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a/Desktop/"/>
    </mc:Choice>
  </mc:AlternateContent>
  <xr:revisionPtr revIDLastSave="0" documentId="13_ncr:1_{855BE0A5-21E9-1D49-A246-724F59E69AC0}" xr6:coauthVersionLast="47" xr6:coauthVersionMax="47" xr10:uidLastSave="{00000000-0000-0000-0000-000000000000}"/>
  <bookViews>
    <workbookView xWindow="0" yWindow="500" windowWidth="35620" windowHeight="19620" xr2:uid="{00000000-000D-0000-FFFF-FFFF00000000}"/>
  </bookViews>
  <sheets>
    <sheet name="2019-20" sheetId="1" r:id="rId1"/>
    <sheet name="2019-20 detail" sheetId="8" r:id="rId2"/>
    <sheet name="2020-21" sheetId="2" r:id="rId3"/>
    <sheet name="2020-21 detail" sheetId="7" r:id="rId4"/>
    <sheet name="2021-22" sheetId="3" r:id="rId5"/>
    <sheet name="2021-22 detail" sheetId="6" r:id="rId6"/>
    <sheet name="2022-23" sheetId="4" r:id="rId7"/>
    <sheet name="2022-23 detail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</calcChain>
</file>

<file path=xl/sharedStrings.xml><?xml version="1.0" encoding="utf-8"?>
<sst xmlns="http://schemas.openxmlformats.org/spreadsheetml/2006/main" count="21027" uniqueCount="1024">
  <si>
    <t>Course Name</t>
  </si>
  <si>
    <t>MASt in Applied Mathematics</t>
  </si>
  <si>
    <t>MASt in Astrophysics</t>
  </si>
  <si>
    <t>MASt in Earth Sciences</t>
  </si>
  <si>
    <t>MASt in Materials Science</t>
  </si>
  <si>
    <t>MASt in Mathematical Statistics</t>
  </si>
  <si>
    <t>MASt in Physics</t>
  </si>
  <si>
    <t>MASt in Pure Mathematics</t>
  </si>
  <si>
    <t>Master of Corporate Law (MCL)</t>
  </si>
  <si>
    <t>Master of Education (Critical Approaches to Children's Literature) PGCE entry only</t>
  </si>
  <si>
    <t>Master of Education (Educational Leadership and School Improvement)</t>
  </si>
  <si>
    <t>Master of Education (Educational Research)</t>
  </si>
  <si>
    <t>Master of Education (Mathematics Education)</t>
  </si>
  <si>
    <t>Master of Education (Mathematics Education) PGCE entry only</t>
  </si>
  <si>
    <t>Master of Education (Primary Education)</t>
  </si>
  <si>
    <t>Master of Education (Primary Education) PGCE entry only</t>
  </si>
  <si>
    <t>Master of Education (Psychology and Education)</t>
  </si>
  <si>
    <t>Master of Education (Research in Second Language Education) PGCE entry only</t>
  </si>
  <si>
    <t>Master of Education (Researching Practice) PACES entry only</t>
  </si>
  <si>
    <t>Master of Education (Researching Practice) PGCE entry only</t>
  </si>
  <si>
    <t>Master of Law (LLM)</t>
  </si>
  <si>
    <t>Master of Music</t>
  </si>
  <si>
    <t>MLitt in English Literature</t>
  </si>
  <si>
    <t>MLitt in Law</t>
  </si>
  <si>
    <t>MPhil in Advanced Chemical Engineering</t>
  </si>
  <si>
    <t>MPhil in Advanced Computer Science</t>
  </si>
  <si>
    <t>MPhil in African Studies</t>
  </si>
  <si>
    <t>MPhil in American History</t>
  </si>
  <si>
    <t>MPhil in American Literature</t>
  </si>
  <si>
    <t>MPhil in Anglo-Saxon, Norse and Celtic</t>
  </si>
  <si>
    <t>MPhil in Applied Biological Anthropology</t>
  </si>
  <si>
    <t>MPhil in Archaeological Research</t>
  </si>
  <si>
    <t>MPhil in Archaeology</t>
  </si>
  <si>
    <t>MPhil in Architecture</t>
  </si>
  <si>
    <t>MPhil in Architecture and Urban Design</t>
  </si>
  <si>
    <t>MPhil in Architecture and Urban Studies</t>
  </si>
  <si>
    <t>MPhil in Asian and Middle Eastern Studies (Chinese Studies)</t>
  </si>
  <si>
    <t>MPhil in Asian and Middle Eastern Studies (Classical Islamic History and Culture)</t>
  </si>
  <si>
    <t>MPhil in Asian and Middle Eastern Studies (Japanese Studies)</t>
  </si>
  <si>
    <t>MPhil in Asian and Middle Eastern Studies (Modern Middle Eastern Studies)</t>
  </si>
  <si>
    <t>MPhil in Asian and Middle Eastern Studies (Muslim-Jewish Relations)</t>
  </si>
  <si>
    <t>MPhil in Asian and Middle Eastern Studies by Research (Arabic Studies)</t>
  </si>
  <si>
    <t>MPhil in Asian and Middle Eastern Studies by Research (Chinese Studies)</t>
  </si>
  <si>
    <t>MPhil in Asian and Middle Eastern Studies by Research (Japanese Studies)</t>
  </si>
  <si>
    <t>MPhil in Asian and Middle Eastern Studies by Research (Middle Eastern and Islamic Studi</t>
  </si>
  <si>
    <t>MPhil in Asian and Middle Eastern Studies by Research (South Asian Studies)</t>
  </si>
  <si>
    <t>MPhil in Assyriology</t>
  </si>
  <si>
    <t>MPhil in Astronomy</t>
  </si>
  <si>
    <t>MPhil in Basic and Translational Neuroscience</t>
  </si>
  <si>
    <t>MPhil in Biological Anthropological Science</t>
  </si>
  <si>
    <t>MPhil in Biological Science (Biochemistry)</t>
  </si>
  <si>
    <t>MPhil in Biological Science (Genetics)</t>
  </si>
  <si>
    <t>MPhil in Biological Science (MRC Laboratory of Molecular Biology)</t>
  </si>
  <si>
    <t>MPhil in Biological Science (Pathology)</t>
  </si>
  <si>
    <t>MPhil in Biological Science (Pharmacology)</t>
  </si>
  <si>
    <t>MPhil in Biological Science (Physiology, Development and Neuroscience)</t>
  </si>
  <si>
    <t>MPhil in Biological Science (Plant Sciences)</t>
  </si>
  <si>
    <t>MPhil in Biological Science (Psychology)</t>
  </si>
  <si>
    <t>MPhil in Biological Science (Sanger Institute)</t>
  </si>
  <si>
    <t>MPhil in Biological Science (Zoology)</t>
  </si>
  <si>
    <t>MPhil in Bioscience Enterprise</t>
  </si>
  <si>
    <t>MPhil in Biotechnology</t>
  </si>
  <si>
    <t>MPhil in Chemical Engineering and Biotechnology</t>
  </si>
  <si>
    <t>MPhil in Chemistry</t>
  </si>
  <si>
    <t>MPhil in Classics</t>
  </si>
  <si>
    <t>MPhil in Computational Biology</t>
  </si>
  <si>
    <t>MPhil in Conservation Leadership</t>
  </si>
  <si>
    <t>MPhil in Criminological Research</t>
  </si>
  <si>
    <t>MPhil in Criminology</t>
  </si>
  <si>
    <t>MPhil in Development Studies</t>
  </si>
  <si>
    <t>MPhil in Early Modern History</t>
  </si>
  <si>
    <t>MPhil in Earth Sciences</t>
  </si>
  <si>
    <t>MPhil in Economic and Social History</t>
  </si>
  <si>
    <t>MPhil in Economic Research</t>
  </si>
  <si>
    <t>MPhil in Economics</t>
  </si>
  <si>
    <t>MPhil in Education (Arts, Creativity &amp; Education)</t>
  </si>
  <si>
    <t>MPhil in Education (Critical Approaches to Children's Literature)</t>
  </si>
  <si>
    <t>MPhil in Education (Education, Globalisation and International Development)</t>
  </si>
  <si>
    <t>2019-2020</t>
  </si>
  <si>
    <t>MPhil in Education (Educational Research)</t>
  </si>
  <si>
    <t>MPhil in Education (Psychology and Education)</t>
  </si>
  <si>
    <t>MPhil in Education (Research in Second Language Education)</t>
  </si>
  <si>
    <t>MPhil in Egyptology</t>
  </si>
  <si>
    <t>MPhil in Energy Technologies</t>
  </si>
  <si>
    <t>MPhil in Engineering</t>
  </si>
  <si>
    <t>MPhil in Engineering for Sustainable Development</t>
  </si>
  <si>
    <t>MPhil in English Studies: 18th Century and Romantic Studies</t>
  </si>
  <si>
    <t>MPhil in English Studies: Criticism and Culture</t>
  </si>
  <si>
    <t>MPhil in English Studies: Modern and Contemporary Literature</t>
  </si>
  <si>
    <t>MPhil in Environmental Policy</t>
  </si>
  <si>
    <t>MPhil in Epidemiology</t>
  </si>
  <si>
    <t>MPhil in Film and Screen Studies by Advanced Study</t>
  </si>
  <si>
    <t>MPhil in Finance</t>
  </si>
  <si>
    <t>MPhil in Finance and Economics</t>
  </si>
  <si>
    <t>MPhil in Genomic Medicine</t>
  </si>
  <si>
    <t>MPhil in Geographical Research</t>
  </si>
  <si>
    <t>MPhil in Geography</t>
  </si>
  <si>
    <t>MPhil in Health, Medicine and Society</t>
  </si>
  <si>
    <t>MPhil in Heritage Studies</t>
  </si>
  <si>
    <t>MPhil in History and Philosophy of Science and Medicine</t>
  </si>
  <si>
    <t>MPhil in History of Art and Architecture</t>
  </si>
  <si>
    <t>MPhil in Human Evolutionary Studies</t>
  </si>
  <si>
    <t>MPhil in Industrial Systems, Manufacture, and Management</t>
  </si>
  <si>
    <t>MPhil in Innovation, Strategy and Organisation</t>
  </si>
  <si>
    <t>MPhil in Land Economy</t>
  </si>
  <si>
    <t>MPhil in Land Economy Research</t>
  </si>
  <si>
    <t>MPhil in Latin American Studies</t>
  </si>
  <si>
    <t>MPhil in Latin American Studies (by dissertation only)</t>
  </si>
  <si>
    <t>MPhil in Machine Learning and Machine Intelligence</t>
  </si>
  <si>
    <t>MPhil in Management</t>
  </si>
  <si>
    <t>MPhil in Materials Science and Metallurgy</t>
  </si>
  <si>
    <t>MPhil in Medical Science (CIMR)</t>
  </si>
  <si>
    <t>MPhil in Medical Science (Clinical Biochemistry)</t>
  </si>
  <si>
    <t>MPhil in Medical Science (Clinical Neurosciences)</t>
  </si>
  <si>
    <t>MPhil in Medical Science (CRUK Cl)</t>
  </si>
  <si>
    <t>MPhil in Medical Science (Haematology)</t>
  </si>
  <si>
    <t>MPhil in Medical Science (Medicine)</t>
  </si>
  <si>
    <t>MPhil in Medical Science (MRC Cancer Unit)</t>
  </si>
  <si>
    <t>MPhil in Medical Science (MRC Epidemiology Unit)</t>
  </si>
  <si>
    <t>MPhil in Medical Science (MRC Mitochondrial Biology Unit)</t>
  </si>
  <si>
    <t>MPhil in Medical Science (Obstetrics and Gynaecology)</t>
  </si>
  <si>
    <t>MPhil in Medical Science (Oncology)</t>
  </si>
  <si>
    <t>MPhil in Medical Science (Paediatrics)</t>
  </si>
  <si>
    <t>MPhil in Medical Science (Psychiatry)</t>
  </si>
  <si>
    <t>MPhil in Medical Science (Radiology)</t>
  </si>
  <si>
    <t>MPhil in Medical Science (Surgery)</t>
  </si>
  <si>
    <t>MPhil in Medieval and Renaissance Literature</t>
  </si>
  <si>
    <t>MPhil in Medieval History</t>
  </si>
  <si>
    <t>MPhil in Micro and Nanotechnology Enterprise</t>
  </si>
  <si>
    <t>MPhil in Modern British History</t>
  </si>
  <si>
    <t>MPhil in Modern European History</t>
  </si>
  <si>
    <t>MPhil in Modern South Asian Studies</t>
  </si>
  <si>
    <t>MPhil in Multi-disciplinary Gender Studies</t>
  </si>
  <si>
    <t>MPhil in Music</t>
  </si>
  <si>
    <t>MPhil in Nuclear Energy</t>
  </si>
  <si>
    <t>MPhil in Philosophy</t>
  </si>
  <si>
    <t>MPhil in Physics</t>
  </si>
  <si>
    <t>MPhil in Planning, Growth and Regeneration</t>
  </si>
  <si>
    <t>MPhil in Polar Studies (Scott Polar Research Institute)</t>
  </si>
  <si>
    <t>MPhil in Political Thought and Intellectual History</t>
  </si>
  <si>
    <t>MPhil in Politics and International Studies</t>
  </si>
  <si>
    <t>MPhil in Primary Care Research</t>
  </si>
  <si>
    <t>MPhil in Public Health</t>
  </si>
  <si>
    <t>MPhil in Public Policy</t>
  </si>
  <si>
    <t>MPhil in Real Estate Finance</t>
  </si>
  <si>
    <t>MPhil in Scientific Computing</t>
  </si>
  <si>
    <t>MPhil in Social Anthropology</t>
  </si>
  <si>
    <t>MPhil in Sociology (Political and Economic Sociology)</t>
  </si>
  <si>
    <t>MPhil in Sociology (The Sociology of Marginality and Exclusion)</t>
  </si>
  <si>
    <t>MPhil in Sociology (The Sociology of Media and Culture)</t>
  </si>
  <si>
    <t>MPhil in Sociology (The Sociology of Reproduction)</t>
  </si>
  <si>
    <t>MPhil in Strategy, Marketing and Operations</t>
  </si>
  <si>
    <t>MPhil in Technology Policy</t>
  </si>
  <si>
    <t>MPhil in Theology, Religion and Philosophy of Religion</t>
  </si>
  <si>
    <t>MPhil in Theoretical and Applied Linguistics by Advanced Study</t>
  </si>
  <si>
    <t>MPhil in Theoretical and Applied Linguistics by thesis</t>
  </si>
  <si>
    <t>MPhil in Therapeutic Sciences</t>
  </si>
  <si>
    <t>MPhil in Translational Biomedical Research</t>
  </si>
  <si>
    <t>MPhil in Veterinary Science</t>
  </si>
  <si>
    <t>MPhil in World History</t>
  </si>
  <si>
    <t>BBSRC DTP PhD in Biological Sciences</t>
  </si>
  <si>
    <t>CDT MPhil + PhD in Computational Methods for Materials Science</t>
  </si>
  <si>
    <t>CRUK Cambridge Centre MRes + PhD in Cancer Biology</t>
  </si>
  <si>
    <t>Doctor of Business</t>
  </si>
  <si>
    <t>Doctor of Education</t>
  </si>
  <si>
    <t>Doctor of Veterinary Medicine</t>
  </si>
  <si>
    <t>EPSRC CDT MRes + PhD in Connected Electronic &amp; Photonic Systems</t>
  </si>
  <si>
    <t>EPSRC CDT MRes + PhD in Future Infrastructure and Built Environment</t>
  </si>
  <si>
    <t>EPSRC CDT MRes + PhD in Future Propulsion and Power</t>
  </si>
  <si>
    <t>EPSRC CDT MRes + PhD in Graphene Technology</t>
  </si>
  <si>
    <t>EPSRC CDT MRes + PhD in Nanoscience and Nanotechnology</t>
  </si>
  <si>
    <t>EPSRC CDT MRes + PhD in Sensor Technologies and Applications</t>
  </si>
  <si>
    <t>MD (Doctor of Medicine)</t>
  </si>
  <si>
    <t>Medlmmune/Cambridge PhD Programme In Biomedical Research</t>
  </si>
  <si>
    <t>MPhil + PhD in Developmental Biology</t>
  </si>
  <si>
    <t>MRes + PhD in Application of Artificial Intelligence to the study of Environmental Risks</t>
  </si>
  <si>
    <t>MRes + PhD in Cardiovascular Research</t>
  </si>
  <si>
    <t>MRes + PhD in Management Studies</t>
  </si>
  <si>
    <t>MRes + PhD in Mathematical Genomics and Medicine</t>
  </si>
  <si>
    <t>MRes in Connected Electronic and Photonic Systems</t>
  </si>
  <si>
    <t>MRes in Social Anthropology</t>
  </si>
  <si>
    <t>National Institutes of Health Oxford/Cambridge Programme</t>
  </si>
  <si>
    <t>PhD in Anglo-Saxon, Norse and Celtic</t>
  </si>
  <si>
    <t>PhD in Antarctic Studies</t>
  </si>
  <si>
    <t>PhD in Applied Mathematics and Theoretical Physics</t>
  </si>
  <si>
    <t>PhD in Archaeology</t>
  </si>
  <si>
    <t>PhD in Architecture</t>
  </si>
  <si>
    <t>PhD in Asian and Middle Eastern Studies</t>
  </si>
  <si>
    <t>PhD in Astronomy</t>
  </si>
  <si>
    <t>PhD in Automated Chemical Synthesis Enabled by Digital Molecular Technologies (EPSRC CDT)</t>
  </si>
  <si>
    <t>PhD in Biochemistry</t>
  </si>
  <si>
    <t>PhD in Biological Anthropology</t>
  </si>
  <si>
    <t>PhD in Biological Science (Babraham Institute)</t>
  </si>
  <si>
    <t>PhD in Biological Science (EBI)</t>
  </si>
  <si>
    <t>PhD in Biological Science (MRC Laboratory of Molecular Biology)</t>
  </si>
  <si>
    <t>PhD in Biological Science (MRC Toxicology Unit)</t>
  </si>
  <si>
    <t>PhD in Biological Science (Sanger Institute)</t>
  </si>
  <si>
    <t>PhD in Biological Sciences at the Department of Veterinary Medicine</t>
  </si>
  <si>
    <t>PhD in Biostatistics</t>
  </si>
  <si>
    <t>PhD in Biotechnology</t>
  </si>
  <si>
    <t>PhD in Chemical Engineering</t>
  </si>
  <si>
    <t>PhD in Chemistry</t>
  </si>
  <si>
    <t>PhD in Chemistry (CCDC)</t>
  </si>
  <si>
    <t>PhD in Classics</t>
  </si>
  <si>
    <t>PhD in Clinical Biochemistry</t>
  </si>
  <si>
    <t>PhD in Clinical Neurosciences</t>
  </si>
  <si>
    <t>PhD in Computation, Cognition and Language</t>
  </si>
  <si>
    <t>PhD in Computer Science</t>
  </si>
  <si>
    <t>PhD in Criminology</t>
  </si>
  <si>
    <t>PhD in Development Studies</t>
  </si>
  <si>
    <t>PhD in Earth Sciences</t>
  </si>
  <si>
    <t>PhD in Economics</t>
  </si>
  <si>
    <t>PhD in Education</t>
  </si>
  <si>
    <t>PhD in Engineering</t>
  </si>
  <si>
    <t>PhD in English (18th Century and Romantic Literature)</t>
  </si>
  <si>
    <t>PhD in English (American Literature)</t>
  </si>
  <si>
    <t>PhD in English (Criticism and Culture)</t>
  </si>
  <si>
    <t>PhD in English (Medieval Literature)</t>
  </si>
  <si>
    <t>PhD in English (Modern and Contemporary Literature)</t>
  </si>
  <si>
    <t>PhD in English (Renaissance Literature)</t>
  </si>
  <si>
    <t>PhD in Film and Screen Studies</t>
  </si>
  <si>
    <t>PhD in French</t>
  </si>
  <si>
    <t>PhD in Genetics</t>
  </si>
  <si>
    <t>PhD in Geography</t>
  </si>
  <si>
    <t>PhD in German</t>
  </si>
  <si>
    <t>PhD in Haematology</t>
  </si>
  <si>
    <t>PhD in History</t>
  </si>
  <si>
    <t>PhD in History and Philosophy of Science</t>
  </si>
  <si>
    <t>PhD in History of Art</t>
  </si>
  <si>
    <t>PhD in Italian</t>
  </si>
  <si>
    <t>PhD in Land Economy</t>
  </si>
  <si>
    <t>PhD in Latin American Studies</t>
  </si>
  <si>
    <t>PhD in Law</t>
  </si>
  <si>
    <t>PhD in Linguistics: Theoretical and Applied Linguistics</t>
  </si>
  <si>
    <t>PhD in Management Studies</t>
  </si>
  <si>
    <t>PhD in Materials Science and Metallurgy</t>
  </si>
  <si>
    <t>PhD in Mathematics of Information (CDT)</t>
  </si>
  <si>
    <t>PhD in Medical Science (CIMR)</t>
  </si>
  <si>
    <t>PhD in Medical Science (CRUK Cl)</t>
  </si>
  <si>
    <t>PhD in Medical Science (MRC Cancer Unit)</t>
  </si>
  <si>
    <t>PhD in Medical Science (MRC Cognition and Brain Sciences Unit)</t>
  </si>
  <si>
    <t>PhD in Medical Science (MRC Epidemiology Unit)</t>
  </si>
  <si>
    <t>PhD in Medical Science (MRC Mitochondrial Biology Unit)</t>
  </si>
  <si>
    <t>PhD in Medicine</t>
  </si>
  <si>
    <t>PhD in Multi-disciplinary Gender Studies</t>
  </si>
  <si>
    <t>PhD in Music</t>
  </si>
  <si>
    <t>PhD in Nuclear Energy Futures (EPSRC CDT)</t>
  </si>
  <si>
    <t>PhD in Obstetrics and Gynaecology</t>
  </si>
  <si>
    <t>PhD in Oncology</t>
  </si>
  <si>
    <t>PhD in Paediatrics</t>
  </si>
  <si>
    <t>PhD in Pathology</t>
  </si>
  <si>
    <t>PhD in Pharmacology</t>
  </si>
  <si>
    <t>PhD in Philosophy</t>
  </si>
  <si>
    <t>PhD in Physics</t>
  </si>
  <si>
    <t>PhD in Physiology, Development and Neuroscience</t>
  </si>
  <si>
    <t>PhD in Plant Sciences</t>
  </si>
  <si>
    <t>PhD in Polar Studies (Scott Polar Research Institute)</t>
  </si>
  <si>
    <t>PhD in Politics and International Studies</t>
  </si>
  <si>
    <t>PhD in Psychiatry</t>
  </si>
  <si>
    <t>PhD in Psychology</t>
  </si>
  <si>
    <t>PhD in Public Health and Primary Care</t>
  </si>
  <si>
    <t>PhD in Pure Mathematics and Mathematical Statistics</t>
  </si>
  <si>
    <t>PhD in Radiology</t>
  </si>
  <si>
    <t>PhD in Slavonic Studies</t>
  </si>
  <si>
    <t>PhD in Social Anthropology</t>
  </si>
  <si>
    <t>PhD in Sociology</t>
  </si>
  <si>
    <t>PhD in Spanish</t>
  </si>
  <si>
    <t>PhD in Surgery</t>
  </si>
  <si>
    <t>PhD in Theology and Religious Studies</t>
  </si>
  <si>
    <t>PhD in Veterinary Medicine</t>
  </si>
  <si>
    <t>PhD in Zoology</t>
  </si>
  <si>
    <t>PhD Programme for Health Professionals</t>
  </si>
  <si>
    <t>University of Cambridge MRC DTP PhD Programme</t>
  </si>
  <si>
    <t>Wellcome Trust MRes + PhD in Medical Science (Infection, Immunity and Inflammation)</t>
  </si>
  <si>
    <t>Wellcome Trust MRes + PhD in Metabolic and Cardiovascular Disease</t>
  </si>
  <si>
    <t>Wellcome Trust MRes + PhD in Stem Cell Biology</t>
  </si>
  <si>
    <t>Advanced Diploma in Economics</t>
  </si>
  <si>
    <t>Advanced Diploma in Theology, Religion and Philosophy of Religion</t>
  </si>
  <si>
    <t>AdvDip in Hebrew Studies</t>
  </si>
  <si>
    <t>CPGS in Theology and Religious Studies</t>
  </si>
  <si>
    <t>Postgraduate Diploma in International Law</t>
  </si>
  <si>
    <t>Postgraduate Diploma in Legal Studies</t>
  </si>
  <si>
    <t>Grand Total</t>
  </si>
  <si>
    <t>Anonymised</t>
  </si>
  <si>
    <t>Nationality</t>
  </si>
  <si>
    <t>University</t>
  </si>
  <si>
    <t>Offer made</t>
  </si>
  <si>
    <t>year</t>
  </si>
  <si>
    <t>China</t>
  </si>
  <si>
    <t>imperial College London (University of London)</t>
  </si>
  <si>
    <t>yes</t>
  </si>
  <si>
    <t>University of Hong Kong</t>
  </si>
  <si>
    <t>University of Manchester</t>
  </si>
  <si>
    <t>Southeast University</t>
  </si>
  <si>
    <t>The University of Sheffield</t>
  </si>
  <si>
    <t>Not informed</t>
  </si>
  <si>
    <t>Jacobs University</t>
  </si>
  <si>
    <t>Northumbria University</t>
  </si>
  <si>
    <t>University Of Electronic Science &amp; Technology Chin</t>
  </si>
  <si>
    <t>Tsinghua University</t>
  </si>
  <si>
    <t>Beijing Institute Of Technology</t>
  </si>
  <si>
    <t>The University of Nottingham</t>
  </si>
  <si>
    <t>The University of Birmingham</t>
  </si>
  <si>
    <t>University College London</t>
  </si>
  <si>
    <t>University of Birmingham</t>
  </si>
  <si>
    <t>University of Liverpool</t>
  </si>
  <si>
    <t>University of East Anglia</t>
  </si>
  <si>
    <t>University of Nebraska</t>
  </si>
  <si>
    <t>Nanyang Tech no logical University</t>
  </si>
  <si>
    <t>The University of Edinburgh</t>
  </si>
  <si>
    <t>University of Oxford</t>
  </si>
  <si>
    <t>University of Tokyo</t>
  </si>
  <si>
    <t>Columbia University</t>
  </si>
  <si>
    <t>University of Chicago</t>
  </si>
  <si>
    <t>New York University</t>
  </si>
  <si>
    <t>Edinburgh University</t>
  </si>
  <si>
    <t>University of Toronto</t>
  </si>
  <si>
    <t>Chinese Univ Of Hong Kong</t>
  </si>
  <si>
    <t>Shanghai Jiao Tong University</t>
  </si>
  <si>
    <t>Beijing Normal University</t>
  </si>
  <si>
    <t>University of Waterloo</t>
  </si>
  <si>
    <t>Nanjing University</t>
  </si>
  <si>
    <t>University of British Columbia</t>
  </si>
  <si>
    <t>Tulane University of Louisiana</t>
  </si>
  <si>
    <t>Beijing Foreign Studies University</t>
  </si>
  <si>
    <t>University of Sydney</t>
  </si>
  <si>
    <t>University of California,San Diego</t>
  </si>
  <si>
    <t>Zhongshan (Sun Yatsen) University</t>
  </si>
  <si>
    <t>University of Cambridge</t>
  </si>
  <si>
    <t>London School of Economics &amp; Political Science (Un</t>
  </si>
  <si>
    <t>Monash University</t>
  </si>
  <si>
    <t>George Washington University</t>
  </si>
  <si>
    <t>Renmin University</t>
  </si>
  <si>
    <t>Beijing University (Peking University)</t>
  </si>
  <si>
    <t>Peking University</t>
  </si>
  <si>
    <t>Zhejiang University</t>
  </si>
  <si>
    <t>Durham University</t>
  </si>
  <si>
    <t>Brandeis University</t>
  </si>
  <si>
    <t>The University of Reading</t>
  </si>
  <si>
    <t>University of Connecticut</t>
  </si>
  <si>
    <t>Boston University</t>
  </si>
  <si>
    <t>Queen Mary, University of London</t>
  </si>
  <si>
    <t>Pennsylvania State University</t>
  </si>
  <si>
    <t>University of Exeter</t>
  </si>
  <si>
    <t>University of Minnesota</t>
  </si>
  <si>
    <t>University of Colorado at Boulder</t>
  </si>
  <si>
    <t>University of Melbourne</t>
  </si>
  <si>
    <t>University of Washington</t>
  </si>
  <si>
    <t>Jilin University</t>
  </si>
  <si>
    <t>Haverford College</t>
  </si>
  <si>
    <t>Cornell University</t>
  </si>
  <si>
    <t>Carnegie Mellon University</t>
  </si>
  <si>
    <t>University of California Los Angeles</t>
  </si>
  <si>
    <t>Fordham University</t>
  </si>
  <si>
    <t>Universite de Paris VI (Pierre et Marie Curie)</t>
  </si>
  <si>
    <t>Indiana University</t>
  </si>
  <si>
    <t>Johns Hopkins University</t>
  </si>
  <si>
    <t>University of California, Berkeley</t>
  </si>
  <si>
    <t>Wuhan University</t>
  </si>
  <si>
    <t>Tongji University</t>
  </si>
  <si>
    <t>Xi'an Jiaotong-Liverpool University</t>
  </si>
  <si>
    <t>National University of Singapore</t>
  </si>
  <si>
    <t>Queens University at Kingston</t>
  </si>
  <si>
    <t>University of Nottingham Ningbo</t>
  </si>
  <si>
    <t>Xian Jiaotong University</t>
  </si>
  <si>
    <t>Nankai University</t>
  </si>
  <si>
    <t>Mount Holyoke College</t>
  </si>
  <si>
    <t>Imperial College London (University of London)</t>
  </si>
  <si>
    <t>Middlebury College</t>
  </si>
  <si>
    <t>Swarthmore College</t>
  </si>
  <si>
    <t>North China Electric Power University</t>
  </si>
  <si>
    <t>The University of Strathclyde</t>
  </si>
  <si>
    <t>University of Newcastle</t>
  </si>
  <si>
    <t>Xiamen University</t>
  </si>
  <si>
    <t>University of Texas at Austin</t>
  </si>
  <si>
    <t>Fudan University</t>
  </si>
  <si>
    <t>Harbin Institute Of Technology</t>
  </si>
  <si>
    <t>King's College London (University of London)</t>
  </si>
  <si>
    <t>Wake Forest University</t>
  </si>
  <si>
    <t>Tianjin University</t>
  </si>
  <si>
    <t>Harbin institute Of Technology</t>
  </si>
  <si>
    <t>Michigan State University</t>
  </si>
  <si>
    <t>Rice University</t>
  </si>
  <si>
    <t>Wuhan University Of Technology</t>
  </si>
  <si>
    <t>Australian National University</t>
  </si>
  <si>
    <t>Nanjing institute Of Meteorology</t>
  </si>
  <si>
    <t>Harvard University</t>
  </si>
  <si>
    <t>Emory University</t>
  </si>
  <si>
    <t>University of Michigan</t>
  </si>
  <si>
    <t>City University London</t>
  </si>
  <si>
    <t>University of Warwick</t>
  </si>
  <si>
    <t>McGill University</t>
  </si>
  <si>
    <t>McMaster University</t>
  </si>
  <si>
    <t>Stanford University</t>
  </si>
  <si>
    <t>NanyangTechnological University</t>
  </si>
  <si>
    <t>East China University Of Science &amp; Technology</t>
  </si>
  <si>
    <t>China University of Political Science &amp; Law</t>
  </si>
  <si>
    <t>Nanjing Normal University</t>
  </si>
  <si>
    <t>East China institute Of Politics &amp; Law</t>
  </si>
  <si>
    <t>Southwest University of Political Science and Law</t>
  </si>
  <si>
    <t>Shandong University</t>
  </si>
  <si>
    <t>South China University Of Technology</t>
  </si>
  <si>
    <t>Na n j i ng Agricu Itu ra 1 U n ive rs ity</t>
  </si>
  <si>
    <t>University Of Science &amp; Technology Of China</t>
  </si>
  <si>
    <t>Institut dEtudes Politiques de Paris</t>
  </si>
  <si>
    <t>Oklahoma State University</t>
  </si>
  <si>
    <t>Massachusetts institute of Technology</t>
  </si>
  <si>
    <t>University of Southern California</t>
  </si>
  <si>
    <t>Rijksuniversiteit Leiden (Leiden Univ)</t>
  </si>
  <si>
    <t>Hunan Normal University</t>
  </si>
  <si>
    <t>Dalian University Of Technology (DUT)</t>
  </si>
  <si>
    <t>University of Bristol</t>
  </si>
  <si>
    <t>University of Rochester</t>
  </si>
  <si>
    <t>Amherst College</t>
  </si>
  <si>
    <t>The University of North Carolina at Chapel Hill</t>
  </si>
  <si>
    <t>The University of Warwick</t>
  </si>
  <si>
    <t>Erasmus University of Rotterdam</t>
  </si>
  <si>
    <t>Grinnell College</t>
  </si>
  <si>
    <t>Sichuan University</t>
  </si>
  <si>
    <t>Vassar College</t>
  </si>
  <si>
    <t>Aston University</t>
  </si>
  <si>
    <t>Lancaster University</t>
  </si>
  <si>
    <t>Anhui University</t>
  </si>
  <si>
    <t>Brunei University</t>
  </si>
  <si>
    <t>University of St Andrews</t>
  </si>
  <si>
    <t>New York University Abu Dhabi</t>
  </si>
  <si>
    <t>University of Alberta</t>
  </si>
  <si>
    <t>Hong Kong U n iversity of Science &amp; Technology</t>
  </si>
  <si>
    <t>Uppsala Universitet</t>
  </si>
  <si>
    <t>Soochow University</t>
  </si>
  <si>
    <t>U n iversity Of Scie nee &amp; Tech no logy Of Ch i na</t>
  </si>
  <si>
    <t>Beijing University Of Posts &amp; Telecommunications</t>
  </si>
  <si>
    <t>University at Buffalo</t>
  </si>
  <si>
    <t>Tufts University</t>
  </si>
  <si>
    <t>Guangzhou University of Chinese Medicine</t>
  </si>
  <si>
    <t>University of San Francisco</t>
  </si>
  <si>
    <t>University of Arizona</t>
  </si>
  <si>
    <t>Politecnico Di Torino</t>
  </si>
  <si>
    <t>Massachusetts Institute of Technology</t>
  </si>
  <si>
    <t>East China Normal University</t>
  </si>
  <si>
    <t>Ludwig-Maximilians-Universitat Munchen</t>
  </si>
  <si>
    <t>Hong Kong University of Science &amp; Technology</t>
  </si>
  <si>
    <t>Beijing University Of Aeronautics &amp; Astronautics</t>
  </si>
  <si>
    <t>Dublin institute of Technology</t>
  </si>
  <si>
    <t>University of New South Wales</t>
  </si>
  <si>
    <t>Oxford University</t>
  </si>
  <si>
    <t>Beijing institute Of Technology</t>
  </si>
  <si>
    <t>Nanjing University of Aeronautics and Astronautics</t>
  </si>
  <si>
    <t>Hong Kong Polytechnic University</t>
  </si>
  <si>
    <t>Northwestern Polytechnical University</t>
  </si>
  <si>
    <t>Shanghai University</t>
  </si>
  <si>
    <t>University of Nottingham</t>
  </si>
  <si>
    <t>Swansea University</t>
  </si>
  <si>
    <t>City University Of Hong Kong</t>
  </si>
  <si>
    <t>University of Wollongong</t>
  </si>
  <si>
    <t>Chongqing University</t>
  </si>
  <si>
    <t>Waseda University</t>
  </si>
  <si>
    <t>Central University Of Finance &amp; Economics</t>
  </si>
  <si>
    <t>Shanghai International Studies University</t>
  </si>
  <si>
    <t>Guangdong University Of Foreign Studies</t>
  </si>
  <si>
    <t>University of Glasgow</t>
  </si>
  <si>
    <t>University of Pittsburgh</t>
  </si>
  <si>
    <t>University of Colorado at Denver</t>
  </si>
  <si>
    <t>Northeast Normal University</t>
  </si>
  <si>
    <t>University of Strasbourg 1 (univ Louis Pasteur)</t>
  </si>
  <si>
    <t>Shanghai University Of Finance &amp; Economics</t>
  </si>
  <si>
    <t>University of California Irvine</t>
  </si>
  <si>
    <t>Foreign Affairs College</t>
  </si>
  <si>
    <t>York University</t>
  </si>
  <si>
    <t>University of Wisconsin Madison</t>
  </si>
  <si>
    <t>University of Illinois</t>
  </si>
  <si>
    <t>U niversity of Virgin ia</t>
  </si>
  <si>
    <t>University of Queensland</t>
  </si>
  <si>
    <t>Yale University</t>
  </si>
  <si>
    <t>University of Southampton</t>
  </si>
  <si>
    <t>Master of Education (Educational Leadership and Improvement) PACES entry only</t>
  </si>
  <si>
    <t>Master of Education (Mathematics Education) PACES entry only</t>
  </si>
  <si>
    <t>Master of Education (Primary Education) PACES entry only</t>
  </si>
  <si>
    <t>MEd in Education (Transforming Practice) PACES entry only</t>
  </si>
  <si>
    <t>MEd in Education (Transforming Practice) PGCE entry only</t>
  </si>
  <si>
    <t>MPhil in Anthropocene Studies</t>
  </si>
  <si>
    <t>MPhil in Archaeological Science</t>
  </si>
  <si>
    <t>MPhil in Asian and Middle Eastern Studies (Hebrew and Semitic Studies)</t>
  </si>
  <si>
    <t>MPhil in Asian and Middle Eastern Studies by Research (Middle Eastern and Islamic Studies)</t>
  </si>
  <si>
    <t>MPhil in Developmental Biology</t>
  </si>
  <si>
    <t>2020-2021</t>
  </si>
  <si>
    <t>MPhil in Education (Educational Leadership and Improvement) full-time</t>
  </si>
  <si>
    <t>MPhil in Education (Knowledge, Power and Politics)</t>
  </si>
  <si>
    <t>MPhil in European, Latin American and Comparative Literatures and Cultures by Advanced Study</t>
  </si>
  <si>
    <t>MPhil in European, Latin American and Comparative Literatures and Cultures by thesis</t>
  </si>
  <si>
    <t>MPhil in Film and Screen Studies by thesis</t>
  </si>
  <si>
    <t>MPhil in Holocene Climates</t>
  </si>
  <si>
    <t>MPhil in Latin American Studies (by thesis only)</t>
  </si>
  <si>
    <t>MPhil in Medical Science (MRC Cognition and Brain Sciences Unit)</t>
  </si>
  <si>
    <t>Doctoral Training Programme in Medical Research and MRC iCASE Programme</t>
  </si>
  <si>
    <t>MRes + PhD in Cancer Biology (part-time)</t>
  </si>
  <si>
    <t>PhD in English</t>
  </si>
  <si>
    <t>PhD in Portuguese</t>
  </si>
  <si>
    <t>Dip in Conservation of Easel Paintings</t>
  </si>
  <si>
    <t>Swiss Federal institute of Technology</t>
  </si>
  <si>
    <t>Rutgers U n ive rs ity</t>
  </si>
  <si>
    <t>Vanderbilt University</t>
  </si>
  <si>
    <t>Jinan University</t>
  </si>
  <si>
    <t>University of California Davis</t>
  </si>
  <si>
    <t>University of Essex</t>
  </si>
  <si>
    <t>Utrecht University</t>
  </si>
  <si>
    <t>Jiangxi University Of Finance &amp; Economics</t>
  </si>
  <si>
    <t>University of Bath</t>
  </si>
  <si>
    <t>University of Western Australia</t>
  </si>
  <si>
    <t>Georgetown University</t>
  </si>
  <si>
    <t>Shanxi University of Finance and Economics</t>
  </si>
  <si>
    <t>The University ofYork</t>
  </si>
  <si>
    <t>Beijing University(Peking University)</t>
  </si>
  <si>
    <t>University of Pennsylvania</t>
  </si>
  <si>
    <t>Duke University</t>
  </si>
  <si>
    <t>School of Oriental &amp; African Studies (University o</t>
  </si>
  <si>
    <t>University of Illinois at Urbana-Champaign</t>
  </si>
  <si>
    <t>University of Leicester</t>
  </si>
  <si>
    <t>South China University OfTechnology</t>
  </si>
  <si>
    <t>Rutgers University</t>
  </si>
  <si>
    <t>Beijing Institute OfTechnology</t>
  </si>
  <si>
    <t>Royal Holloway, University of London</t>
  </si>
  <si>
    <t>Arizona State University</t>
  </si>
  <si>
    <t>Rensselaer Polytechnic Institute</t>
  </si>
  <si>
    <t>Pomona College</t>
  </si>
  <si>
    <t>University of Copenhagen</t>
  </si>
  <si>
    <t>California Institute of Technology</t>
  </si>
  <si>
    <t>Technical University Munich</t>
  </si>
  <si>
    <t>Boston College</t>
  </si>
  <si>
    <t>Beihang University</t>
  </si>
  <si>
    <t>University of Surrey</t>
  </si>
  <si>
    <t>University of Amsterdam</t>
  </si>
  <si>
    <t>College of William and Mary, Williamsburg</t>
  </si>
  <si>
    <t>Cardiff University</t>
  </si>
  <si>
    <t>Imperial College London (University of London)    yes</t>
  </si>
  <si>
    <t>University College London    yes</t>
  </si>
  <si>
    <t>Clinical School MBPhD Programme</t>
  </si>
  <si>
    <t>Master of Surgery</t>
  </si>
  <si>
    <t>MPhil in Asian and Middle Eastern Studies (Korean Studies)</t>
  </si>
  <si>
    <t>MPhil in Asian and Middle Eastern Studies by Research (Middle Eastern Studies)</t>
  </si>
  <si>
    <t>MPhil in Biological Science (Stem Cell Biology)</t>
  </si>
  <si>
    <t>2021-2022</t>
  </si>
  <si>
    <t>MPhil in Population Health Sciences</t>
  </si>
  <si>
    <t>MPhil in Social Anthropological Research</t>
  </si>
  <si>
    <t>MRes + PhD Multiple Sclerosis Society Cambridge Centre for Myelin Repair Studentship</t>
  </si>
  <si>
    <t>MSt in International Relations</t>
  </si>
  <si>
    <t>PhD in Aerosol Science</t>
  </si>
  <si>
    <t>PhD in Infection and Immunity</t>
  </si>
  <si>
    <t>PhD in Stem Cell Biology</t>
  </si>
  <si>
    <t>PhD in Theologyand Religious Studies</t>
  </si>
  <si>
    <t>Yes</t>
  </si>
  <si>
    <t>MPhii in Health, Medicine and Society</t>
  </si>
  <si>
    <t>MPhii in Heritage Studies</t>
  </si>
  <si>
    <t>Washington University</t>
  </si>
  <si>
    <t>MPhii in History and Philosophy of Science and Medicine</t>
  </si>
  <si>
    <t>MPhii in Holocene Climates</t>
  </si>
  <si>
    <t>MPhii in Industrial Systems, Manufacture, and Management</t>
  </si>
  <si>
    <t>MPhii in Innovation, Strategy and Organisation</t>
  </si>
  <si>
    <t>MPhii in Land Economy</t>
  </si>
  <si>
    <t>MPhii in Advanced Chemical Engineering</t>
  </si>
  <si>
    <t>MPhii in Advanced Computer Science</t>
  </si>
  <si>
    <t>University of Texas Austin</t>
  </si>
  <si>
    <t>George Mason University</t>
  </si>
  <si>
    <t>MPhii in American History</t>
  </si>
  <si>
    <t>MPhii in American Literature</t>
  </si>
  <si>
    <t>Swiss Federal Institute of Technology</t>
  </si>
  <si>
    <t>University of California Santa Barbara</t>
  </si>
  <si>
    <t>Techn ion - Israel Institute of Technology</t>
  </si>
  <si>
    <t>MPhii in Archaeology</t>
  </si>
  <si>
    <t>Northwestern University</t>
  </si>
  <si>
    <t>Stony Brook University</t>
  </si>
  <si>
    <t>University of Newcastle Upon Tyne</t>
  </si>
  <si>
    <t>South China Normal University</t>
  </si>
  <si>
    <t>University of Calgary</t>
  </si>
  <si>
    <t>China Agricultural University</t>
  </si>
  <si>
    <t>Technische Universiteit Eindhoven</t>
  </si>
  <si>
    <t>Tunghai (Christian) University</t>
  </si>
  <si>
    <t>Fuzhou University</t>
  </si>
  <si>
    <t>2Q21-2Q22</t>
  </si>
  <si>
    <t>Wageningen University</t>
  </si>
  <si>
    <t>Northeast Agricultural Institute</t>
  </si>
  <si>
    <t>Carleton College</t>
  </si>
  <si>
    <t>Smith College</t>
  </si>
  <si>
    <t>University of Notre Dame</t>
  </si>
  <si>
    <t>Harvey Mudd College</t>
  </si>
  <si>
    <t>Loughborough University</t>
  </si>
  <si>
    <t>2022-2023</t>
  </si>
  <si>
    <t>Master of Architecture</t>
  </si>
  <si>
    <t>MPhil in Biological Science (Veterinary Medicine)</t>
  </si>
  <si>
    <t>MPhil in Digital Humanities</t>
  </si>
  <si>
    <t>MPhil in Education (Educational Leadership and Improvement) part-time</t>
  </si>
  <si>
    <t>MPhil in Education (Mathematics Education)</t>
  </si>
  <si>
    <t>MPhil in Education (Primary Education)</t>
  </si>
  <si>
    <t>MPhil in English Studies</t>
  </si>
  <si>
    <t>MPhil in Medical Science (Medical Genetics)</t>
  </si>
  <si>
    <t>CDT MPhil + PhD in Computational Met hods for Materials Science</t>
  </si>
  <si>
    <t>PhD (Probationary) in Medical Genetics</t>
  </si>
  <si>
    <t>Xi'an Jiaotong-Liverpoo! University</t>
  </si>
  <si>
    <t>University of Leeds</t>
  </si>
  <si>
    <t>Viiianova University</t>
  </si>
  <si>
    <t>CDT MPhii + PhD in Computational Methods for Materials Science</t>
  </si>
  <si>
    <t>EPSRC CDT MRes + PhD in Future infrastructure and Built Environment</t>
  </si>
  <si>
    <t>Brown University</t>
  </si>
  <si>
    <t>University of California, Santa Barbara</t>
  </si>
  <si>
    <t>University of Auckland</t>
  </si>
  <si>
    <t>University of Virginia</t>
  </si>
  <si>
    <t>Simon Fraser University</t>
  </si>
  <si>
    <t>Concordia University</t>
  </si>
  <si>
    <t>Capital Normal University</t>
  </si>
  <si>
    <t>University of Chinese Academy of Sciences</t>
  </si>
  <si>
    <t>Dartmouth College</t>
  </si>
  <si>
    <t>Xi’an Jiaotong-Liverpool University</t>
  </si>
  <si>
    <t>Colby College, ME</t>
  </si>
  <si>
    <t>King’s College London (University of London)</t>
  </si>
  <si>
    <t>University of Macau</t>
  </si>
  <si>
    <t>Wellesley College</t>
  </si>
  <si>
    <t>Zhongnan University Of Economy &amp; Law</t>
  </si>
  <si>
    <t>University of Maryland, College Park</t>
  </si>
  <si>
    <t>University of Western Ontario</t>
  </si>
  <si>
    <t>University Of International Business &amp; Economics</t>
  </si>
  <si>
    <t>Queen’s University</t>
  </si>
  <si>
    <t>Case Western Reserve University</t>
  </si>
  <si>
    <t>University of York</t>
  </si>
  <si>
    <t>Charles University</t>
  </si>
  <si>
    <t>Sciences PO, Institut d’etudes politiques de Paris</t>
  </si>
  <si>
    <t>Zhengzhou University</t>
  </si>
  <si>
    <t>Minzu University of China</t>
  </si>
  <si>
    <t>Williams College</t>
  </si>
  <si>
    <t>National Sun Yat-sen University</t>
  </si>
  <si>
    <t>Beijing Forestry University</t>
  </si>
  <si>
    <t>Mount Flolyoke College</t>
  </si>
  <si>
    <t>Georgia Institute of Technology</t>
  </si>
  <si>
    <t>University of Aberdeen</t>
  </si>
  <si>
    <t>Beijing University of Technology</t>
  </si>
  <si>
    <t>Keio University</t>
  </si>
  <si>
    <t>University of Miami</t>
  </si>
  <si>
    <t>Ohio State University</t>
  </si>
  <si>
    <t>Union College, New York</t>
  </si>
  <si>
    <t>Central South University</t>
  </si>
  <si>
    <t>Technische Universiteit Delft</t>
  </si>
  <si>
    <t>Rose-Hulman Institute of Technology</t>
  </si>
  <si>
    <t>Hohai University</t>
  </si>
  <si>
    <t>Cranfield University</t>
  </si>
  <si>
    <t>RWTH Aachen University</t>
  </si>
  <si>
    <t>Huazhong (Central China) University Of Science &amp; T</t>
  </si>
  <si>
    <t>Columbia University Teachers College</t>
  </si>
  <si>
    <t>PhD in SocialAnthropology</t>
  </si>
  <si>
    <t>Universite de Geneve</t>
  </si>
  <si>
    <t>Gordon-Conwell Theological Seminary</t>
  </si>
  <si>
    <t>Applications</t>
  </si>
  <si>
    <t xml:space="preserve"> Offers made </t>
  </si>
  <si>
    <t>Applications: China</t>
  </si>
  <si>
    <t xml:space="preserve"> Offer made: China</t>
  </si>
  <si>
    <t>Offer made: China</t>
  </si>
  <si>
    <t>Offers made</t>
  </si>
  <si>
    <t>MPhil in Education (Critical Approaches to Children's Literatu</t>
  </si>
  <si>
    <t>MPhil in Education (Knowledge, Powerand Politics)</t>
  </si>
  <si>
    <t>University of Cambridge    yes</t>
  </si>
  <si>
    <t>Peking University    yes</t>
  </si>
  <si>
    <t>University of Nottingham Ningbo    yes</t>
  </si>
  <si>
    <t>Beijing Normal University    yes</t>
  </si>
  <si>
    <t>Renmin University    yes</t>
  </si>
  <si>
    <t>University of California Los Angeles    yes</t>
  </si>
  <si>
    <t>Chinese Univ Of Hong Kong    yes</t>
  </si>
  <si>
    <t>Xiamen University    yes</t>
  </si>
  <si>
    <t>Zhejiang University    yes</t>
  </si>
  <si>
    <t>University of British Columbia    yes</t>
  </si>
  <si>
    <t>National University of Singapore    yes</t>
  </si>
  <si>
    <t xml:space="preserve">University of California, Berkeley    </t>
  </si>
  <si>
    <t xml:space="preserve">University of Essex    </t>
  </si>
  <si>
    <t xml:space="preserve">University of Cambridge    </t>
  </si>
  <si>
    <t xml:space="preserve">Zhongshan (Sun Yatsen) University    </t>
  </si>
  <si>
    <t xml:space="preserve">Peking University    </t>
  </si>
  <si>
    <t xml:space="preserve">Tsinghua University    </t>
  </si>
  <si>
    <t xml:space="preserve">University of Southampton    </t>
  </si>
  <si>
    <t xml:space="preserve">University of Michigan    </t>
  </si>
  <si>
    <t xml:space="preserve">University College London    </t>
  </si>
  <si>
    <t xml:space="preserve">University of Nottingham Ningbo    </t>
  </si>
  <si>
    <t xml:space="preserve">Fudan University    </t>
  </si>
  <si>
    <t xml:space="preserve">Hong Kong Polytechnic University    </t>
  </si>
  <si>
    <t xml:space="preserve">Not informed    </t>
  </si>
  <si>
    <t xml:space="preserve">Beijing Normal University    </t>
  </si>
  <si>
    <t xml:space="preserve">Northeast Normal University    </t>
  </si>
  <si>
    <t xml:space="preserve">University College Dublin    </t>
  </si>
  <si>
    <t xml:space="preserve">Fuzhou University    </t>
  </si>
  <si>
    <t xml:space="preserve">University of Chinese Academy of Sciences    </t>
  </si>
  <si>
    <t xml:space="preserve">Shanghai International Studies University    </t>
  </si>
  <si>
    <t xml:space="preserve">Sichuan University    </t>
  </si>
  <si>
    <t xml:space="preserve">University of York    </t>
  </si>
  <si>
    <t xml:space="preserve">University of Arizona    </t>
  </si>
  <si>
    <t xml:space="preserve">Renmin University    </t>
  </si>
  <si>
    <t xml:space="preserve">University of California Los Angeles    </t>
  </si>
  <si>
    <t xml:space="preserve">Chinese Univ Of Hong Kong    </t>
  </si>
  <si>
    <t xml:space="preserve">East China Normal University    </t>
  </si>
  <si>
    <t xml:space="preserve">University of Bath    </t>
  </si>
  <si>
    <t xml:space="preserve">University of Toronto    </t>
  </si>
  <si>
    <t xml:space="preserve">Ohio State University    </t>
  </si>
  <si>
    <t xml:space="preserve">University of Houston    </t>
  </si>
  <si>
    <t xml:space="preserve">University of Sussex    </t>
  </si>
  <si>
    <t xml:space="preserve">Nanjing University    </t>
  </si>
  <si>
    <t xml:space="preserve">Xiamen University    </t>
  </si>
  <si>
    <t xml:space="preserve">Zhejiang University    </t>
  </si>
  <si>
    <t xml:space="preserve">Wuhan University    </t>
  </si>
  <si>
    <t xml:space="preserve">Tongji University    </t>
  </si>
  <si>
    <t xml:space="preserve">Waseda University    </t>
  </si>
  <si>
    <t xml:space="preserve">Communication University of China    </t>
  </si>
  <si>
    <t xml:space="preserve">University of British Columbia    </t>
  </si>
  <si>
    <t xml:space="preserve">Beijing Language and Culture University    </t>
  </si>
  <si>
    <t xml:space="preserve">Carnegie Mellon University    </t>
  </si>
  <si>
    <t xml:space="preserve">Imperial College London (University of London)    </t>
  </si>
  <si>
    <t xml:space="preserve">University of Warwick    </t>
  </si>
  <si>
    <t xml:space="preserve">Shenzhen University    </t>
  </si>
  <si>
    <t xml:space="preserve">Beijing University ofTechnology    </t>
  </si>
  <si>
    <t xml:space="preserve">The University of Warwick    </t>
  </si>
  <si>
    <t xml:space="preserve">University of Manchester    </t>
  </si>
  <si>
    <t xml:space="preserve">University of Central Lancashire    </t>
  </si>
  <si>
    <t xml:space="preserve">University of New South Wales    </t>
  </si>
  <si>
    <t xml:space="preserve">Massachusetts Institute ofTechnology    </t>
  </si>
  <si>
    <t xml:space="preserve">Xian Jiaotong University    </t>
  </si>
  <si>
    <t xml:space="preserve">National University of Defense Technology    </t>
  </si>
  <si>
    <t xml:space="preserve">Columbia University    </t>
  </si>
  <si>
    <t xml:space="preserve">Hong Kong University of Science &amp; Technology    </t>
  </si>
  <si>
    <t xml:space="preserve">Southeast University    </t>
  </si>
  <si>
    <t xml:space="preserve">Shanghai Jiao Tong University    </t>
  </si>
  <si>
    <t xml:space="preserve">Beijing UniversityOf Aeronautics &amp;Astronautics    </t>
  </si>
  <si>
    <t xml:space="preserve">Zhejiang Institute Of Technology    </t>
  </si>
  <si>
    <t xml:space="preserve">Hunan University    </t>
  </si>
  <si>
    <t xml:space="preserve">National University of Singapore    </t>
  </si>
  <si>
    <t xml:space="preserve">University of Tokyo    </t>
  </si>
  <si>
    <t xml:space="preserve">Huazhong (Central China) UniversityOf Science &amp; T </t>
  </si>
  <si>
    <t>MPhil in EngineeringforSustainable</t>
  </si>
  <si>
    <t>PhD in English (Medieval Literatur</t>
  </si>
  <si>
    <t>MPhil in English Studies: 18th Cen</t>
  </si>
  <si>
    <t>MPhil in Advanced Chemical Enginee</t>
  </si>
  <si>
    <t>PhD in Anglo-Saxon, Norse and Celt</t>
  </si>
  <si>
    <t>Soochow University    yes</t>
  </si>
  <si>
    <t>London School of Economics &amp; Political Science (Un yes</t>
  </si>
  <si>
    <t>Nankai University    yes</t>
  </si>
  <si>
    <t>Harvard University    yes</t>
  </si>
  <si>
    <t>Syracuse University    yes</t>
  </si>
  <si>
    <t>University of Hong Kong    yes</t>
  </si>
  <si>
    <t>PhD in Automated Chemical Synthesis Enabled by Digital MolecularTechnologies (EPSRC CDT)</t>
  </si>
  <si>
    <t>CDTMPhil + PhDin Computational Methods for Materials Science</t>
  </si>
  <si>
    <t>46S</t>
  </si>
  <si>
    <t>University of Liverpool    yes</t>
  </si>
  <si>
    <t>University of Nottingham    yes</t>
  </si>
  <si>
    <t>McGill University    yes</t>
  </si>
  <si>
    <t>University of Leeds    yes</t>
  </si>
  <si>
    <t>University of California,San Diego    yes</t>
  </si>
  <si>
    <t>MPhil in Strategy, Marketingand Operations</t>
  </si>
  <si>
    <t>MPhil in Multi-disciplinaryGenderStudies</t>
  </si>
  <si>
    <t>MPhil in PrimaryCare Research</t>
  </si>
  <si>
    <t>PhD in Public Health and PrimaryCare</t>
  </si>
  <si>
    <t>University of Melbourne    yes</t>
  </si>
  <si>
    <t>Mphil in Epidemiology</t>
  </si>
  <si>
    <t>Mphil in Film and Screen Studies by Advanced Study</t>
  </si>
  <si>
    <t>Mphil in Finance</t>
  </si>
  <si>
    <t>Mphil n Finance and Economics</t>
  </si>
  <si>
    <t>Mphil in European, Latin American and Comparative Literatures and Cultures by Advanced Study</t>
  </si>
  <si>
    <t>Mphil in European, Latin American and Comparative Literatures and Cultures by thesis</t>
  </si>
  <si>
    <t>Phil in Heritage Studies</t>
  </si>
  <si>
    <t>PhD in Historyand Philosophy of Science</t>
  </si>
  <si>
    <t>Phil in Holocene Climates</t>
  </si>
  <si>
    <t>Phil in Innovation, Strategy and Organisation</t>
  </si>
  <si>
    <t>MasterofLaw(LLM)</t>
  </si>
  <si>
    <t>Masterof Law(LLM)</t>
  </si>
  <si>
    <t>MPhil in Machine Learningand Machine Intelligence</t>
  </si>
  <si>
    <t>MAStin Materials Science</t>
  </si>
  <si>
    <t>The University of Birmingham    yes</t>
  </si>
  <si>
    <t>Mphil in Criminological Research</t>
  </si>
  <si>
    <t>Mphil in Development Studies</t>
  </si>
  <si>
    <t>Mphil in Economic and Social History</t>
  </si>
  <si>
    <t>Mphil in Economic Research</t>
  </si>
  <si>
    <t>MPhil in Education (Arts, Creativity&amp; Education)</t>
  </si>
  <si>
    <t>MPhil in Education (Psychologyand Education)</t>
  </si>
  <si>
    <t>MPhil in EnergyTechnologies</t>
  </si>
  <si>
    <t>MPhil in Education (Mathematics Education) PGCE enrty only</t>
  </si>
  <si>
    <t>Mphil in Environmental Policy</t>
  </si>
  <si>
    <t>University of Victoria</t>
  </si>
  <si>
    <t>MPhil in Management Studies</t>
  </si>
  <si>
    <t>Mres + PhD in Management Studies</t>
  </si>
  <si>
    <t>Mphil in Material Science and Metallurgy</t>
  </si>
  <si>
    <t xml:space="preserve">Hong Kong Baptist University </t>
  </si>
  <si>
    <t>Université de Paris Sorbonne - Paris IV</t>
  </si>
  <si>
    <t xml:space="preserve">University of Chinese Academy of Sciences </t>
  </si>
  <si>
    <t>Technical University of Denmark</t>
  </si>
  <si>
    <t xml:space="preserve">North Carolina State University </t>
  </si>
  <si>
    <t>University of Dublin Trinity College</t>
  </si>
  <si>
    <t>MPhil in Strategy, Marketing and Operations    China</t>
  </si>
  <si>
    <t>MPhil in Medical Science (Psychiatry)    China</t>
  </si>
  <si>
    <t>MPhil in Sociology (Political    and    Economic Sociology)</t>
  </si>
  <si>
    <t>MPhil in Theoretical and Applied Linguistics    by Advanced Study</t>
  </si>
  <si>
    <t>WellcomeTrust MRes + PhD in Stem Cell Biology</t>
  </si>
  <si>
    <t>Course Names （reported on 05/05/2022）</t>
  </si>
  <si>
    <t>MPhil in Asian and Middle Eastern Studies by Research (Korean Studies)</t>
  </si>
  <si>
    <t>Masterof Corporate Law (MCL)</t>
  </si>
  <si>
    <t>Masterof Law (LLM)</t>
  </si>
  <si>
    <t>MASt in Applied Earth Sciences</t>
  </si>
  <si>
    <t>MASt in Applied Physics</t>
  </si>
  <si>
    <t>Xi’an Jiaotong-Liverpool University    yes</t>
  </si>
  <si>
    <t>China University of Political Science &amp; Law    yes</t>
  </si>
  <si>
    <t>Durham University    yes</t>
  </si>
  <si>
    <t>Franklin &amp; Marshall College    yes</t>
  </si>
  <si>
    <t>Pennsylvania State University    yes</t>
  </si>
  <si>
    <t>University of Pennsylvania    yes</t>
  </si>
  <si>
    <t>South China University Of Technology    yes</t>
  </si>
  <si>
    <t>Wellesley College    yes</t>
  </si>
  <si>
    <t>Rensselaer Polytechnic Institute    yes</t>
  </si>
  <si>
    <t>University of Leicester    yes</t>
  </si>
  <si>
    <t>Hong Kong Baptist University    yes</t>
  </si>
  <si>
    <t>MPhil in Development Science</t>
  </si>
  <si>
    <t>MPhil in Flolocene Climates</t>
  </si>
  <si>
    <t>Mphil in Sociology (The Sociology of Media and Culture)</t>
  </si>
  <si>
    <t>PhD in Middle Eastern Studies</t>
  </si>
  <si>
    <t>PhD in Medical Science (ClMR)</t>
  </si>
  <si>
    <t>PhD in MedicalScience (CRUKCI)</t>
  </si>
  <si>
    <t>MPhii in Asian and Middle Eastern Studies (Japanese Studies)</t>
  </si>
  <si>
    <t xml:space="preserve"> EPSRC CDT MRes + PhD in Graphene Technology</t>
  </si>
  <si>
    <t>Offer rate</t>
  </si>
  <si>
    <t>Offer rate: China</t>
  </si>
  <si>
    <t>East China Institute Of Politics &amp; Law</t>
  </si>
  <si>
    <t>Princeton University</t>
  </si>
  <si>
    <t>China University Of Geosciences (Wuhan)</t>
  </si>
  <si>
    <t>Macalester College</t>
  </si>
  <si>
    <t>HuazhongAgricultural University</t>
  </si>
  <si>
    <t>Northeastern University</t>
  </si>
  <si>
    <t xml:space="preserve">University of Oxford    </t>
  </si>
  <si>
    <t xml:space="preserve">Harvard University    </t>
  </si>
  <si>
    <t xml:space="preserve">Huazhong (Central China) University Of Science &amp; T </t>
  </si>
  <si>
    <t xml:space="preserve">Cornell University    </t>
  </si>
  <si>
    <t xml:space="preserve">University of    Liverpool    </t>
  </si>
  <si>
    <t xml:space="preserve">University of    Nottingham Ningbo    </t>
  </si>
  <si>
    <t xml:space="preserve">The University of Edinburgh    </t>
  </si>
  <si>
    <t xml:space="preserve">Beijing Institute Of Technology    </t>
  </si>
  <si>
    <t xml:space="preserve">Beijing University(Peking University)    </t>
  </si>
  <si>
    <t xml:space="preserve">Durham University    </t>
  </si>
  <si>
    <t xml:space="preserve">McGill University    </t>
  </si>
  <si>
    <t xml:space="preserve">University of Bristol    </t>
  </si>
  <si>
    <t xml:space="preserve">University of Hong Kong    </t>
  </si>
  <si>
    <t xml:space="preserve">Case Western Reserve University    </t>
  </si>
  <si>
    <t xml:space="preserve">New York University    </t>
  </si>
  <si>
    <t xml:space="preserve">China Agricultural University    </t>
  </si>
  <si>
    <t xml:space="preserve">Yale University    </t>
  </si>
  <si>
    <t xml:space="preserve">University of Zurich    </t>
  </si>
  <si>
    <t xml:space="preserve">University of Texas at Austin    </t>
  </si>
  <si>
    <t xml:space="preserve">University of    Bristol    </t>
  </si>
  <si>
    <t xml:space="preserve">Nankai University    </t>
  </si>
  <si>
    <t xml:space="preserve">University of    Manchester    </t>
  </si>
  <si>
    <t xml:space="preserve">NanyangTechnological University    </t>
  </si>
  <si>
    <t xml:space="preserve">Oxford University    </t>
  </si>
  <si>
    <t xml:space="preserve">University of Nottingham    </t>
  </si>
  <si>
    <t xml:space="preserve">Tianjin University    </t>
  </si>
  <si>
    <t xml:space="preserve">Dalian University Of Technology (DUT)    </t>
  </si>
  <si>
    <t xml:space="preserve">University of California Irvine    </t>
  </si>
  <si>
    <t xml:space="preserve">Swiss Federal Institute of Technology    </t>
  </si>
  <si>
    <t xml:space="preserve">University of Oklahoma    </t>
  </si>
  <si>
    <t xml:space="preserve">Tohoku University    </t>
  </si>
  <si>
    <t xml:space="preserve">Tulane University of Louisiana    </t>
  </si>
  <si>
    <t xml:space="preserve">Beihang University    </t>
  </si>
  <si>
    <t xml:space="preserve">Harbin Institute Of Technology    </t>
  </si>
  <si>
    <t xml:space="preserve">University of Exeter    </t>
  </si>
  <si>
    <t xml:space="preserve">University of St Andrews    </t>
  </si>
  <si>
    <t xml:space="preserve">University of Liverpool    </t>
  </si>
  <si>
    <t xml:space="preserve">University of California Davis    </t>
  </si>
  <si>
    <t xml:space="preserve">Monash University    </t>
  </si>
  <si>
    <t xml:space="preserve">Northwestern University    </t>
  </si>
  <si>
    <t xml:space="preserve">Kyoto University    </t>
  </si>
  <si>
    <t xml:space="preserve">Stanford University    </t>
  </si>
  <si>
    <t xml:space="preserve">Ecole Polytechniquefederale de lausanne    </t>
  </si>
  <si>
    <t xml:space="preserve">King's College London (University of London)    </t>
  </si>
  <si>
    <t xml:space="preserve">Rice University    </t>
  </si>
  <si>
    <t xml:space="preserve">University Of    Electronic Science &amp; Technology Chin </t>
  </si>
  <si>
    <t xml:space="preserve">University of    Leeds    </t>
  </si>
  <si>
    <t xml:space="preserve">South China UniversityOfTechnology    </t>
  </si>
  <si>
    <t xml:space="preserve">Harbin Institute OfTechnology    </t>
  </si>
  <si>
    <t xml:space="preserve">University of    Southampton    </t>
  </si>
  <si>
    <t xml:space="preserve">East China Institute Of Politics &amp; Law    </t>
  </si>
  <si>
    <t xml:space="preserve">University of    Cambridge    </t>
  </si>
  <si>
    <t xml:space="preserve">University of    Minnesota    </t>
  </si>
  <si>
    <t xml:space="preserve">University of Adelaide    </t>
  </si>
  <si>
    <t xml:space="preserve">University of    Pennsylvania    </t>
  </si>
  <si>
    <t xml:space="preserve">University of    Michigan    </t>
  </si>
  <si>
    <t xml:space="preserve">University of    Washington    </t>
  </si>
  <si>
    <t xml:space="preserve">University of Amsterdam    </t>
  </si>
  <si>
    <t xml:space="preserve">Beijing Foreign Studies University    </t>
  </si>
  <si>
    <t xml:space="preserve">University of Massachusetts at Amherst    </t>
  </si>
  <si>
    <t xml:space="preserve">University of Illinois at Urbana-Champaign    </t>
  </si>
  <si>
    <t xml:space="preserve">University of Alberta    </t>
  </si>
  <si>
    <t xml:space="preserve">University of Wisconsin Madison    </t>
  </si>
  <si>
    <t xml:space="preserve">London School of Economics &amp; Political Science (Un </t>
  </si>
  <si>
    <t xml:space="preserve">Middlebury College    </t>
  </si>
  <si>
    <t xml:space="preserve">Johns Hopkins University    </t>
  </si>
  <si>
    <t xml:space="preserve">Georgetown University    </t>
  </si>
  <si>
    <t xml:space="preserve">Princeton University    </t>
  </si>
  <si>
    <t xml:space="preserve">University of Pennsylvania    </t>
  </si>
  <si>
    <t xml:space="preserve">The University of Birmingham    </t>
  </si>
  <si>
    <t xml:space="preserve">Xi'an Jiaotong-Liverpool University    </t>
  </si>
  <si>
    <t xml:space="preserve">University of Birmingham    </t>
  </si>
  <si>
    <t xml:space="preserve">Vanderbilt University    </t>
  </si>
  <si>
    <t xml:space="preserve">University of Macau    </t>
  </si>
  <si>
    <t xml:space="preserve">University of Sydney    </t>
  </si>
  <si>
    <t xml:space="preserve">Pennsylvania State University    </t>
  </si>
  <si>
    <t xml:space="preserve">University of Leeds    </t>
  </si>
  <si>
    <t xml:space="preserve">Zhongnan University Of Economy &amp; Law    </t>
  </si>
  <si>
    <t xml:space="preserve">Central University Of Finance &amp; Economics    </t>
  </si>
  <si>
    <t xml:space="preserve">Australian National University    </t>
  </si>
  <si>
    <t xml:space="preserve">Guangdong UniversityOf Foreign Studies    </t>
  </si>
  <si>
    <t xml:space="preserve">University of Oregon    </t>
  </si>
  <si>
    <t xml:space="preserve">London School of Economics &amp;    Political Science (Un </t>
  </si>
  <si>
    <t xml:space="preserve">University of the Arts London    </t>
  </si>
  <si>
    <t xml:space="preserve">University of Melbourne    </t>
  </si>
  <si>
    <t xml:space="preserve">National Sun Yat-sen University    </t>
  </si>
  <si>
    <t xml:space="preserve">New York UniversityAbu Dhabi    </t>
  </si>
  <si>
    <t xml:space="preserve">Boston College    </t>
  </si>
  <si>
    <t xml:space="preserve">Sichuan International Studies University    </t>
  </si>
  <si>
    <t xml:space="preserve">University of Westminster    </t>
  </si>
  <si>
    <t xml:space="preserve">University College    London    </t>
  </si>
  <si>
    <t xml:space="preserve">Cardiff University    </t>
  </si>
  <si>
    <t xml:space="preserve">The University of Essex    </t>
  </si>
  <si>
    <t xml:space="preserve">City University Of Hong Kong    </t>
  </si>
  <si>
    <t xml:space="preserve">Beijing International Studies University    </t>
  </si>
  <si>
    <t xml:space="preserve">Rensselaer Polytechnic Institute    </t>
  </si>
  <si>
    <t xml:space="preserve">Beijing University Of Posts &amp; Telecommunications    </t>
  </si>
  <si>
    <t xml:space="preserve">Michigan State University    </t>
  </si>
  <si>
    <t xml:space="preserve">University of Chicago    </t>
  </si>
  <si>
    <t xml:space="preserve">Technion - Israel Institute of Technology    </t>
  </si>
  <si>
    <t xml:space="preserve">Soochow University    </t>
  </si>
  <si>
    <t xml:space="preserve">Jilin University    </t>
  </si>
  <si>
    <t xml:space="preserve">McMaster University    </t>
  </si>
  <si>
    <t xml:space="preserve">University Of Science &amp; Technology Of China    </t>
  </si>
  <si>
    <t xml:space="preserve">University of Stuttgart    </t>
  </si>
  <si>
    <t xml:space="preserve">California Institute of Technology    </t>
  </si>
  <si>
    <t xml:space="preserve">Massachusetts Institute of Technology    </t>
  </si>
  <si>
    <t xml:space="preserve">North China Electric Power University    </t>
  </si>
  <si>
    <t xml:space="preserve">East China University Of Science &amp; Technology    </t>
  </si>
  <si>
    <t xml:space="preserve">Xiangtan University    </t>
  </si>
  <si>
    <t xml:space="preserve">Guangdong University Of Foreign Studies    </t>
  </si>
  <si>
    <t xml:space="preserve">University of Washington    </t>
  </si>
  <si>
    <t xml:space="preserve">Mount Holyoke College    </t>
  </si>
  <si>
    <t xml:space="preserve">Queen's University    </t>
  </si>
  <si>
    <t xml:space="preserve">Duke University    </t>
  </si>
  <si>
    <t xml:space="preserve">University of Queensland    </t>
  </si>
  <si>
    <t xml:space="preserve">University of Texas Austin    </t>
  </si>
  <si>
    <t xml:space="preserve">University of Virginia    </t>
  </si>
  <si>
    <t xml:space="preserve">University of Rochester    </t>
  </si>
  <si>
    <t xml:space="preserve">George Washington University    </t>
  </si>
  <si>
    <t xml:space="preserve">University of Plymouth    </t>
  </si>
  <si>
    <t xml:space="preserve">Loughborough University    </t>
  </si>
  <si>
    <t xml:space="preserve">Lanzhou University    </t>
  </si>
  <si>
    <t xml:space="preserve">Pomona College    </t>
  </si>
  <si>
    <t xml:space="preserve">Colgate University    </t>
  </si>
  <si>
    <t xml:space="preserve">University of California,San Diego    </t>
  </si>
  <si>
    <t xml:space="preserve">University of California, Santa Barbara    </t>
  </si>
  <si>
    <t xml:space="preserve">Georgia Institute of Technology    </t>
  </si>
  <si>
    <t xml:space="preserve">Southwest University, Chongqing    </t>
  </si>
  <si>
    <t xml:space="preserve">Eberhard-Karls-UniversitatTubingen    </t>
  </si>
  <si>
    <t xml:space="preserve">Universite de Paris IX (Paris-Dauphine)    </t>
  </si>
  <si>
    <t xml:space="preserve">Lafayette College    </t>
  </si>
  <si>
    <t xml:space="preserve">University Of Electronic Science &amp; Technology Chin </t>
  </si>
  <si>
    <t xml:space="preserve">The University of Sheffield    </t>
  </si>
  <si>
    <t xml:space="preserve">Syracuse University    </t>
  </si>
  <si>
    <t xml:space="preserve">Ecole Nationale des Ponts et Chaussees    </t>
  </si>
  <si>
    <t xml:space="preserve">University of Victoria    </t>
  </si>
  <si>
    <t xml:space="preserve">Williams College    </t>
  </si>
  <si>
    <t xml:space="preserve">The University of Nottingham    </t>
  </si>
  <si>
    <t xml:space="preserve">University of Nottingham    Ningbo    </t>
  </si>
  <si>
    <t xml:space="preserve">University of Waterloo    </t>
  </si>
  <si>
    <t xml:space="preserve">University of Illinois    </t>
  </si>
  <si>
    <t xml:space="preserve">Brandeis University    </t>
  </si>
  <si>
    <t xml:space="preserve">Emory University    </t>
  </si>
  <si>
    <t xml:space="preserve">University of New Hampshire    </t>
  </si>
  <si>
    <t xml:space="preserve">Smith College    </t>
  </si>
  <si>
    <t xml:space="preserve">Swansea University    </t>
  </si>
  <si>
    <t xml:space="preserve">Heriot-Watt University, Edinburgh    </t>
  </si>
  <si>
    <t xml:space="preserve">Northwestern Polytechnical University    </t>
  </si>
  <si>
    <t xml:space="preserve">University Of Electronic Science &amp; Technology    Chin    </t>
  </si>
  <si>
    <t xml:space="preserve">University of Glasgow    </t>
  </si>
  <si>
    <t xml:space="preserve">Beijing Forestry University    </t>
  </si>
  <si>
    <t xml:space="preserve">Universidade de Lisboa    </t>
  </si>
  <si>
    <t xml:space="preserve">Boston University    </t>
  </si>
  <si>
    <t xml:space="preserve">BeijingJiaotong University    </t>
  </si>
  <si>
    <t xml:space="preserve">Shanghai University    </t>
  </si>
  <si>
    <t xml:space="preserve">Erasmus University of Rotterdam    </t>
  </si>
  <si>
    <t xml:space="preserve">Universite de Paris VI (Pierre et Marie Curie)    </t>
  </si>
  <si>
    <t xml:space="preserve">Queen's University Belfast    </t>
  </si>
  <si>
    <t xml:space="preserve">Lancaster University    </t>
  </si>
  <si>
    <t xml:space="preserve">University of San Francisco    </t>
  </si>
  <si>
    <t xml:space="preserve">City University London    </t>
  </si>
  <si>
    <t xml:space="preserve">Ludwig-Maximilians-Universitat Munchen    </t>
  </si>
  <si>
    <t xml:space="preserve">Peking Union Medical College    </t>
  </si>
  <si>
    <t xml:space="preserve">Bard College at Simon's Rock    </t>
  </si>
  <si>
    <t xml:space="preserve">Northeastern University    </t>
  </si>
  <si>
    <t xml:space="preserve">Hefei University Of Technology    </t>
  </si>
  <si>
    <t xml:space="preserve">School of Oriental &amp; African Studies (University o    </t>
  </si>
  <si>
    <t xml:space="preserve">Jacobs University    </t>
  </si>
  <si>
    <t xml:space="preserve">Washington University    </t>
  </si>
  <si>
    <t xml:space="preserve">London School of Hygiene &amp; Tropical Medicine    </t>
  </si>
  <si>
    <t xml:space="preserve">University of Southern California    </t>
  </si>
  <si>
    <t xml:space="preserve">University of Greenwich    </t>
  </si>
  <si>
    <t xml:space="preserve">The University ofYork    </t>
  </si>
  <si>
    <t xml:space="preserve">Edinburgh University    </t>
  </si>
  <si>
    <t xml:space="preserve">Shanghai University Of Finance &amp; Economics    </t>
  </si>
  <si>
    <t xml:space="preserve">University of Aberdeen    </t>
  </si>
  <si>
    <t xml:space="preserve">RWTH Aachen University    </t>
  </si>
  <si>
    <t xml:space="preserve">Imperial College London (University    of London)    </t>
  </si>
  <si>
    <t xml:space="preserve">University of London    </t>
  </si>
  <si>
    <t xml:space="preserve">King's College London (University of    London)    </t>
  </si>
  <si>
    <t xml:space="preserve">University of Ulm    </t>
  </si>
  <si>
    <t>MPhii in Management</t>
  </si>
  <si>
    <t>MPhii in Biotechnology</t>
  </si>
  <si>
    <t>MPhil in Machine Learning and Machine intelligence</t>
  </si>
  <si>
    <t>MPhil in Politics and international Studies</t>
  </si>
  <si>
    <t>MPhil in innovation, Strategy and Organisation</t>
  </si>
  <si>
    <t>MPhil in industrial Systems, Manufacture, and Management</t>
  </si>
  <si>
    <t>MPhil in Medical Science (CiMR)</t>
  </si>
  <si>
    <t>MPhii in Asian and Middle Eastern Studies (Chinese Studies)</t>
  </si>
  <si>
    <t>M aster of Corpo rate La w (MC L)</t>
  </si>
  <si>
    <t>MPhii in Architecture and Urban Studies</t>
  </si>
  <si>
    <t>MPhii in Architecture and Urban Design</t>
  </si>
  <si>
    <t>MPhii in Social Anthropology</t>
  </si>
  <si>
    <t>The University of SheffieId</t>
  </si>
  <si>
    <t>MPhii in English Studies: Criticism and Culture</t>
  </si>
  <si>
    <t>PhD in Polar Studies (Scott Polar Research institute)</t>
  </si>
  <si>
    <t>CDTMPhii + PhDin Computational Methods for Materials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</si>
</sst>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0"/>
      <name val="Arial"/>
    </font>
    <font>
      <sz val="10"/>
      <name val="Arial"/>
      <family val="2"/>
    </font>
    <font>
      <sz val="12"/>
      <name val="Default Metrics Font"/>
    </font>
    <font>
      <sz val="12"/>
      <name val="Arial"/>
      <family val="2"/>
    </font>
    <font>
      <b/>
      <sz val="12"/>
      <name val="Default Metrics Font"/>
    </font>
    <font>
      <i/>
      <sz val="12"/>
      <name val="Default Metrics Font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1" fontId="2" fillId="0" borderId="3" xfId="0" applyNumberFormat="1" applyFont="1" applyBorder="1" applyAlignment="1">
      <alignment horizontal="right" vertical="top"/>
    </xf>
    <xf numFmtId="1" fontId="2" fillId="0" borderId="4" xfId="0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left" vertical="top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/>
    </xf>
    <xf numFmtId="0" fontId="3" fillId="0" borderId="15" xfId="0" applyFont="1" applyBorder="1" applyAlignment="1">
      <alignment horizontal="left" vertical="top"/>
    </xf>
    <xf numFmtId="1" fontId="2" fillId="0" borderId="18" xfId="0" applyNumberFormat="1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6" fillId="0" borderId="0" xfId="0" applyFont="1"/>
    <xf numFmtId="1" fontId="2" fillId="0" borderId="5" xfId="0" applyNumberFormat="1" applyFont="1" applyBorder="1" applyAlignment="1">
      <alignment horizontal="right" vertical="top"/>
    </xf>
    <xf numFmtId="1" fontId="2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9" xfId="0" applyFont="1" applyBorder="1" applyAlignment="1">
      <alignment horizontal="right" vertical="top"/>
    </xf>
    <xf numFmtId="0" fontId="7" fillId="0" borderId="0" xfId="0" applyFont="1"/>
    <xf numFmtId="1" fontId="2" fillId="0" borderId="6" xfId="0" applyNumberFormat="1" applyFont="1" applyBorder="1" applyAlignment="1"/>
    <xf numFmtId="1" fontId="2" fillId="0" borderId="8" xfId="0" applyNumberFormat="1" applyFont="1" applyBorder="1" applyAlignment="1">
      <alignment vertical="center"/>
    </xf>
    <xf numFmtId="1" fontId="2" fillId="0" borderId="7" xfId="0" applyNumberFormat="1" applyFont="1" applyBorder="1" applyAlignment="1"/>
    <xf numFmtId="1" fontId="2" fillId="0" borderId="4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top"/>
    </xf>
    <xf numFmtId="1" fontId="2" fillId="0" borderId="5" xfId="0" applyNumberFormat="1" applyFont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4" fillId="0" borderId="23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/>
    <xf numFmtId="0" fontId="4" fillId="0" borderId="1" xfId="0" applyFont="1" applyBorder="1" applyAlignment="1">
      <alignment vertical="top"/>
    </xf>
    <xf numFmtId="1" fontId="4" fillId="0" borderId="6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0" fontId="2" fillId="0" borderId="23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0" fillId="0" borderId="0" xfId="0" applyAlignment="1">
      <alignment horizontal="left"/>
    </xf>
    <xf numFmtId="1" fontId="2" fillId="0" borderId="23" xfId="0" applyNumberFormat="1" applyFont="1" applyBorder="1" applyAlignment="1">
      <alignment horizontal="left" vertical="top"/>
    </xf>
    <xf numFmtId="0" fontId="2" fillId="0" borderId="23" xfId="0" applyFont="1" applyFill="1" applyBorder="1" applyAlignment="1">
      <alignment horizontal="left" vertical="top"/>
    </xf>
    <xf numFmtId="0" fontId="3" fillId="0" borderId="15" xfId="0" applyFont="1" applyBorder="1" applyAlignment="1">
      <alignment vertical="top"/>
    </xf>
    <xf numFmtId="0" fontId="6" fillId="0" borderId="15" xfId="0" applyFont="1" applyBorder="1" applyAlignment="1">
      <alignment horizontal="left" vertical="top"/>
    </xf>
    <xf numFmtId="0" fontId="2" fillId="0" borderId="19" xfId="0" applyFont="1" applyBorder="1" applyAlignment="1"/>
    <xf numFmtId="0" fontId="2" fillId="0" borderId="23" xfId="0" applyFont="1" applyBorder="1" applyAlignment="1">
      <alignment horizontal="left"/>
    </xf>
    <xf numFmtId="1" fontId="2" fillId="0" borderId="23" xfId="0" applyNumberFormat="1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3" xfId="0" applyFont="1" applyBorder="1" applyAlignment="1">
      <alignment horizontal="left" vertical="top"/>
    </xf>
    <xf numFmtId="0" fontId="3" fillId="0" borderId="23" xfId="0" applyFont="1" applyBorder="1"/>
    <xf numFmtId="0" fontId="2" fillId="0" borderId="1" xfId="0" applyFont="1" applyFill="1" applyBorder="1" applyAlignment="1">
      <alignment vertical="top"/>
    </xf>
    <xf numFmtId="1" fontId="2" fillId="0" borderId="6" xfId="0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vertical="center"/>
    </xf>
    <xf numFmtId="164" fontId="2" fillId="0" borderId="23" xfId="0" applyNumberFormat="1" applyFont="1" applyFill="1" applyBorder="1" applyAlignment="1">
      <alignment horizontal="right" vertical="top"/>
    </xf>
    <xf numFmtId="1" fontId="2" fillId="0" borderId="8" xfId="0" applyNumberFormat="1" applyFont="1" applyFill="1" applyBorder="1" applyAlignment="1">
      <alignment vertical="center"/>
    </xf>
    <xf numFmtId="164" fontId="3" fillId="0" borderId="0" xfId="0" applyNumberFormat="1" applyFont="1" applyFill="1"/>
    <xf numFmtId="0" fontId="0" fillId="0" borderId="0" xfId="0" applyFill="1"/>
    <xf numFmtId="164" fontId="2" fillId="0" borderId="23" xfId="0" applyNumberFormat="1" applyFont="1" applyFill="1" applyBorder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Fill="1"/>
    <xf numFmtId="0" fontId="2" fillId="0" borderId="23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right" vertical="top"/>
    </xf>
    <xf numFmtId="1" fontId="2" fillId="0" borderId="7" xfId="0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left"/>
    </xf>
    <xf numFmtId="1" fontId="2" fillId="0" borderId="5" xfId="0" applyNumberFormat="1" applyFont="1" applyFill="1" applyBorder="1" applyAlignment="1">
      <alignment horizontal="right" vertical="top"/>
    </xf>
    <xf numFmtId="0" fontId="2" fillId="0" borderId="10" xfId="0" applyFont="1" applyFill="1" applyBorder="1" applyAlignment="1">
      <alignment horizontal="left" vertical="center"/>
    </xf>
    <xf numFmtId="1" fontId="2" fillId="0" borderId="4" xfId="0" applyNumberFormat="1" applyFont="1" applyFill="1" applyBorder="1" applyAlignment="1">
      <alignment horizontal="right" vertical="center"/>
    </xf>
    <xf numFmtId="1" fontId="2" fillId="0" borderId="3" xfId="0" applyNumberFormat="1" applyFont="1" applyFill="1" applyBorder="1" applyAlignment="1">
      <alignment vertical="top"/>
    </xf>
    <xf numFmtId="1" fontId="2" fillId="0" borderId="5" xfId="0" applyNumberFormat="1" applyFont="1" applyFill="1" applyBorder="1" applyAlignment="1">
      <alignment vertical="top"/>
    </xf>
    <xf numFmtId="1" fontId="2" fillId="0" borderId="7" xfId="0" applyNumberFormat="1" applyFont="1" applyFill="1" applyBorder="1" applyAlignment="1"/>
    <xf numFmtId="1" fontId="2" fillId="0" borderId="6" xfId="0" applyNumberFormat="1" applyFont="1" applyFill="1" applyBorder="1" applyAlignment="1"/>
    <xf numFmtId="0" fontId="3" fillId="0" borderId="15" xfId="0" applyFont="1" applyFill="1" applyBorder="1" applyAlignment="1">
      <alignment vertical="top"/>
    </xf>
    <xf numFmtId="164" fontId="6" fillId="0" borderId="0" xfId="0" applyNumberFormat="1" applyFont="1" applyFill="1"/>
    <xf numFmtId="164" fontId="4" fillId="0" borderId="23" xfId="0" applyNumberFormat="1" applyFont="1" applyFill="1" applyBorder="1" applyAlignment="1">
      <alignment vertical="top"/>
    </xf>
    <xf numFmtId="1" fontId="2" fillId="0" borderId="5" xfId="0" applyNumberFormat="1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right" vertical="top"/>
    </xf>
    <xf numFmtId="1" fontId="2" fillId="0" borderId="7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3" fillId="0" borderId="15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2" fillId="0" borderId="23" xfId="0" applyFont="1" applyFill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3" fillId="0" borderId="0" xfId="0" applyFont="1" applyFill="1" applyAlignment="1">
      <alignment horizontal="right"/>
    </xf>
    <xf numFmtId="1" fontId="2" fillId="0" borderId="8" xfId="0" applyNumberFormat="1" applyFont="1" applyFill="1" applyBorder="1" applyAlignment="1">
      <alignment horizontal="left" vertical="center"/>
    </xf>
    <xf numFmtId="1" fontId="2" fillId="0" borderId="21" xfId="0" applyNumberFormat="1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1" fontId="2" fillId="0" borderId="23" xfId="0" applyNumberFormat="1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right"/>
    </xf>
    <xf numFmtId="0" fontId="4" fillId="0" borderId="1" xfId="0" applyFont="1" applyFill="1" applyBorder="1" applyAlignment="1">
      <alignment vertical="top"/>
    </xf>
    <xf numFmtId="0" fontId="6" fillId="0" borderId="0" xfId="0" applyFont="1" applyFill="1"/>
    <xf numFmtId="164" fontId="2" fillId="0" borderId="23" xfId="0" applyNumberFormat="1" applyFont="1" applyFill="1" applyBorder="1" applyAlignment="1"/>
    <xf numFmtId="1" fontId="2" fillId="0" borderId="8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left"/>
    </xf>
    <xf numFmtId="1" fontId="4" fillId="0" borderId="6" xfId="0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/>
    </xf>
    <xf numFmtId="1" fontId="2" fillId="0" borderId="18" xfId="0" applyNumberFormat="1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right" vertical="center"/>
    </xf>
    <xf numFmtId="0" fontId="2" fillId="0" borderId="11" xfId="0" applyFont="1" applyFill="1" applyBorder="1" applyAlignment="1"/>
    <xf numFmtId="0" fontId="2" fillId="0" borderId="9" xfId="0" applyFont="1" applyFill="1" applyBorder="1" applyAlignment="1">
      <alignment vertical="top"/>
    </xf>
    <xf numFmtId="1" fontId="5" fillId="0" borderId="20" xfId="0" applyNumberFormat="1" applyFont="1" applyFill="1" applyBorder="1" applyAlignment="1">
      <alignment horizontal="left"/>
    </xf>
    <xf numFmtId="0" fontId="2" fillId="0" borderId="23" xfId="0" applyFont="1" applyFill="1" applyBorder="1" applyAlignment="1"/>
    <xf numFmtId="0" fontId="4" fillId="0" borderId="2" xfId="0" applyFont="1" applyFill="1" applyBorder="1" applyAlignment="1">
      <alignment vertical="top"/>
    </xf>
    <xf numFmtId="1" fontId="4" fillId="0" borderId="6" xfId="0" applyNumberFormat="1" applyFont="1" applyFill="1" applyBorder="1" applyAlignment="1"/>
    <xf numFmtId="1" fontId="4" fillId="0" borderId="7" xfId="0" applyNumberFormat="1" applyFont="1" applyFill="1" applyBorder="1" applyAlignment="1"/>
    <xf numFmtId="0" fontId="4" fillId="0" borderId="17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right" vertical="top"/>
    </xf>
    <xf numFmtId="0" fontId="2" fillId="0" borderId="23" xfId="0" applyFont="1" applyFill="1" applyBorder="1" applyAlignment="1">
      <alignment horizontal="right" vertical="top"/>
    </xf>
    <xf numFmtId="0" fontId="3" fillId="0" borderId="23" xfId="0" applyFont="1" applyFill="1" applyBorder="1"/>
    <xf numFmtId="0" fontId="2" fillId="0" borderId="16" xfId="0" applyFont="1" applyFill="1" applyBorder="1" applyAlignment="1">
      <alignment vertical="top"/>
    </xf>
    <xf numFmtId="0" fontId="3" fillId="0" borderId="23" xfId="0" applyFont="1" applyFill="1" applyBorder="1" applyAlignment="1">
      <alignment horizontal="left" vertical="top"/>
    </xf>
    <xf numFmtId="0" fontId="1" fillId="0" borderId="23" xfId="0" applyFont="1" applyFill="1" applyBorder="1"/>
    <xf numFmtId="0" fontId="0" fillId="0" borderId="23" xfId="0" applyFill="1" applyBorder="1"/>
    <xf numFmtId="0" fontId="0" fillId="0" borderId="23" xfId="0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12" xfId="0" applyFont="1" applyFill="1" applyBorder="1" applyAlignment="1">
      <alignment horizontal="left"/>
    </xf>
    <xf numFmtId="1" fontId="4" fillId="0" borderId="13" xfId="0" applyNumberFormat="1" applyFont="1" applyFill="1" applyBorder="1" applyAlignment="1">
      <alignment horizontal="right"/>
    </xf>
    <xf numFmtId="164" fontId="4" fillId="0" borderId="23" xfId="0" applyNumberFormat="1" applyFont="1" applyFill="1" applyBorder="1" applyAlignment="1">
      <alignment horizontal="right" vertical="top"/>
    </xf>
    <xf numFmtId="1" fontId="4" fillId="0" borderId="14" xfId="0" applyNumberFormat="1" applyFont="1" applyFill="1" applyBorder="1" applyAlignment="1">
      <alignment horizontal="right"/>
    </xf>
    <xf numFmtId="164" fontId="4" fillId="0" borderId="2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"/>
  <sheetViews>
    <sheetView tabSelected="1" zoomScale="120" zoomScaleNormal="120" workbookViewId="0">
      <pane ySplit="1" topLeftCell="A2" activePane="bottomLeft" state="frozen"/>
      <selection pane="bottomLeft" activeCell="J22" sqref="J22"/>
    </sheetView>
  </sheetViews>
  <sheetFormatPr baseColWidth="10" defaultRowHeight="13"/>
  <cols>
    <col min="1" max="1" width="53" style="57"/>
    <col min="2" max="2" width="19.6640625" style="57" customWidth="1"/>
    <col min="3" max="4" width="18" style="57" customWidth="1"/>
    <col min="5" max="5" width="19.5" style="57" customWidth="1"/>
    <col min="6" max="6" width="21" style="57"/>
    <col min="7" max="7" width="15.83203125" style="57" customWidth="1"/>
    <col min="8" max="8" width="12.33203125" customWidth="1"/>
    <col min="9" max="9" width="13.5" customWidth="1"/>
  </cols>
  <sheetData>
    <row r="1" spans="1:8" ht="16">
      <c r="A1" s="106" t="s">
        <v>0</v>
      </c>
      <c r="B1" s="106" t="s">
        <v>649</v>
      </c>
      <c r="C1" s="93" t="s">
        <v>650</v>
      </c>
      <c r="D1" s="93" t="s">
        <v>818</v>
      </c>
      <c r="E1" s="93" t="s">
        <v>651</v>
      </c>
      <c r="F1" s="118" t="s">
        <v>652</v>
      </c>
      <c r="G1" s="93" t="s">
        <v>819</v>
      </c>
      <c r="H1" s="2"/>
    </row>
    <row r="2" spans="1:8" ht="16">
      <c r="A2" s="51" t="s">
        <v>1</v>
      </c>
      <c r="B2" s="63">
        <v>367</v>
      </c>
      <c r="C2" s="63">
        <v>165</v>
      </c>
      <c r="D2" s="54">
        <f>C2/B2</f>
        <v>0.44959128065395093</v>
      </c>
      <c r="E2" s="68">
        <v>66</v>
      </c>
      <c r="F2" s="66">
        <v>17</v>
      </c>
      <c r="G2" s="56">
        <f>IF(E2&lt;&gt;0,F2/E2,0)</f>
        <v>0.25757575757575757</v>
      </c>
      <c r="H2" s="2"/>
    </row>
    <row r="3" spans="1:8" ht="16">
      <c r="A3" s="51" t="s">
        <v>2</v>
      </c>
      <c r="B3" s="68">
        <v>56</v>
      </c>
      <c r="C3" s="52">
        <v>18</v>
      </c>
      <c r="D3" s="54">
        <f t="shared" ref="D3:D66" si="0">C3/B3</f>
        <v>0.32142857142857145</v>
      </c>
      <c r="E3" s="52">
        <v>12</v>
      </c>
      <c r="F3" s="64">
        <v>1</v>
      </c>
      <c r="G3" s="56">
        <f t="shared" ref="G3:G66" si="1">IF(E3&lt;&gt;0,F3/E3,0)</f>
        <v>8.3333333333333329E-2</v>
      </c>
      <c r="H3" s="2"/>
    </row>
    <row r="4" spans="1:8" ht="16">
      <c r="A4" s="51" t="s">
        <v>3</v>
      </c>
      <c r="B4" s="68">
        <v>19</v>
      </c>
      <c r="C4" s="52">
        <v>6</v>
      </c>
      <c r="D4" s="54">
        <f t="shared" si="0"/>
        <v>0.31578947368421051</v>
      </c>
      <c r="E4" s="52">
        <v>2</v>
      </c>
      <c r="F4" s="64">
        <v>1</v>
      </c>
      <c r="G4" s="56">
        <f t="shared" si="1"/>
        <v>0.5</v>
      </c>
      <c r="H4" s="2"/>
    </row>
    <row r="5" spans="1:8" ht="16">
      <c r="A5" s="51" t="s">
        <v>4</v>
      </c>
      <c r="B5" s="68">
        <v>42</v>
      </c>
      <c r="C5" s="52">
        <v>1</v>
      </c>
      <c r="D5" s="54">
        <f t="shared" si="0"/>
        <v>2.3809523809523808E-2</v>
      </c>
      <c r="E5" s="68">
        <v>27</v>
      </c>
      <c r="F5" s="64">
        <v>0</v>
      </c>
      <c r="G5" s="56">
        <f t="shared" si="1"/>
        <v>0</v>
      </c>
      <c r="H5" s="2"/>
    </row>
    <row r="6" spans="1:8" ht="16">
      <c r="A6" s="51" t="s">
        <v>5</v>
      </c>
      <c r="B6" s="63">
        <v>267</v>
      </c>
      <c r="C6" s="63">
        <v>43</v>
      </c>
      <c r="D6" s="54">
        <f t="shared" si="0"/>
        <v>0.16104868913857678</v>
      </c>
      <c r="E6" s="63">
        <v>149</v>
      </c>
      <c r="F6" s="66">
        <v>19</v>
      </c>
      <c r="G6" s="56">
        <f t="shared" si="1"/>
        <v>0.12751677852348994</v>
      </c>
      <c r="H6" s="2"/>
    </row>
    <row r="7" spans="1:8" ht="16">
      <c r="A7" s="51" t="s">
        <v>6</v>
      </c>
      <c r="B7" s="63">
        <v>171</v>
      </c>
      <c r="C7" s="63">
        <v>33</v>
      </c>
      <c r="D7" s="54">
        <f t="shared" si="0"/>
        <v>0.19298245614035087</v>
      </c>
      <c r="E7" s="63">
        <v>37</v>
      </c>
      <c r="F7" s="66">
        <v>4</v>
      </c>
      <c r="G7" s="56">
        <f t="shared" si="1"/>
        <v>0.10810810810810811</v>
      </c>
      <c r="H7" s="2"/>
    </row>
    <row r="8" spans="1:8" ht="16">
      <c r="A8" s="51" t="s">
        <v>7</v>
      </c>
      <c r="B8" s="52">
        <v>280</v>
      </c>
      <c r="C8" s="68">
        <v>136</v>
      </c>
      <c r="D8" s="54">
        <f t="shared" si="0"/>
        <v>0.48571428571428571</v>
      </c>
      <c r="E8" s="68">
        <v>54</v>
      </c>
      <c r="F8" s="64">
        <v>12</v>
      </c>
      <c r="G8" s="56">
        <f t="shared" si="1"/>
        <v>0.22222222222222221</v>
      </c>
      <c r="H8" s="2"/>
    </row>
    <row r="9" spans="1:8" ht="16">
      <c r="A9" s="51" t="s">
        <v>8</v>
      </c>
      <c r="B9" s="68">
        <v>191</v>
      </c>
      <c r="C9" s="68">
        <v>56</v>
      </c>
      <c r="D9" s="54">
        <f t="shared" si="0"/>
        <v>0.29319371727748689</v>
      </c>
      <c r="E9" s="68">
        <v>26</v>
      </c>
      <c r="F9" s="95">
        <v>3</v>
      </c>
      <c r="G9" s="56">
        <f t="shared" si="1"/>
        <v>0.11538461538461539</v>
      </c>
      <c r="H9" s="2"/>
    </row>
    <row r="10" spans="1:8" ht="16">
      <c r="A10" s="51" t="s">
        <v>9</v>
      </c>
      <c r="B10" s="68">
        <v>7</v>
      </c>
      <c r="C10" s="68">
        <v>5</v>
      </c>
      <c r="D10" s="54">
        <f t="shared" si="0"/>
        <v>0.7142857142857143</v>
      </c>
      <c r="E10" s="52">
        <v>0</v>
      </c>
      <c r="F10" s="64">
        <v>0</v>
      </c>
      <c r="G10" s="56">
        <f t="shared" si="1"/>
        <v>0</v>
      </c>
      <c r="H10" s="2"/>
    </row>
    <row r="11" spans="1:8" ht="16">
      <c r="A11" s="51" t="s">
        <v>10</v>
      </c>
      <c r="B11" s="52">
        <v>18</v>
      </c>
      <c r="C11" s="52">
        <v>10</v>
      </c>
      <c r="D11" s="54">
        <f t="shared" si="0"/>
        <v>0.55555555555555558</v>
      </c>
      <c r="E11" s="52">
        <v>0</v>
      </c>
      <c r="F11" s="64">
        <v>0</v>
      </c>
      <c r="G11" s="56">
        <f t="shared" si="1"/>
        <v>0</v>
      </c>
      <c r="H11" s="2"/>
    </row>
    <row r="12" spans="1:8" ht="16">
      <c r="A12" s="51" t="s">
        <v>11</v>
      </c>
      <c r="B12" s="52">
        <v>6</v>
      </c>
      <c r="C12" s="52">
        <v>2</v>
      </c>
      <c r="D12" s="54">
        <f t="shared" si="0"/>
        <v>0.33333333333333331</v>
      </c>
      <c r="E12" s="52">
        <v>0</v>
      </c>
      <c r="F12" s="64">
        <v>0</v>
      </c>
      <c r="G12" s="56">
        <f t="shared" si="1"/>
        <v>0</v>
      </c>
      <c r="H12" s="2"/>
    </row>
    <row r="13" spans="1:8" ht="16">
      <c r="A13" s="51" t="s">
        <v>12</v>
      </c>
      <c r="B13" s="52">
        <v>10</v>
      </c>
      <c r="C13" s="52">
        <v>8</v>
      </c>
      <c r="D13" s="54">
        <f t="shared" si="0"/>
        <v>0.8</v>
      </c>
      <c r="E13" s="52">
        <v>1</v>
      </c>
      <c r="F13" s="64">
        <v>1</v>
      </c>
      <c r="G13" s="56">
        <f t="shared" si="1"/>
        <v>1</v>
      </c>
      <c r="H13" s="2"/>
    </row>
    <row r="14" spans="1:8" ht="16">
      <c r="A14" s="51" t="s">
        <v>13</v>
      </c>
      <c r="B14" s="68">
        <v>13</v>
      </c>
      <c r="C14" s="52">
        <v>12</v>
      </c>
      <c r="D14" s="54">
        <f t="shared" si="0"/>
        <v>0.92307692307692313</v>
      </c>
      <c r="E14" s="52">
        <v>0</v>
      </c>
      <c r="F14" s="64">
        <v>0</v>
      </c>
      <c r="G14" s="56">
        <f t="shared" si="1"/>
        <v>0</v>
      </c>
      <c r="H14" s="2"/>
    </row>
    <row r="15" spans="1:8" ht="16">
      <c r="A15" s="51" t="s">
        <v>14</v>
      </c>
      <c r="B15" s="52">
        <v>8</v>
      </c>
      <c r="C15" s="52">
        <v>6</v>
      </c>
      <c r="D15" s="54">
        <f t="shared" si="0"/>
        <v>0.75</v>
      </c>
      <c r="E15" s="52">
        <v>0</v>
      </c>
      <c r="F15" s="64">
        <v>0</v>
      </c>
      <c r="G15" s="56">
        <f t="shared" si="1"/>
        <v>0</v>
      </c>
      <c r="H15" s="2"/>
    </row>
    <row r="16" spans="1:8" ht="16">
      <c r="A16" s="51" t="s">
        <v>15</v>
      </c>
      <c r="B16" s="52">
        <v>6</v>
      </c>
      <c r="C16" s="68">
        <v>5</v>
      </c>
      <c r="D16" s="54">
        <f t="shared" si="0"/>
        <v>0.83333333333333337</v>
      </c>
      <c r="E16" s="52">
        <v>0</v>
      </c>
      <c r="F16" s="64">
        <v>0</v>
      </c>
      <c r="G16" s="56">
        <f t="shared" si="1"/>
        <v>0</v>
      </c>
      <c r="H16" s="2"/>
    </row>
    <row r="17" spans="1:8" ht="16">
      <c r="A17" s="51" t="s">
        <v>16</v>
      </c>
      <c r="B17" s="68">
        <v>25</v>
      </c>
      <c r="C17" s="52">
        <v>8</v>
      </c>
      <c r="D17" s="54">
        <f t="shared" si="0"/>
        <v>0.32</v>
      </c>
      <c r="E17" s="52">
        <v>2</v>
      </c>
      <c r="F17" s="64">
        <v>0</v>
      </c>
      <c r="G17" s="56">
        <f t="shared" si="1"/>
        <v>0</v>
      </c>
      <c r="H17" s="2"/>
    </row>
    <row r="18" spans="1:8" ht="16">
      <c r="A18" s="51" t="s">
        <v>17</v>
      </c>
      <c r="B18" s="68">
        <v>7</v>
      </c>
      <c r="C18" s="68">
        <v>4</v>
      </c>
      <c r="D18" s="54">
        <f t="shared" si="0"/>
        <v>0.5714285714285714</v>
      </c>
      <c r="E18" s="52">
        <v>0</v>
      </c>
      <c r="F18" s="64">
        <v>0</v>
      </c>
      <c r="G18" s="56">
        <f t="shared" si="1"/>
        <v>0</v>
      </c>
      <c r="H18" s="2"/>
    </row>
    <row r="19" spans="1:8" ht="16">
      <c r="A19" s="51" t="s">
        <v>18</v>
      </c>
      <c r="B19" s="52">
        <v>6</v>
      </c>
      <c r="C19" s="68">
        <v>4</v>
      </c>
      <c r="D19" s="54">
        <f t="shared" si="0"/>
        <v>0.66666666666666663</v>
      </c>
      <c r="E19" s="52">
        <v>0</v>
      </c>
      <c r="F19" s="64">
        <v>0</v>
      </c>
      <c r="G19" s="56">
        <f t="shared" si="1"/>
        <v>0</v>
      </c>
      <c r="H19" s="2"/>
    </row>
    <row r="20" spans="1:8" ht="16">
      <c r="A20" s="51" t="s">
        <v>19</v>
      </c>
      <c r="B20" s="52">
        <v>86</v>
      </c>
      <c r="C20" s="68">
        <v>84</v>
      </c>
      <c r="D20" s="54">
        <f t="shared" si="0"/>
        <v>0.97674418604651159</v>
      </c>
      <c r="E20" s="52">
        <v>1</v>
      </c>
      <c r="F20" s="64">
        <v>0</v>
      </c>
      <c r="G20" s="56">
        <f t="shared" si="1"/>
        <v>0</v>
      </c>
      <c r="H20" s="2"/>
    </row>
    <row r="21" spans="1:8" ht="16">
      <c r="A21" s="51" t="s">
        <v>20</v>
      </c>
      <c r="B21" s="68">
        <v>1167</v>
      </c>
      <c r="C21" s="68">
        <v>359</v>
      </c>
      <c r="D21" s="54">
        <f t="shared" si="0"/>
        <v>0.30762639245929735</v>
      </c>
      <c r="E21" s="68">
        <v>80</v>
      </c>
      <c r="F21" s="95">
        <v>15</v>
      </c>
      <c r="G21" s="56">
        <f t="shared" si="1"/>
        <v>0.1875</v>
      </c>
      <c r="H21" s="2"/>
    </row>
    <row r="22" spans="1:8" ht="16">
      <c r="A22" s="51" t="s">
        <v>21</v>
      </c>
      <c r="B22" s="52">
        <v>28</v>
      </c>
      <c r="C22" s="52">
        <v>16</v>
      </c>
      <c r="D22" s="54">
        <f t="shared" si="0"/>
        <v>0.5714285714285714</v>
      </c>
      <c r="E22" s="52">
        <v>0</v>
      </c>
      <c r="F22" s="64">
        <v>0</v>
      </c>
      <c r="G22" s="56">
        <f t="shared" si="1"/>
        <v>0</v>
      </c>
      <c r="H22" s="2"/>
    </row>
    <row r="23" spans="1:8" ht="16">
      <c r="A23" s="51" t="s">
        <v>22</v>
      </c>
      <c r="B23" s="52">
        <v>2</v>
      </c>
      <c r="C23" s="52">
        <v>0</v>
      </c>
      <c r="D23" s="54">
        <f t="shared" si="0"/>
        <v>0</v>
      </c>
      <c r="E23" s="52">
        <v>0</v>
      </c>
      <c r="F23" s="64">
        <v>0</v>
      </c>
      <c r="G23" s="56">
        <f t="shared" si="1"/>
        <v>0</v>
      </c>
      <c r="H23" s="2"/>
    </row>
    <row r="24" spans="1:8" ht="16">
      <c r="A24" s="51" t="s">
        <v>23</v>
      </c>
      <c r="B24" s="68">
        <v>14</v>
      </c>
      <c r="C24" s="52">
        <v>2</v>
      </c>
      <c r="D24" s="54">
        <f t="shared" si="0"/>
        <v>0.14285714285714285</v>
      </c>
      <c r="E24" s="52">
        <v>1</v>
      </c>
      <c r="F24" s="64">
        <v>0</v>
      </c>
      <c r="G24" s="56">
        <f t="shared" si="1"/>
        <v>0</v>
      </c>
      <c r="H24" s="2"/>
    </row>
    <row r="25" spans="1:8" ht="16">
      <c r="A25" s="51" t="s">
        <v>24</v>
      </c>
      <c r="B25" s="68">
        <v>76</v>
      </c>
      <c r="C25" s="52">
        <v>20</v>
      </c>
      <c r="D25" s="54">
        <f t="shared" si="0"/>
        <v>0.26315789473684209</v>
      </c>
      <c r="E25" s="52">
        <v>20</v>
      </c>
      <c r="F25" s="64">
        <v>2</v>
      </c>
      <c r="G25" s="56">
        <f t="shared" si="1"/>
        <v>0.1</v>
      </c>
      <c r="H25" s="2"/>
    </row>
    <row r="26" spans="1:8" ht="16">
      <c r="A26" s="51" t="s">
        <v>25</v>
      </c>
      <c r="B26" s="68">
        <v>278</v>
      </c>
      <c r="C26" s="68">
        <v>95</v>
      </c>
      <c r="D26" s="54">
        <f t="shared" si="0"/>
        <v>0.34172661870503596</v>
      </c>
      <c r="E26" s="68">
        <v>56</v>
      </c>
      <c r="F26" s="95">
        <v>12</v>
      </c>
      <c r="G26" s="56">
        <f t="shared" si="1"/>
        <v>0.21428571428571427</v>
      </c>
      <c r="H26" s="2"/>
    </row>
    <row r="27" spans="1:8" ht="16">
      <c r="A27" s="51" t="s">
        <v>26</v>
      </c>
      <c r="B27" s="68">
        <v>58</v>
      </c>
      <c r="C27" s="52">
        <v>21</v>
      </c>
      <c r="D27" s="54">
        <f t="shared" si="0"/>
        <v>0.36206896551724138</v>
      </c>
      <c r="E27" s="52">
        <v>2</v>
      </c>
      <c r="F27" s="64">
        <v>1</v>
      </c>
      <c r="G27" s="56">
        <f t="shared" si="1"/>
        <v>0.5</v>
      </c>
      <c r="H27" s="2"/>
    </row>
    <row r="28" spans="1:8" ht="16">
      <c r="A28" s="51" t="s">
        <v>27</v>
      </c>
      <c r="B28" s="68">
        <v>53</v>
      </c>
      <c r="C28" s="52">
        <v>26</v>
      </c>
      <c r="D28" s="54">
        <f t="shared" si="0"/>
        <v>0.49056603773584906</v>
      </c>
      <c r="E28" s="52">
        <v>0</v>
      </c>
      <c r="F28" s="64">
        <v>0</v>
      </c>
      <c r="G28" s="56">
        <f t="shared" si="1"/>
        <v>0</v>
      </c>
      <c r="H28" s="2"/>
    </row>
    <row r="29" spans="1:8" ht="16">
      <c r="A29" s="51" t="s">
        <v>28</v>
      </c>
      <c r="B29" s="68">
        <v>36</v>
      </c>
      <c r="C29" s="68">
        <v>19</v>
      </c>
      <c r="D29" s="54">
        <f t="shared" si="0"/>
        <v>0.52777777777777779</v>
      </c>
      <c r="E29" s="68">
        <v>4</v>
      </c>
      <c r="F29" s="95">
        <v>1</v>
      </c>
      <c r="G29" s="56">
        <f t="shared" si="1"/>
        <v>0.25</v>
      </c>
      <c r="H29" s="2"/>
    </row>
    <row r="30" spans="1:8" ht="16">
      <c r="A30" s="51" t="s">
        <v>29</v>
      </c>
      <c r="B30" s="68">
        <v>31</v>
      </c>
      <c r="C30" s="52">
        <v>18</v>
      </c>
      <c r="D30" s="54">
        <f t="shared" si="0"/>
        <v>0.58064516129032262</v>
      </c>
      <c r="E30" s="52">
        <v>0</v>
      </c>
      <c r="F30" s="64">
        <v>0</v>
      </c>
      <c r="G30" s="56">
        <f t="shared" si="1"/>
        <v>0</v>
      </c>
      <c r="H30" s="2"/>
    </row>
    <row r="31" spans="1:8" ht="16">
      <c r="A31" s="51" t="s">
        <v>30</v>
      </c>
      <c r="B31" s="52">
        <v>12</v>
      </c>
      <c r="C31" s="68">
        <v>7</v>
      </c>
      <c r="D31" s="54">
        <f t="shared" si="0"/>
        <v>0.58333333333333337</v>
      </c>
      <c r="E31" s="52">
        <v>1</v>
      </c>
      <c r="F31" s="64">
        <v>0</v>
      </c>
      <c r="G31" s="56">
        <f t="shared" si="1"/>
        <v>0</v>
      </c>
      <c r="H31" s="2"/>
    </row>
    <row r="32" spans="1:8" ht="16">
      <c r="A32" s="51" t="s">
        <v>31</v>
      </c>
      <c r="B32" s="52">
        <v>2</v>
      </c>
      <c r="C32" s="52">
        <v>1</v>
      </c>
      <c r="D32" s="54">
        <f t="shared" si="0"/>
        <v>0.5</v>
      </c>
      <c r="E32" s="52">
        <v>0</v>
      </c>
      <c r="F32" s="64">
        <v>0</v>
      </c>
      <c r="G32" s="56">
        <f t="shared" si="1"/>
        <v>0</v>
      </c>
      <c r="H32" s="2"/>
    </row>
    <row r="33" spans="1:8" ht="16">
      <c r="A33" s="51" t="s">
        <v>32</v>
      </c>
      <c r="B33" s="68">
        <v>63</v>
      </c>
      <c r="C33" s="68">
        <v>39</v>
      </c>
      <c r="D33" s="54">
        <f t="shared" si="0"/>
        <v>0.61904761904761907</v>
      </c>
      <c r="E33" s="52">
        <v>10</v>
      </c>
      <c r="F33" s="64">
        <v>2</v>
      </c>
      <c r="G33" s="56">
        <f t="shared" si="1"/>
        <v>0.2</v>
      </c>
      <c r="H33" s="2"/>
    </row>
    <row r="34" spans="1:8" ht="16">
      <c r="A34" s="51" t="s">
        <v>33</v>
      </c>
      <c r="B34" s="52">
        <v>2</v>
      </c>
      <c r="C34" s="52">
        <v>0</v>
      </c>
      <c r="D34" s="54">
        <f t="shared" si="0"/>
        <v>0</v>
      </c>
      <c r="E34" s="52">
        <v>1</v>
      </c>
      <c r="F34" s="64">
        <v>0</v>
      </c>
      <c r="G34" s="56">
        <f t="shared" si="1"/>
        <v>0</v>
      </c>
      <c r="H34" s="2"/>
    </row>
    <row r="35" spans="1:8" ht="16">
      <c r="A35" s="51" t="s">
        <v>34</v>
      </c>
      <c r="B35" s="52">
        <v>111</v>
      </c>
      <c r="C35" s="68">
        <v>37</v>
      </c>
      <c r="D35" s="54">
        <f t="shared" si="0"/>
        <v>0.33333333333333331</v>
      </c>
      <c r="E35" s="68">
        <v>23</v>
      </c>
      <c r="F35" s="64">
        <v>6</v>
      </c>
      <c r="G35" s="56">
        <f t="shared" si="1"/>
        <v>0.2608695652173913</v>
      </c>
      <c r="H35" s="2"/>
    </row>
    <row r="36" spans="1:8" ht="16">
      <c r="A36" s="51" t="s">
        <v>35</v>
      </c>
      <c r="B36" s="68">
        <v>52</v>
      </c>
      <c r="C36" s="68">
        <v>23</v>
      </c>
      <c r="D36" s="54">
        <f t="shared" si="0"/>
        <v>0.44230769230769229</v>
      </c>
      <c r="E36" s="52">
        <v>18</v>
      </c>
      <c r="F36" s="64">
        <v>6</v>
      </c>
      <c r="G36" s="56">
        <f t="shared" si="1"/>
        <v>0.33333333333333331</v>
      </c>
      <c r="H36" s="2"/>
    </row>
    <row r="37" spans="1:8" ht="16">
      <c r="A37" s="51" t="s">
        <v>36</v>
      </c>
      <c r="B37" s="68">
        <v>57</v>
      </c>
      <c r="C37" s="68">
        <v>12</v>
      </c>
      <c r="D37" s="54">
        <f t="shared" si="0"/>
        <v>0.21052631578947367</v>
      </c>
      <c r="E37" s="68">
        <v>42</v>
      </c>
      <c r="F37" s="95">
        <v>7</v>
      </c>
      <c r="G37" s="56">
        <f t="shared" si="1"/>
        <v>0.16666666666666666</v>
      </c>
      <c r="H37" s="2"/>
    </row>
    <row r="38" spans="1:8" ht="16">
      <c r="A38" s="51" t="s">
        <v>37</v>
      </c>
      <c r="B38" s="68">
        <v>7</v>
      </c>
      <c r="C38" s="68">
        <v>5</v>
      </c>
      <c r="D38" s="54">
        <f t="shared" si="0"/>
        <v>0.7142857142857143</v>
      </c>
      <c r="E38" s="52">
        <v>0</v>
      </c>
      <c r="F38" s="64">
        <v>0</v>
      </c>
      <c r="G38" s="56">
        <f t="shared" si="1"/>
        <v>0</v>
      </c>
      <c r="H38" s="2"/>
    </row>
    <row r="39" spans="1:8" ht="16">
      <c r="A39" s="51" t="s">
        <v>38</v>
      </c>
      <c r="B39" s="52">
        <v>20</v>
      </c>
      <c r="C39" s="52">
        <v>10</v>
      </c>
      <c r="D39" s="54">
        <f t="shared" si="0"/>
        <v>0.5</v>
      </c>
      <c r="E39" s="52">
        <v>6</v>
      </c>
      <c r="F39" s="64">
        <v>2</v>
      </c>
      <c r="G39" s="56">
        <f t="shared" si="1"/>
        <v>0.33333333333333331</v>
      </c>
      <c r="H39" s="2"/>
    </row>
    <row r="40" spans="1:8" ht="16">
      <c r="A40" s="51" t="s">
        <v>39</v>
      </c>
      <c r="B40" s="68">
        <v>17</v>
      </c>
      <c r="C40" s="68">
        <v>7</v>
      </c>
      <c r="D40" s="54">
        <f t="shared" si="0"/>
        <v>0.41176470588235292</v>
      </c>
      <c r="E40" s="52">
        <v>1</v>
      </c>
      <c r="F40" s="64">
        <v>0</v>
      </c>
      <c r="G40" s="56">
        <f t="shared" si="1"/>
        <v>0</v>
      </c>
      <c r="H40" s="2"/>
    </row>
    <row r="41" spans="1:8" ht="16">
      <c r="A41" s="51" t="s">
        <v>40</v>
      </c>
      <c r="B41" s="68">
        <v>3</v>
      </c>
      <c r="C41" s="52">
        <v>1</v>
      </c>
      <c r="D41" s="54">
        <f t="shared" si="0"/>
        <v>0.33333333333333331</v>
      </c>
      <c r="E41" s="52">
        <v>0</v>
      </c>
      <c r="F41" s="64">
        <v>0</v>
      </c>
      <c r="G41" s="56">
        <f t="shared" si="1"/>
        <v>0</v>
      </c>
      <c r="H41" s="2"/>
    </row>
    <row r="42" spans="1:8" ht="16">
      <c r="A42" s="51" t="s">
        <v>41</v>
      </c>
      <c r="B42" s="52">
        <v>1</v>
      </c>
      <c r="C42" s="52">
        <v>1</v>
      </c>
      <c r="D42" s="54">
        <f t="shared" si="0"/>
        <v>1</v>
      </c>
      <c r="E42" s="52">
        <v>0</v>
      </c>
      <c r="F42" s="64">
        <v>0</v>
      </c>
      <c r="G42" s="56">
        <f t="shared" si="1"/>
        <v>0</v>
      </c>
      <c r="H42" s="2"/>
    </row>
    <row r="43" spans="1:8" ht="16">
      <c r="A43" s="51" t="s">
        <v>42</v>
      </c>
      <c r="B43" s="68">
        <v>9</v>
      </c>
      <c r="C43" s="52">
        <v>0</v>
      </c>
      <c r="D43" s="54">
        <f t="shared" si="0"/>
        <v>0</v>
      </c>
      <c r="E43" s="68">
        <v>9</v>
      </c>
      <c r="F43" s="64">
        <v>0</v>
      </c>
      <c r="G43" s="56">
        <f t="shared" si="1"/>
        <v>0</v>
      </c>
      <c r="H43" s="2"/>
    </row>
    <row r="44" spans="1:8" ht="16">
      <c r="A44" s="51" t="s">
        <v>43</v>
      </c>
      <c r="B44" s="52">
        <v>2</v>
      </c>
      <c r="C44" s="52">
        <v>0</v>
      </c>
      <c r="D44" s="54">
        <f t="shared" si="0"/>
        <v>0</v>
      </c>
      <c r="E44" s="52">
        <v>1</v>
      </c>
      <c r="F44" s="64">
        <v>0</v>
      </c>
      <c r="G44" s="56">
        <f t="shared" si="1"/>
        <v>0</v>
      </c>
      <c r="H44" s="2"/>
    </row>
    <row r="45" spans="1:8" ht="16">
      <c r="A45" s="51" t="s">
        <v>44</v>
      </c>
      <c r="B45" s="52">
        <v>6</v>
      </c>
      <c r="C45" s="52">
        <v>2</v>
      </c>
      <c r="D45" s="54">
        <f t="shared" si="0"/>
        <v>0.33333333333333331</v>
      </c>
      <c r="E45" s="52">
        <v>0</v>
      </c>
      <c r="F45" s="64">
        <v>0</v>
      </c>
      <c r="G45" s="56">
        <f t="shared" si="1"/>
        <v>0</v>
      </c>
      <c r="H45" s="2"/>
    </row>
    <row r="46" spans="1:8" ht="16">
      <c r="A46" s="51" t="s">
        <v>45</v>
      </c>
      <c r="B46" s="52">
        <v>1</v>
      </c>
      <c r="C46" s="52">
        <v>1</v>
      </c>
      <c r="D46" s="54">
        <f t="shared" si="0"/>
        <v>1</v>
      </c>
      <c r="E46" s="52">
        <v>0</v>
      </c>
      <c r="F46" s="64">
        <v>0</v>
      </c>
      <c r="G46" s="56">
        <f t="shared" si="1"/>
        <v>0</v>
      </c>
      <c r="H46" s="2"/>
    </row>
    <row r="47" spans="1:8" ht="16">
      <c r="A47" s="51" t="s">
        <v>46</v>
      </c>
      <c r="B47" s="52">
        <v>18</v>
      </c>
      <c r="C47" s="68">
        <v>15</v>
      </c>
      <c r="D47" s="54">
        <f t="shared" si="0"/>
        <v>0.83333333333333337</v>
      </c>
      <c r="E47" s="68">
        <v>3</v>
      </c>
      <c r="F47" s="64">
        <v>1</v>
      </c>
      <c r="G47" s="56">
        <f t="shared" si="1"/>
        <v>0.33333333333333331</v>
      </c>
      <c r="H47" s="2"/>
    </row>
    <row r="48" spans="1:8" ht="16">
      <c r="A48" s="51" t="s">
        <v>47</v>
      </c>
      <c r="B48" s="52">
        <v>6</v>
      </c>
      <c r="C48" s="52">
        <v>2</v>
      </c>
      <c r="D48" s="54">
        <f t="shared" si="0"/>
        <v>0.33333333333333331</v>
      </c>
      <c r="E48" s="52">
        <v>0</v>
      </c>
      <c r="F48" s="64">
        <v>0</v>
      </c>
      <c r="G48" s="56">
        <f t="shared" si="1"/>
        <v>0</v>
      </c>
      <c r="H48" s="2"/>
    </row>
    <row r="49" spans="1:8" ht="16">
      <c r="A49" s="51" t="s">
        <v>48</v>
      </c>
      <c r="B49" s="68">
        <v>147</v>
      </c>
      <c r="C49" s="52">
        <v>10</v>
      </c>
      <c r="D49" s="54">
        <f t="shared" si="0"/>
        <v>6.8027210884353748E-2</v>
      </c>
      <c r="E49" s="68">
        <v>23</v>
      </c>
      <c r="F49" s="64">
        <v>1</v>
      </c>
      <c r="G49" s="56">
        <f t="shared" si="1"/>
        <v>4.3478260869565216E-2</v>
      </c>
      <c r="H49" s="2"/>
    </row>
    <row r="50" spans="1:8" ht="16">
      <c r="A50" s="51" t="s">
        <v>49</v>
      </c>
      <c r="B50" s="68">
        <v>4</v>
      </c>
      <c r="C50" s="68">
        <v>4</v>
      </c>
      <c r="D50" s="54">
        <f t="shared" si="0"/>
        <v>1</v>
      </c>
      <c r="E50" s="52">
        <v>0</v>
      </c>
      <c r="F50" s="64">
        <v>0</v>
      </c>
      <c r="G50" s="56">
        <f t="shared" si="1"/>
        <v>0</v>
      </c>
      <c r="H50" s="2"/>
    </row>
    <row r="51" spans="1:8" ht="16">
      <c r="A51" s="51" t="s">
        <v>50</v>
      </c>
      <c r="B51" s="68">
        <v>43</v>
      </c>
      <c r="C51" s="52">
        <v>18</v>
      </c>
      <c r="D51" s="54">
        <f t="shared" si="0"/>
        <v>0.41860465116279072</v>
      </c>
      <c r="E51" s="52">
        <v>10</v>
      </c>
      <c r="F51" s="95">
        <v>3</v>
      </c>
      <c r="G51" s="56">
        <f t="shared" si="1"/>
        <v>0.3</v>
      </c>
      <c r="H51" s="2"/>
    </row>
    <row r="52" spans="1:8" ht="16">
      <c r="A52" s="51" t="s">
        <v>51</v>
      </c>
      <c r="B52" s="68">
        <v>42</v>
      </c>
      <c r="C52" s="68">
        <v>14</v>
      </c>
      <c r="D52" s="54">
        <f t="shared" si="0"/>
        <v>0.33333333333333331</v>
      </c>
      <c r="E52" s="68">
        <v>5</v>
      </c>
      <c r="F52" s="95">
        <v>1</v>
      </c>
      <c r="G52" s="56">
        <f t="shared" si="1"/>
        <v>0.2</v>
      </c>
      <c r="H52" s="2"/>
    </row>
    <row r="53" spans="1:8" ht="16">
      <c r="A53" s="51" t="s">
        <v>52</v>
      </c>
      <c r="B53" s="52">
        <v>10</v>
      </c>
      <c r="C53" s="52">
        <v>1</v>
      </c>
      <c r="D53" s="54">
        <f t="shared" si="0"/>
        <v>0.1</v>
      </c>
      <c r="E53" s="52">
        <v>1</v>
      </c>
      <c r="F53" s="64">
        <v>0</v>
      </c>
      <c r="G53" s="56">
        <f t="shared" si="1"/>
        <v>0</v>
      </c>
      <c r="H53" s="2"/>
    </row>
    <row r="54" spans="1:8" ht="16">
      <c r="A54" s="51" t="s">
        <v>53</v>
      </c>
      <c r="B54" s="52">
        <v>21</v>
      </c>
      <c r="C54" s="68">
        <v>7</v>
      </c>
      <c r="D54" s="54">
        <f t="shared" si="0"/>
        <v>0.33333333333333331</v>
      </c>
      <c r="E54" s="52">
        <v>0</v>
      </c>
      <c r="F54" s="64">
        <v>0</v>
      </c>
      <c r="G54" s="56">
        <f t="shared" si="1"/>
        <v>0</v>
      </c>
      <c r="H54" s="2"/>
    </row>
    <row r="55" spans="1:8" ht="16">
      <c r="A55" s="51" t="s">
        <v>54</v>
      </c>
      <c r="B55" s="52">
        <v>28</v>
      </c>
      <c r="C55" s="52">
        <v>2</v>
      </c>
      <c r="D55" s="54">
        <f t="shared" si="0"/>
        <v>7.1428571428571425E-2</v>
      </c>
      <c r="E55" s="52">
        <v>8</v>
      </c>
      <c r="F55" s="64">
        <v>0</v>
      </c>
      <c r="G55" s="56">
        <f t="shared" si="1"/>
        <v>0</v>
      </c>
      <c r="H55" s="2"/>
    </row>
    <row r="56" spans="1:8" ht="16">
      <c r="A56" s="51" t="s">
        <v>55</v>
      </c>
      <c r="B56" s="52">
        <v>18</v>
      </c>
      <c r="C56" s="68">
        <v>7</v>
      </c>
      <c r="D56" s="54">
        <f t="shared" si="0"/>
        <v>0.3888888888888889</v>
      </c>
      <c r="E56" s="52">
        <v>2</v>
      </c>
      <c r="F56" s="64">
        <v>0</v>
      </c>
      <c r="G56" s="56">
        <f t="shared" si="1"/>
        <v>0</v>
      </c>
      <c r="H56" s="2"/>
    </row>
    <row r="57" spans="1:8" ht="16">
      <c r="A57" s="51" t="s">
        <v>56</v>
      </c>
      <c r="B57" s="68">
        <v>23</v>
      </c>
      <c r="C57" s="68">
        <v>7</v>
      </c>
      <c r="D57" s="54">
        <f t="shared" si="0"/>
        <v>0.30434782608695654</v>
      </c>
      <c r="E57" s="68">
        <v>4</v>
      </c>
      <c r="F57" s="95">
        <v>0</v>
      </c>
      <c r="G57" s="56">
        <f t="shared" si="1"/>
        <v>0</v>
      </c>
      <c r="H57" s="2"/>
    </row>
    <row r="58" spans="1:8" ht="16">
      <c r="A58" s="51" t="s">
        <v>57</v>
      </c>
      <c r="B58" s="68">
        <v>48</v>
      </c>
      <c r="C58" s="52">
        <v>26</v>
      </c>
      <c r="D58" s="54">
        <f t="shared" si="0"/>
        <v>0.54166666666666663</v>
      </c>
      <c r="E58" s="52">
        <v>6</v>
      </c>
      <c r="F58" s="64">
        <v>1</v>
      </c>
      <c r="G58" s="56">
        <f t="shared" si="1"/>
        <v>0.16666666666666666</v>
      </c>
      <c r="H58" s="2"/>
    </row>
    <row r="59" spans="1:8" ht="16">
      <c r="A59" s="51" t="s">
        <v>58</v>
      </c>
      <c r="B59" s="68">
        <v>7</v>
      </c>
      <c r="C59" s="68">
        <v>5</v>
      </c>
      <c r="D59" s="54">
        <f t="shared" si="0"/>
        <v>0.7142857142857143</v>
      </c>
      <c r="E59" s="52">
        <v>0</v>
      </c>
      <c r="F59" s="64">
        <v>0</v>
      </c>
      <c r="G59" s="56">
        <f t="shared" si="1"/>
        <v>0</v>
      </c>
      <c r="H59" s="2"/>
    </row>
    <row r="60" spans="1:8" ht="16">
      <c r="A60" s="51" t="s">
        <v>59</v>
      </c>
      <c r="B60" s="52">
        <v>26</v>
      </c>
      <c r="C60" s="68">
        <v>19</v>
      </c>
      <c r="D60" s="54">
        <f t="shared" si="0"/>
        <v>0.73076923076923073</v>
      </c>
      <c r="E60" s="52">
        <v>1</v>
      </c>
      <c r="F60" s="64">
        <v>0</v>
      </c>
      <c r="G60" s="56">
        <f t="shared" si="1"/>
        <v>0</v>
      </c>
      <c r="H60" s="2"/>
    </row>
    <row r="61" spans="1:8" ht="16">
      <c r="A61" s="51" t="s">
        <v>60</v>
      </c>
      <c r="B61" s="68">
        <v>149</v>
      </c>
      <c r="C61" s="68">
        <v>27</v>
      </c>
      <c r="D61" s="54">
        <f t="shared" si="0"/>
        <v>0.18120805369127516</v>
      </c>
      <c r="E61" s="52">
        <v>10</v>
      </c>
      <c r="F61" s="64">
        <v>0</v>
      </c>
      <c r="G61" s="56">
        <f t="shared" si="1"/>
        <v>0</v>
      </c>
      <c r="H61" s="2"/>
    </row>
    <row r="62" spans="1:8" ht="16">
      <c r="A62" s="51" t="s">
        <v>61</v>
      </c>
      <c r="B62" s="68">
        <v>90</v>
      </c>
      <c r="C62" s="68">
        <v>31</v>
      </c>
      <c r="D62" s="54">
        <f t="shared" si="0"/>
        <v>0.34444444444444444</v>
      </c>
      <c r="E62" s="68">
        <v>11</v>
      </c>
      <c r="F62" s="95">
        <v>4</v>
      </c>
      <c r="G62" s="56">
        <f t="shared" si="1"/>
        <v>0.36363636363636365</v>
      </c>
      <c r="H62" s="2"/>
    </row>
    <row r="63" spans="1:8" ht="16">
      <c r="A63" s="51" t="s">
        <v>62</v>
      </c>
      <c r="B63" s="68">
        <v>31</v>
      </c>
      <c r="C63" s="52">
        <v>10</v>
      </c>
      <c r="D63" s="54">
        <f t="shared" si="0"/>
        <v>0.32258064516129031</v>
      </c>
      <c r="E63" s="68">
        <v>4</v>
      </c>
      <c r="F63" s="64">
        <v>2</v>
      </c>
      <c r="G63" s="56">
        <f t="shared" si="1"/>
        <v>0.5</v>
      </c>
      <c r="H63" s="2"/>
    </row>
    <row r="64" spans="1:8" ht="16">
      <c r="A64" s="51" t="s">
        <v>63</v>
      </c>
      <c r="B64" s="63">
        <v>83</v>
      </c>
      <c r="C64" s="63">
        <v>32</v>
      </c>
      <c r="D64" s="54">
        <f t="shared" si="0"/>
        <v>0.38554216867469882</v>
      </c>
      <c r="E64" s="63">
        <v>27</v>
      </c>
      <c r="F64" s="66">
        <v>7</v>
      </c>
      <c r="G64" s="56">
        <f t="shared" si="1"/>
        <v>0.25925925925925924</v>
      </c>
      <c r="H64" s="2"/>
    </row>
    <row r="65" spans="1:8" ht="16">
      <c r="A65" s="51" t="s">
        <v>64</v>
      </c>
      <c r="B65" s="68">
        <v>136</v>
      </c>
      <c r="C65" s="52">
        <v>81</v>
      </c>
      <c r="D65" s="54">
        <f t="shared" si="0"/>
        <v>0.59558823529411764</v>
      </c>
      <c r="E65" s="52">
        <v>8</v>
      </c>
      <c r="F65" s="64">
        <v>6</v>
      </c>
      <c r="G65" s="56">
        <f t="shared" si="1"/>
        <v>0.75</v>
      </c>
      <c r="H65" s="2"/>
    </row>
    <row r="66" spans="1:8" ht="16">
      <c r="A66" s="51" t="s">
        <v>65</v>
      </c>
      <c r="B66" s="52">
        <v>1</v>
      </c>
      <c r="C66" s="52">
        <v>0</v>
      </c>
      <c r="D66" s="54">
        <f t="shared" si="0"/>
        <v>0</v>
      </c>
      <c r="E66" s="52">
        <v>0</v>
      </c>
      <c r="F66" s="64">
        <v>0</v>
      </c>
      <c r="G66" s="56">
        <f t="shared" si="1"/>
        <v>0</v>
      </c>
      <c r="H66" s="2"/>
    </row>
    <row r="67" spans="1:8" ht="16">
      <c r="A67" s="51" t="s">
        <v>66</v>
      </c>
      <c r="B67" s="68">
        <v>65</v>
      </c>
      <c r="C67" s="68">
        <v>29</v>
      </c>
      <c r="D67" s="54">
        <f t="shared" ref="D67:D130" si="2">C67/B67</f>
        <v>0.44615384615384618</v>
      </c>
      <c r="E67" s="52">
        <v>0</v>
      </c>
      <c r="F67" s="64">
        <v>0</v>
      </c>
      <c r="G67" s="56">
        <f t="shared" ref="G67:G130" si="3">IF(E67&lt;&gt;0,F67/E67,0)</f>
        <v>0</v>
      </c>
      <c r="H67" s="2"/>
    </row>
    <row r="68" spans="1:8" ht="16">
      <c r="A68" s="51" t="s">
        <v>67</v>
      </c>
      <c r="B68" s="63">
        <v>43</v>
      </c>
      <c r="C68" s="63">
        <v>31</v>
      </c>
      <c r="D68" s="54">
        <f t="shared" si="2"/>
        <v>0.72093023255813948</v>
      </c>
      <c r="E68" s="63">
        <v>7</v>
      </c>
      <c r="F68" s="66">
        <v>5</v>
      </c>
      <c r="G68" s="56">
        <f t="shared" si="3"/>
        <v>0.7142857142857143</v>
      </c>
      <c r="H68" s="2"/>
    </row>
    <row r="69" spans="1:8" ht="16">
      <c r="A69" s="51" t="s">
        <v>68</v>
      </c>
      <c r="B69" s="52">
        <v>88</v>
      </c>
      <c r="C69" s="68">
        <v>44</v>
      </c>
      <c r="D69" s="54">
        <f t="shared" si="2"/>
        <v>0.5</v>
      </c>
      <c r="E69" s="52">
        <v>2</v>
      </c>
      <c r="F69" s="64">
        <v>1</v>
      </c>
      <c r="G69" s="56">
        <f t="shared" si="3"/>
        <v>0.5</v>
      </c>
      <c r="H69" s="2"/>
    </row>
    <row r="70" spans="1:8" ht="16">
      <c r="A70" s="51" t="s">
        <v>69</v>
      </c>
      <c r="B70" s="68">
        <v>679</v>
      </c>
      <c r="C70" s="52">
        <v>122</v>
      </c>
      <c r="D70" s="54">
        <f t="shared" si="2"/>
        <v>0.1796759941089838</v>
      </c>
      <c r="E70" s="52">
        <v>88</v>
      </c>
      <c r="F70" s="64">
        <v>10</v>
      </c>
      <c r="G70" s="56">
        <f t="shared" si="3"/>
        <v>0.11363636363636363</v>
      </c>
      <c r="H70" s="2"/>
    </row>
    <row r="71" spans="1:8" ht="16">
      <c r="A71" s="51" t="s">
        <v>70</v>
      </c>
      <c r="B71" s="68">
        <v>52</v>
      </c>
      <c r="C71" s="68">
        <v>28</v>
      </c>
      <c r="D71" s="54">
        <f t="shared" si="2"/>
        <v>0.53846153846153844</v>
      </c>
      <c r="E71" s="68">
        <v>3</v>
      </c>
      <c r="F71" s="95">
        <v>3</v>
      </c>
      <c r="G71" s="56">
        <f t="shared" si="3"/>
        <v>1</v>
      </c>
      <c r="H71" s="2"/>
    </row>
    <row r="72" spans="1:8" ht="16">
      <c r="A72" s="51" t="s">
        <v>71</v>
      </c>
      <c r="B72" s="68">
        <v>5</v>
      </c>
      <c r="C72" s="68">
        <v>3</v>
      </c>
      <c r="D72" s="54">
        <f t="shared" si="2"/>
        <v>0.6</v>
      </c>
      <c r="E72" s="52">
        <v>0</v>
      </c>
      <c r="F72" s="64">
        <v>0</v>
      </c>
      <c r="G72" s="56">
        <f t="shared" si="3"/>
        <v>0</v>
      </c>
      <c r="H72" s="2"/>
    </row>
    <row r="73" spans="1:8" ht="16">
      <c r="A73" s="51" t="s">
        <v>72</v>
      </c>
      <c r="B73" s="68">
        <v>51</v>
      </c>
      <c r="C73" s="68">
        <v>29</v>
      </c>
      <c r="D73" s="54">
        <f t="shared" si="2"/>
        <v>0.56862745098039214</v>
      </c>
      <c r="E73" s="68">
        <v>6</v>
      </c>
      <c r="F73" s="95">
        <v>3</v>
      </c>
      <c r="G73" s="56">
        <f t="shared" si="3"/>
        <v>0.5</v>
      </c>
      <c r="H73" s="2"/>
    </row>
    <row r="74" spans="1:8" ht="16">
      <c r="A74" s="51" t="s">
        <v>73</v>
      </c>
      <c r="B74" s="63">
        <v>279</v>
      </c>
      <c r="C74" s="63">
        <v>127</v>
      </c>
      <c r="D74" s="54">
        <f t="shared" si="2"/>
        <v>0.45519713261648748</v>
      </c>
      <c r="E74" s="63">
        <v>57</v>
      </c>
      <c r="F74" s="66">
        <v>27</v>
      </c>
      <c r="G74" s="56">
        <f t="shared" si="3"/>
        <v>0.47368421052631576</v>
      </c>
      <c r="H74" s="2"/>
    </row>
    <row r="75" spans="1:8" ht="16">
      <c r="A75" s="51" t="s">
        <v>74</v>
      </c>
      <c r="B75" s="63">
        <v>439</v>
      </c>
      <c r="C75" s="63">
        <v>167</v>
      </c>
      <c r="D75" s="54">
        <f t="shared" si="2"/>
        <v>0.38041002277904329</v>
      </c>
      <c r="E75" s="63">
        <v>124</v>
      </c>
      <c r="F75" s="66">
        <v>39</v>
      </c>
      <c r="G75" s="56">
        <f t="shared" si="3"/>
        <v>0.31451612903225806</v>
      </c>
      <c r="H75" s="2"/>
    </row>
    <row r="76" spans="1:8" ht="16">
      <c r="A76" s="51" t="s">
        <v>75</v>
      </c>
      <c r="B76" s="68">
        <v>85</v>
      </c>
      <c r="C76" s="68">
        <v>30</v>
      </c>
      <c r="D76" s="54">
        <f t="shared" si="2"/>
        <v>0.35294117647058826</v>
      </c>
      <c r="E76" s="68">
        <v>41</v>
      </c>
      <c r="F76" s="95">
        <v>6</v>
      </c>
      <c r="G76" s="56">
        <f t="shared" si="3"/>
        <v>0.14634146341463414</v>
      </c>
      <c r="H76" s="2"/>
    </row>
    <row r="77" spans="1:8" ht="16">
      <c r="A77" s="51" t="s">
        <v>76</v>
      </c>
      <c r="B77" s="68">
        <v>46</v>
      </c>
      <c r="C77" s="52">
        <v>26</v>
      </c>
      <c r="D77" s="54">
        <f t="shared" si="2"/>
        <v>0.56521739130434778</v>
      </c>
      <c r="E77" s="68">
        <v>7</v>
      </c>
      <c r="F77" s="64">
        <v>1</v>
      </c>
      <c r="G77" s="56">
        <f t="shared" si="3"/>
        <v>0.14285714285714285</v>
      </c>
      <c r="H77" s="2"/>
    </row>
    <row r="78" spans="1:8" ht="16">
      <c r="A78" s="51" t="s">
        <v>77</v>
      </c>
      <c r="B78" s="52">
        <v>139</v>
      </c>
      <c r="C78" s="52">
        <v>58</v>
      </c>
      <c r="D78" s="54">
        <f t="shared" si="2"/>
        <v>0.41726618705035973</v>
      </c>
      <c r="E78" s="52">
        <v>45</v>
      </c>
      <c r="F78" s="64">
        <v>2</v>
      </c>
      <c r="G78" s="56">
        <f t="shared" si="3"/>
        <v>4.4444444444444446E-2</v>
      </c>
      <c r="H78" s="2"/>
    </row>
    <row r="79" spans="1:8" ht="16">
      <c r="A79" s="51" t="s">
        <v>486</v>
      </c>
      <c r="B79" s="63">
        <v>26</v>
      </c>
      <c r="C79" s="72">
        <v>16</v>
      </c>
      <c r="D79" s="54">
        <f t="shared" si="2"/>
        <v>0.61538461538461542</v>
      </c>
      <c r="E79" s="55">
        <v>4</v>
      </c>
      <c r="F79" s="71">
        <v>1</v>
      </c>
      <c r="G79" s="56">
        <f t="shared" si="3"/>
        <v>0.25</v>
      </c>
      <c r="H79" s="2"/>
    </row>
    <row r="80" spans="1:8" ht="16">
      <c r="A80" s="51" t="s">
        <v>79</v>
      </c>
      <c r="B80" s="63">
        <v>59</v>
      </c>
      <c r="C80" s="53">
        <v>25</v>
      </c>
      <c r="D80" s="54">
        <f t="shared" si="2"/>
        <v>0.42372881355932202</v>
      </c>
      <c r="E80" s="71">
        <v>26</v>
      </c>
      <c r="F80" s="55">
        <v>7</v>
      </c>
      <c r="G80" s="56">
        <f t="shared" si="3"/>
        <v>0.26923076923076922</v>
      </c>
      <c r="H80" s="2"/>
    </row>
    <row r="81" spans="1:8" ht="16">
      <c r="A81" s="51" t="s">
        <v>80</v>
      </c>
      <c r="B81" s="68">
        <v>108</v>
      </c>
      <c r="C81" s="53">
        <v>35</v>
      </c>
      <c r="D81" s="54">
        <f t="shared" si="2"/>
        <v>0.32407407407407407</v>
      </c>
      <c r="E81" s="55">
        <v>32</v>
      </c>
      <c r="F81" s="55">
        <v>6</v>
      </c>
      <c r="G81" s="56">
        <f t="shared" si="3"/>
        <v>0.1875</v>
      </c>
      <c r="H81" s="2"/>
    </row>
    <row r="82" spans="1:8" ht="16">
      <c r="A82" s="51" t="s">
        <v>81</v>
      </c>
      <c r="B82" s="52">
        <v>91</v>
      </c>
      <c r="C82" s="53">
        <v>32</v>
      </c>
      <c r="D82" s="54">
        <f t="shared" si="2"/>
        <v>0.35164835164835168</v>
      </c>
      <c r="E82" s="55">
        <v>69</v>
      </c>
      <c r="F82" s="55">
        <v>22</v>
      </c>
      <c r="G82" s="56">
        <f t="shared" si="3"/>
        <v>0.3188405797101449</v>
      </c>
      <c r="H82" s="2"/>
    </row>
    <row r="83" spans="1:8" ht="16">
      <c r="A83" s="51" t="s">
        <v>82</v>
      </c>
      <c r="B83" s="63">
        <v>1</v>
      </c>
      <c r="C83" s="72">
        <v>1</v>
      </c>
      <c r="D83" s="54">
        <f t="shared" si="2"/>
        <v>1</v>
      </c>
      <c r="E83" s="71">
        <v>0</v>
      </c>
      <c r="F83" s="71">
        <v>0</v>
      </c>
      <c r="G83" s="56">
        <f t="shared" si="3"/>
        <v>0</v>
      </c>
      <c r="H83" s="2"/>
    </row>
    <row r="84" spans="1:8" ht="16">
      <c r="A84" s="51" t="s">
        <v>83</v>
      </c>
      <c r="B84" s="63">
        <v>139</v>
      </c>
      <c r="C84" s="72">
        <v>31</v>
      </c>
      <c r="D84" s="54">
        <f t="shared" si="2"/>
        <v>0.22302158273381295</v>
      </c>
      <c r="E84" s="71">
        <v>31</v>
      </c>
      <c r="F84" s="71">
        <v>3</v>
      </c>
      <c r="G84" s="56">
        <f t="shared" si="3"/>
        <v>9.6774193548387094E-2</v>
      </c>
      <c r="H84" s="2"/>
    </row>
    <row r="85" spans="1:8" ht="16">
      <c r="A85" s="51" t="s">
        <v>84</v>
      </c>
      <c r="B85" s="68">
        <v>134</v>
      </c>
      <c r="C85" s="53">
        <v>22</v>
      </c>
      <c r="D85" s="54">
        <f t="shared" si="2"/>
        <v>0.16417910447761194</v>
      </c>
      <c r="E85" s="55">
        <v>45</v>
      </c>
      <c r="F85" s="55">
        <v>5</v>
      </c>
      <c r="G85" s="56">
        <f t="shared" si="3"/>
        <v>0.1111111111111111</v>
      </c>
      <c r="H85" s="2"/>
    </row>
    <row r="86" spans="1:8" ht="16">
      <c r="A86" s="51" t="s">
        <v>85</v>
      </c>
      <c r="B86" s="52">
        <v>196</v>
      </c>
      <c r="C86" s="53">
        <v>55</v>
      </c>
      <c r="D86" s="54">
        <f t="shared" si="2"/>
        <v>0.28061224489795916</v>
      </c>
      <c r="E86" s="55">
        <v>39</v>
      </c>
      <c r="F86" s="55">
        <v>2</v>
      </c>
      <c r="G86" s="56">
        <f t="shared" si="3"/>
        <v>5.128205128205128E-2</v>
      </c>
      <c r="H86" s="2"/>
    </row>
    <row r="87" spans="1:8" ht="16">
      <c r="A87" s="51" t="s">
        <v>86</v>
      </c>
      <c r="B87" s="63">
        <v>28</v>
      </c>
      <c r="C87" s="53">
        <v>13</v>
      </c>
      <c r="D87" s="54">
        <f t="shared" si="2"/>
        <v>0.4642857142857143</v>
      </c>
      <c r="E87" s="71">
        <v>2</v>
      </c>
      <c r="F87" s="71">
        <v>0</v>
      </c>
      <c r="G87" s="56">
        <f t="shared" si="3"/>
        <v>0</v>
      </c>
      <c r="H87" s="2"/>
    </row>
    <row r="88" spans="1:8" ht="16">
      <c r="A88" s="51" t="s">
        <v>87</v>
      </c>
      <c r="B88" s="63">
        <v>103</v>
      </c>
      <c r="C88" s="53">
        <v>33</v>
      </c>
      <c r="D88" s="54">
        <f t="shared" si="2"/>
        <v>0.32038834951456313</v>
      </c>
      <c r="E88" s="55">
        <v>9</v>
      </c>
      <c r="F88" s="55">
        <v>1</v>
      </c>
      <c r="G88" s="56">
        <f t="shared" si="3"/>
        <v>0.1111111111111111</v>
      </c>
      <c r="H88" s="2"/>
    </row>
    <row r="89" spans="1:8" ht="16">
      <c r="A89" s="51" t="s">
        <v>88</v>
      </c>
      <c r="B89" s="68">
        <v>164</v>
      </c>
      <c r="C89" s="53">
        <v>27</v>
      </c>
      <c r="D89" s="54">
        <f t="shared" si="2"/>
        <v>0.16463414634146342</v>
      </c>
      <c r="E89" s="55">
        <v>9</v>
      </c>
      <c r="F89" s="55">
        <v>1</v>
      </c>
      <c r="G89" s="56">
        <f t="shared" si="3"/>
        <v>0.1111111111111111</v>
      </c>
      <c r="H89" s="2"/>
    </row>
    <row r="90" spans="1:8" ht="16">
      <c r="A90" s="51" t="s">
        <v>89</v>
      </c>
      <c r="B90" s="52">
        <v>199</v>
      </c>
      <c r="C90" s="72">
        <v>49</v>
      </c>
      <c r="D90" s="54">
        <f t="shared" si="2"/>
        <v>0.24623115577889448</v>
      </c>
      <c r="E90" s="71">
        <v>37</v>
      </c>
      <c r="F90" s="71">
        <v>4</v>
      </c>
      <c r="G90" s="56">
        <f t="shared" si="3"/>
        <v>0.10810810810810811</v>
      </c>
      <c r="H90" s="2"/>
    </row>
    <row r="91" spans="1:8" ht="16">
      <c r="A91" s="51" t="s">
        <v>90</v>
      </c>
      <c r="B91" s="68">
        <v>104</v>
      </c>
      <c r="C91" s="72">
        <v>20</v>
      </c>
      <c r="D91" s="54">
        <f t="shared" si="2"/>
        <v>0.19230769230769232</v>
      </c>
      <c r="E91" s="71">
        <v>21</v>
      </c>
      <c r="F91" s="55">
        <v>4</v>
      </c>
      <c r="G91" s="56">
        <f t="shared" si="3"/>
        <v>0.19047619047619047</v>
      </c>
      <c r="H91" s="2"/>
    </row>
    <row r="92" spans="1:8" ht="16">
      <c r="A92" s="51" t="s">
        <v>488</v>
      </c>
      <c r="B92" s="52">
        <v>81</v>
      </c>
      <c r="C92" s="53">
        <v>54</v>
      </c>
      <c r="D92" s="54">
        <f t="shared" si="2"/>
        <v>0.66666666666666663</v>
      </c>
      <c r="E92" s="55">
        <v>7</v>
      </c>
      <c r="F92" s="55">
        <v>1</v>
      </c>
      <c r="G92" s="56">
        <f t="shared" si="3"/>
        <v>0.14285714285714285</v>
      </c>
      <c r="H92" s="2"/>
    </row>
    <row r="93" spans="1:8" ht="16">
      <c r="A93" s="51" t="s">
        <v>91</v>
      </c>
      <c r="B93" s="68">
        <v>92</v>
      </c>
      <c r="C93" s="53">
        <v>38</v>
      </c>
      <c r="D93" s="54">
        <f t="shared" si="2"/>
        <v>0.41304347826086957</v>
      </c>
      <c r="E93" s="71">
        <v>21</v>
      </c>
      <c r="F93" s="55">
        <v>3</v>
      </c>
      <c r="G93" s="56">
        <f t="shared" si="3"/>
        <v>0.14285714285714285</v>
      </c>
      <c r="H93" s="2"/>
    </row>
    <row r="94" spans="1:8" ht="16">
      <c r="A94" s="51" t="s">
        <v>92</v>
      </c>
      <c r="B94" s="63">
        <v>325</v>
      </c>
      <c r="C94" s="53">
        <v>47</v>
      </c>
      <c r="D94" s="54">
        <f t="shared" si="2"/>
        <v>0.14461538461538462</v>
      </c>
      <c r="E94" s="55">
        <v>145</v>
      </c>
      <c r="F94" s="55">
        <v>20</v>
      </c>
      <c r="G94" s="56">
        <f t="shared" si="3"/>
        <v>0.13793103448275862</v>
      </c>
      <c r="H94" s="2"/>
    </row>
    <row r="95" spans="1:8" ht="16">
      <c r="A95" s="51" t="s">
        <v>93</v>
      </c>
      <c r="B95" s="52">
        <v>302</v>
      </c>
      <c r="C95" s="53">
        <v>88</v>
      </c>
      <c r="D95" s="54">
        <f t="shared" si="2"/>
        <v>0.29139072847682118</v>
      </c>
      <c r="E95" s="55">
        <v>156</v>
      </c>
      <c r="F95" s="55">
        <v>46</v>
      </c>
      <c r="G95" s="56">
        <f t="shared" si="3"/>
        <v>0.29487179487179488</v>
      </c>
      <c r="H95" s="2"/>
    </row>
    <row r="96" spans="1:8" ht="16">
      <c r="A96" s="51" t="s">
        <v>94</v>
      </c>
      <c r="B96" s="68">
        <v>40</v>
      </c>
      <c r="C96" s="53">
        <v>20</v>
      </c>
      <c r="D96" s="54">
        <f t="shared" si="2"/>
        <v>0.5</v>
      </c>
      <c r="E96" s="55">
        <v>4</v>
      </c>
      <c r="F96" s="55">
        <v>3</v>
      </c>
      <c r="G96" s="56">
        <f t="shared" si="3"/>
        <v>0.75</v>
      </c>
      <c r="H96" s="2"/>
    </row>
    <row r="97" spans="1:8" ht="16">
      <c r="A97" s="51" t="s">
        <v>95</v>
      </c>
      <c r="B97" s="68">
        <v>20</v>
      </c>
      <c r="C97" s="53">
        <v>9</v>
      </c>
      <c r="D97" s="54">
        <f t="shared" si="2"/>
        <v>0.45</v>
      </c>
      <c r="E97" s="71">
        <v>1</v>
      </c>
      <c r="F97" s="71">
        <v>0</v>
      </c>
      <c r="G97" s="56">
        <f t="shared" si="3"/>
        <v>0</v>
      </c>
      <c r="H97" s="2"/>
    </row>
    <row r="98" spans="1:8" ht="16">
      <c r="A98" s="51" t="s">
        <v>96</v>
      </c>
      <c r="B98" s="68">
        <v>6</v>
      </c>
      <c r="C98" s="72">
        <v>2</v>
      </c>
      <c r="D98" s="54">
        <f t="shared" si="2"/>
        <v>0.33333333333333331</v>
      </c>
      <c r="E98" s="71">
        <v>1</v>
      </c>
      <c r="F98" s="71">
        <v>0</v>
      </c>
      <c r="G98" s="56">
        <f t="shared" si="3"/>
        <v>0</v>
      </c>
      <c r="H98" s="2"/>
    </row>
    <row r="99" spans="1:8" ht="16">
      <c r="A99" s="51" t="s">
        <v>97</v>
      </c>
      <c r="B99" s="68">
        <v>83</v>
      </c>
      <c r="C99" s="53">
        <v>35</v>
      </c>
      <c r="D99" s="54">
        <f t="shared" si="2"/>
        <v>0.42168674698795183</v>
      </c>
      <c r="E99" s="55">
        <v>3</v>
      </c>
      <c r="F99" s="55">
        <v>0</v>
      </c>
      <c r="G99" s="56">
        <f t="shared" si="3"/>
        <v>0</v>
      </c>
      <c r="H99" s="2"/>
    </row>
    <row r="100" spans="1:8" ht="16">
      <c r="A100" s="51" t="s">
        <v>98</v>
      </c>
      <c r="B100" s="63">
        <v>56</v>
      </c>
      <c r="C100" s="72">
        <v>37</v>
      </c>
      <c r="D100" s="54">
        <f t="shared" si="2"/>
        <v>0.6607142857142857</v>
      </c>
      <c r="E100" s="71">
        <v>15</v>
      </c>
      <c r="F100" s="71">
        <v>9</v>
      </c>
      <c r="G100" s="56">
        <f t="shared" si="3"/>
        <v>0.6</v>
      </c>
      <c r="H100" s="2"/>
    </row>
    <row r="101" spans="1:8" ht="16">
      <c r="A101" s="51" t="s">
        <v>99</v>
      </c>
      <c r="B101" s="63">
        <v>85</v>
      </c>
      <c r="C101" s="53">
        <v>54</v>
      </c>
      <c r="D101" s="54">
        <f t="shared" si="2"/>
        <v>0.63529411764705879</v>
      </c>
      <c r="E101" s="55">
        <v>4</v>
      </c>
      <c r="F101" s="55">
        <v>2</v>
      </c>
      <c r="G101" s="56">
        <f t="shared" si="3"/>
        <v>0.5</v>
      </c>
      <c r="H101" s="2"/>
    </row>
    <row r="102" spans="1:8" ht="16">
      <c r="A102" s="51" t="s">
        <v>100</v>
      </c>
      <c r="B102" s="68">
        <v>64</v>
      </c>
      <c r="C102" s="53">
        <v>17</v>
      </c>
      <c r="D102" s="54">
        <f t="shared" si="2"/>
        <v>0.265625</v>
      </c>
      <c r="E102" s="55">
        <v>5</v>
      </c>
      <c r="F102" s="55">
        <v>1</v>
      </c>
      <c r="G102" s="56">
        <f t="shared" si="3"/>
        <v>0.2</v>
      </c>
      <c r="H102" s="2"/>
    </row>
    <row r="103" spans="1:8" ht="16">
      <c r="A103" s="51" t="s">
        <v>101</v>
      </c>
      <c r="B103" s="68">
        <v>20</v>
      </c>
      <c r="C103" s="53">
        <v>17</v>
      </c>
      <c r="D103" s="54">
        <f t="shared" si="2"/>
        <v>0.85</v>
      </c>
      <c r="E103" s="71">
        <v>0</v>
      </c>
      <c r="F103" s="71">
        <v>0</v>
      </c>
      <c r="G103" s="56">
        <f t="shared" si="3"/>
        <v>0</v>
      </c>
      <c r="H103" s="2"/>
    </row>
    <row r="104" spans="1:8" ht="16">
      <c r="A104" s="51" t="s">
        <v>102</v>
      </c>
      <c r="B104" s="52">
        <v>192</v>
      </c>
      <c r="C104" s="72">
        <v>57</v>
      </c>
      <c r="D104" s="54">
        <f t="shared" si="2"/>
        <v>0.296875</v>
      </c>
      <c r="E104" s="71">
        <v>46</v>
      </c>
      <c r="F104" s="71">
        <v>4</v>
      </c>
      <c r="G104" s="56">
        <f t="shared" si="3"/>
        <v>8.6956521739130432E-2</v>
      </c>
      <c r="H104" s="2"/>
    </row>
    <row r="105" spans="1:8" ht="16">
      <c r="A105" s="51" t="s">
        <v>103</v>
      </c>
      <c r="B105" s="63">
        <v>97</v>
      </c>
      <c r="C105" s="53">
        <v>17</v>
      </c>
      <c r="D105" s="54">
        <f t="shared" si="2"/>
        <v>0.17525773195876287</v>
      </c>
      <c r="E105" s="55">
        <v>23</v>
      </c>
      <c r="F105" s="55">
        <v>1</v>
      </c>
      <c r="G105" s="56">
        <f t="shared" si="3"/>
        <v>4.3478260869565216E-2</v>
      </c>
      <c r="H105" s="2"/>
    </row>
    <row r="106" spans="1:8" ht="16">
      <c r="A106" s="51" t="s">
        <v>104</v>
      </c>
      <c r="B106" s="63">
        <v>12</v>
      </c>
      <c r="C106" s="72">
        <v>2</v>
      </c>
      <c r="D106" s="54">
        <f t="shared" si="2"/>
        <v>0.16666666666666666</v>
      </c>
      <c r="E106" s="71">
        <v>10</v>
      </c>
      <c r="F106" s="71">
        <v>1</v>
      </c>
      <c r="G106" s="56">
        <f t="shared" si="3"/>
        <v>0.1</v>
      </c>
      <c r="H106" s="2"/>
    </row>
    <row r="107" spans="1:8" ht="16">
      <c r="A107" s="51" t="s">
        <v>105</v>
      </c>
      <c r="B107" s="68">
        <v>19</v>
      </c>
      <c r="C107" s="53">
        <v>4</v>
      </c>
      <c r="D107" s="54">
        <f t="shared" si="2"/>
        <v>0.21052631578947367</v>
      </c>
      <c r="E107" s="71">
        <v>12</v>
      </c>
      <c r="F107" s="55">
        <v>4</v>
      </c>
      <c r="G107" s="56">
        <f t="shared" si="3"/>
        <v>0.33333333333333331</v>
      </c>
      <c r="H107" s="2"/>
    </row>
    <row r="108" spans="1:8" ht="16">
      <c r="A108" s="51" t="s">
        <v>106</v>
      </c>
      <c r="B108" s="52">
        <v>38</v>
      </c>
      <c r="C108" s="72">
        <v>20</v>
      </c>
      <c r="D108" s="54">
        <f t="shared" si="2"/>
        <v>0.52631578947368418</v>
      </c>
      <c r="E108" s="71">
        <v>0</v>
      </c>
      <c r="F108" s="71">
        <v>0</v>
      </c>
      <c r="G108" s="56">
        <f t="shared" si="3"/>
        <v>0</v>
      </c>
      <c r="H108" s="2"/>
    </row>
    <row r="109" spans="1:8" ht="16">
      <c r="A109" s="51" t="s">
        <v>107</v>
      </c>
      <c r="B109" s="63">
        <v>4</v>
      </c>
      <c r="C109" s="72">
        <v>0</v>
      </c>
      <c r="D109" s="54">
        <f t="shared" si="2"/>
        <v>0</v>
      </c>
      <c r="E109" s="71">
        <v>0</v>
      </c>
      <c r="F109" s="71">
        <v>0</v>
      </c>
      <c r="G109" s="56">
        <f t="shared" si="3"/>
        <v>0</v>
      </c>
      <c r="H109" s="2"/>
    </row>
    <row r="110" spans="1:8" ht="16">
      <c r="A110" s="51" t="s">
        <v>108</v>
      </c>
      <c r="B110" s="63">
        <v>581</v>
      </c>
      <c r="C110" s="72">
        <v>36</v>
      </c>
      <c r="D110" s="54">
        <f t="shared" si="2"/>
        <v>6.1962134251290879E-2</v>
      </c>
      <c r="E110" s="71">
        <v>145</v>
      </c>
      <c r="F110" s="71">
        <v>9</v>
      </c>
      <c r="G110" s="56">
        <f t="shared" si="3"/>
        <v>6.2068965517241378E-2</v>
      </c>
      <c r="H110" s="2"/>
    </row>
    <row r="111" spans="1:8" ht="16">
      <c r="A111" s="51" t="s">
        <v>109</v>
      </c>
      <c r="B111" s="68">
        <v>391</v>
      </c>
      <c r="C111" s="72">
        <v>93</v>
      </c>
      <c r="D111" s="54">
        <f t="shared" si="2"/>
        <v>0.23785166240409208</v>
      </c>
      <c r="E111" s="71">
        <v>163</v>
      </c>
      <c r="F111" s="71">
        <v>27</v>
      </c>
      <c r="G111" s="56">
        <f t="shared" si="3"/>
        <v>0.16564417177914109</v>
      </c>
      <c r="H111" s="2"/>
    </row>
    <row r="112" spans="1:8" ht="16">
      <c r="A112" s="51" t="s">
        <v>110</v>
      </c>
      <c r="B112" s="52">
        <v>34</v>
      </c>
      <c r="C112" s="53">
        <v>9</v>
      </c>
      <c r="D112" s="54">
        <f t="shared" si="2"/>
        <v>0.26470588235294118</v>
      </c>
      <c r="E112" s="71">
        <v>12</v>
      </c>
      <c r="F112" s="71">
        <v>0</v>
      </c>
      <c r="G112" s="56">
        <f t="shared" si="3"/>
        <v>0</v>
      </c>
      <c r="H112" s="2"/>
    </row>
    <row r="113" spans="1:8" ht="16">
      <c r="A113" s="51" t="s">
        <v>111</v>
      </c>
      <c r="B113" s="68">
        <v>14</v>
      </c>
      <c r="C113" s="72">
        <v>8</v>
      </c>
      <c r="D113" s="54">
        <f t="shared" si="2"/>
        <v>0.5714285714285714</v>
      </c>
      <c r="E113" s="71">
        <v>2</v>
      </c>
      <c r="F113" s="71">
        <v>1</v>
      </c>
      <c r="G113" s="56">
        <f t="shared" si="3"/>
        <v>0.5</v>
      </c>
      <c r="H113" s="2"/>
    </row>
    <row r="114" spans="1:8" ht="16">
      <c r="A114" s="51" t="s">
        <v>112</v>
      </c>
      <c r="B114" s="63">
        <v>6</v>
      </c>
      <c r="C114" s="72">
        <v>1</v>
      </c>
      <c r="D114" s="54">
        <f t="shared" si="2"/>
        <v>0.16666666666666666</v>
      </c>
      <c r="E114" s="71">
        <v>2</v>
      </c>
      <c r="F114" s="71">
        <v>0</v>
      </c>
      <c r="G114" s="56">
        <f t="shared" si="3"/>
        <v>0</v>
      </c>
      <c r="H114" s="2"/>
    </row>
    <row r="115" spans="1:8" ht="16">
      <c r="A115" s="51" t="s">
        <v>113</v>
      </c>
      <c r="B115" s="52">
        <v>55</v>
      </c>
      <c r="C115" s="53">
        <v>17</v>
      </c>
      <c r="D115" s="54">
        <f t="shared" si="2"/>
        <v>0.30909090909090908</v>
      </c>
      <c r="E115" s="55">
        <v>4</v>
      </c>
      <c r="F115" s="55">
        <v>1</v>
      </c>
      <c r="G115" s="56">
        <f t="shared" si="3"/>
        <v>0.25</v>
      </c>
      <c r="H115" s="2"/>
    </row>
    <row r="116" spans="1:8" ht="16">
      <c r="A116" s="51" t="s">
        <v>114</v>
      </c>
      <c r="B116" s="68">
        <v>4</v>
      </c>
      <c r="C116" s="72">
        <v>1</v>
      </c>
      <c r="D116" s="54">
        <f t="shared" si="2"/>
        <v>0.25</v>
      </c>
      <c r="E116" s="71">
        <v>0</v>
      </c>
      <c r="F116" s="71">
        <v>0</v>
      </c>
      <c r="G116" s="56">
        <f t="shared" si="3"/>
        <v>0</v>
      </c>
      <c r="H116" s="2"/>
    </row>
    <row r="117" spans="1:8" ht="16">
      <c r="A117" s="51" t="s">
        <v>115</v>
      </c>
      <c r="B117" s="68">
        <v>11</v>
      </c>
      <c r="C117" s="53">
        <v>3</v>
      </c>
      <c r="D117" s="54">
        <f t="shared" si="2"/>
        <v>0.27272727272727271</v>
      </c>
      <c r="E117" s="71">
        <v>0</v>
      </c>
      <c r="F117" s="71">
        <v>0</v>
      </c>
      <c r="G117" s="56">
        <f t="shared" si="3"/>
        <v>0</v>
      </c>
      <c r="H117" s="2"/>
    </row>
    <row r="118" spans="1:8" ht="16">
      <c r="A118" s="51" t="s">
        <v>116</v>
      </c>
      <c r="B118" s="68">
        <v>18</v>
      </c>
      <c r="C118" s="53">
        <v>5</v>
      </c>
      <c r="D118" s="54">
        <f t="shared" si="2"/>
        <v>0.27777777777777779</v>
      </c>
      <c r="E118" s="71">
        <v>2</v>
      </c>
      <c r="F118" s="71">
        <v>0</v>
      </c>
      <c r="G118" s="56">
        <f t="shared" si="3"/>
        <v>0</v>
      </c>
      <c r="H118" s="2"/>
    </row>
    <row r="119" spans="1:8" ht="16">
      <c r="A119" s="51" t="s">
        <v>117</v>
      </c>
      <c r="B119" s="68">
        <v>13</v>
      </c>
      <c r="C119" s="72">
        <v>2</v>
      </c>
      <c r="D119" s="54">
        <f t="shared" si="2"/>
        <v>0.15384615384615385</v>
      </c>
      <c r="E119" s="55">
        <v>3</v>
      </c>
      <c r="F119" s="71">
        <v>0</v>
      </c>
      <c r="G119" s="56">
        <f t="shared" si="3"/>
        <v>0</v>
      </c>
      <c r="H119" s="2"/>
    </row>
    <row r="120" spans="1:8" ht="16">
      <c r="A120" s="51" t="s">
        <v>493</v>
      </c>
      <c r="B120" s="68">
        <v>9</v>
      </c>
      <c r="C120" s="72">
        <v>1</v>
      </c>
      <c r="D120" s="54">
        <f t="shared" si="2"/>
        <v>0.1111111111111111</v>
      </c>
      <c r="E120" s="71">
        <v>2</v>
      </c>
      <c r="F120" s="71">
        <v>0</v>
      </c>
      <c r="G120" s="56">
        <f t="shared" si="3"/>
        <v>0</v>
      </c>
      <c r="H120" s="2"/>
    </row>
    <row r="121" spans="1:8" ht="16">
      <c r="A121" s="51" t="s">
        <v>118</v>
      </c>
      <c r="B121" s="63">
        <v>3</v>
      </c>
      <c r="C121" s="72">
        <v>0</v>
      </c>
      <c r="D121" s="54">
        <f t="shared" si="2"/>
        <v>0</v>
      </c>
      <c r="E121" s="71">
        <v>1</v>
      </c>
      <c r="F121" s="71">
        <v>0</v>
      </c>
      <c r="G121" s="56">
        <f t="shared" si="3"/>
        <v>0</v>
      </c>
      <c r="H121" s="2"/>
    </row>
    <row r="122" spans="1:8" ht="16">
      <c r="A122" s="51" t="s">
        <v>119</v>
      </c>
      <c r="B122" s="52">
        <v>5</v>
      </c>
      <c r="C122" s="72">
        <v>0</v>
      </c>
      <c r="D122" s="54">
        <f t="shared" si="2"/>
        <v>0</v>
      </c>
      <c r="E122" s="71">
        <v>0</v>
      </c>
      <c r="F122" s="71">
        <v>0</v>
      </c>
      <c r="G122" s="56">
        <f t="shared" si="3"/>
        <v>0</v>
      </c>
      <c r="H122" s="2"/>
    </row>
    <row r="123" spans="1:8" ht="16">
      <c r="A123" s="51" t="s">
        <v>120</v>
      </c>
      <c r="B123" s="68">
        <v>4</v>
      </c>
      <c r="C123" s="72">
        <v>1</v>
      </c>
      <c r="D123" s="54">
        <f t="shared" si="2"/>
        <v>0.25</v>
      </c>
      <c r="E123" s="71">
        <v>0</v>
      </c>
      <c r="F123" s="71">
        <v>0</v>
      </c>
      <c r="G123" s="56">
        <f t="shared" si="3"/>
        <v>0</v>
      </c>
      <c r="H123" s="2"/>
    </row>
    <row r="124" spans="1:8" ht="16">
      <c r="A124" s="51" t="s">
        <v>121</v>
      </c>
      <c r="B124" s="68">
        <v>12</v>
      </c>
      <c r="C124" s="72">
        <v>1</v>
      </c>
      <c r="D124" s="54">
        <f t="shared" si="2"/>
        <v>8.3333333333333329E-2</v>
      </c>
      <c r="E124" s="71">
        <v>0</v>
      </c>
      <c r="F124" s="71">
        <v>0</v>
      </c>
      <c r="G124" s="56">
        <f t="shared" si="3"/>
        <v>0</v>
      </c>
      <c r="H124" s="2"/>
    </row>
    <row r="125" spans="1:8" ht="16">
      <c r="A125" s="51" t="s">
        <v>122</v>
      </c>
      <c r="B125" s="68">
        <v>5</v>
      </c>
      <c r="C125" s="72">
        <v>2</v>
      </c>
      <c r="D125" s="54">
        <f t="shared" si="2"/>
        <v>0.4</v>
      </c>
      <c r="E125" s="71">
        <v>0</v>
      </c>
      <c r="F125" s="71">
        <v>0</v>
      </c>
      <c r="G125" s="56">
        <f t="shared" si="3"/>
        <v>0</v>
      </c>
      <c r="H125" s="2"/>
    </row>
    <row r="126" spans="1:8" ht="16">
      <c r="A126" s="51" t="s">
        <v>123</v>
      </c>
      <c r="B126" s="68">
        <v>8</v>
      </c>
      <c r="C126" s="53">
        <v>3</v>
      </c>
      <c r="D126" s="54">
        <f t="shared" si="2"/>
        <v>0.375</v>
      </c>
      <c r="E126" s="71">
        <v>1</v>
      </c>
      <c r="F126" s="71">
        <v>0</v>
      </c>
      <c r="G126" s="56">
        <f t="shared" si="3"/>
        <v>0</v>
      </c>
      <c r="H126" s="2"/>
    </row>
    <row r="127" spans="1:8" ht="16">
      <c r="A127" s="51" t="s">
        <v>124</v>
      </c>
      <c r="B127" s="63">
        <v>7</v>
      </c>
      <c r="C127" s="72">
        <v>1</v>
      </c>
      <c r="D127" s="54">
        <f t="shared" si="2"/>
        <v>0.14285714285714285</v>
      </c>
      <c r="E127" s="71">
        <v>1</v>
      </c>
      <c r="F127" s="71">
        <v>0</v>
      </c>
      <c r="G127" s="56">
        <f t="shared" si="3"/>
        <v>0</v>
      </c>
      <c r="H127" s="2"/>
    </row>
    <row r="128" spans="1:8" ht="16">
      <c r="A128" s="51" t="s">
        <v>125</v>
      </c>
      <c r="B128" s="52">
        <v>7</v>
      </c>
      <c r="C128" s="72">
        <v>2</v>
      </c>
      <c r="D128" s="54">
        <f t="shared" si="2"/>
        <v>0.2857142857142857</v>
      </c>
      <c r="E128" s="71">
        <v>0</v>
      </c>
      <c r="F128" s="71">
        <v>0</v>
      </c>
      <c r="G128" s="56">
        <f t="shared" si="3"/>
        <v>0</v>
      </c>
      <c r="H128" s="2"/>
    </row>
    <row r="129" spans="1:8" ht="16">
      <c r="A129" s="51" t="s">
        <v>126</v>
      </c>
      <c r="B129" s="68">
        <v>71</v>
      </c>
      <c r="C129" s="53">
        <v>51</v>
      </c>
      <c r="D129" s="54">
        <f t="shared" si="2"/>
        <v>0.71830985915492962</v>
      </c>
      <c r="E129" s="71">
        <v>1</v>
      </c>
      <c r="F129" s="71">
        <v>0</v>
      </c>
      <c r="G129" s="56">
        <f t="shared" si="3"/>
        <v>0</v>
      </c>
      <c r="H129" s="2"/>
    </row>
    <row r="130" spans="1:8" ht="16">
      <c r="A130" s="51" t="s">
        <v>127</v>
      </c>
      <c r="B130" s="68">
        <v>39</v>
      </c>
      <c r="C130" s="72">
        <v>28</v>
      </c>
      <c r="D130" s="54">
        <f t="shared" si="2"/>
        <v>0.71794871794871795</v>
      </c>
      <c r="E130" s="71">
        <v>0</v>
      </c>
      <c r="F130" s="71">
        <v>0</v>
      </c>
      <c r="G130" s="56">
        <f t="shared" si="3"/>
        <v>0</v>
      </c>
      <c r="H130" s="2"/>
    </row>
    <row r="131" spans="1:8" ht="16">
      <c r="A131" s="51" t="s">
        <v>128</v>
      </c>
      <c r="B131" s="68">
        <v>29</v>
      </c>
      <c r="C131" s="53">
        <v>15</v>
      </c>
      <c r="D131" s="54">
        <f t="shared" ref="D131:D194" si="4">C131/B131</f>
        <v>0.51724137931034486</v>
      </c>
      <c r="E131" s="71">
        <v>11</v>
      </c>
      <c r="F131" s="55">
        <v>5</v>
      </c>
      <c r="G131" s="56">
        <f t="shared" ref="G131:G194" si="5">IF(E131&lt;&gt;0,F131/E131,0)</f>
        <v>0.45454545454545453</v>
      </c>
      <c r="H131" s="2"/>
    </row>
    <row r="132" spans="1:8" ht="16">
      <c r="A132" s="51" t="s">
        <v>129</v>
      </c>
      <c r="B132" s="68">
        <v>64</v>
      </c>
      <c r="C132" s="53">
        <v>33</v>
      </c>
      <c r="D132" s="54">
        <f t="shared" si="4"/>
        <v>0.515625</v>
      </c>
      <c r="E132" s="71">
        <v>1</v>
      </c>
      <c r="F132" s="71">
        <v>0</v>
      </c>
      <c r="G132" s="56">
        <f t="shared" si="5"/>
        <v>0</v>
      </c>
      <c r="H132" s="2"/>
    </row>
    <row r="133" spans="1:8" ht="16">
      <c r="A133" s="51" t="s">
        <v>130</v>
      </c>
      <c r="B133" s="63">
        <v>60</v>
      </c>
      <c r="C133" s="53">
        <v>32</v>
      </c>
      <c r="D133" s="54">
        <f t="shared" si="4"/>
        <v>0.53333333333333333</v>
      </c>
      <c r="E133" s="71">
        <v>1</v>
      </c>
      <c r="F133" s="71">
        <v>0</v>
      </c>
      <c r="G133" s="56">
        <f t="shared" si="5"/>
        <v>0</v>
      </c>
      <c r="H133" s="2"/>
    </row>
    <row r="134" spans="1:8" ht="16">
      <c r="A134" s="51" t="s">
        <v>131</v>
      </c>
      <c r="B134" s="52">
        <v>47</v>
      </c>
      <c r="C134" s="53">
        <v>27</v>
      </c>
      <c r="D134" s="54">
        <f t="shared" si="4"/>
        <v>0.57446808510638303</v>
      </c>
      <c r="E134" s="71">
        <v>6</v>
      </c>
      <c r="F134" s="71">
        <v>1</v>
      </c>
      <c r="G134" s="56">
        <f t="shared" si="5"/>
        <v>0.16666666666666666</v>
      </c>
      <c r="H134" s="2"/>
    </row>
    <row r="135" spans="1:8" ht="16">
      <c r="A135" s="51" t="s">
        <v>132</v>
      </c>
      <c r="B135" s="68">
        <v>84</v>
      </c>
      <c r="C135" s="53">
        <v>36</v>
      </c>
      <c r="D135" s="54">
        <f t="shared" si="4"/>
        <v>0.42857142857142855</v>
      </c>
      <c r="E135" s="71">
        <v>6</v>
      </c>
      <c r="F135" s="71">
        <v>0</v>
      </c>
      <c r="G135" s="56">
        <f t="shared" si="5"/>
        <v>0</v>
      </c>
      <c r="H135" s="2"/>
    </row>
    <row r="136" spans="1:8" ht="16">
      <c r="A136" s="51" t="s">
        <v>133</v>
      </c>
      <c r="B136" s="68">
        <v>71</v>
      </c>
      <c r="C136" s="53">
        <v>41</v>
      </c>
      <c r="D136" s="54">
        <f t="shared" si="4"/>
        <v>0.57746478873239437</v>
      </c>
      <c r="E136" s="71">
        <v>10</v>
      </c>
      <c r="F136" s="71">
        <v>1</v>
      </c>
      <c r="G136" s="56">
        <f t="shared" si="5"/>
        <v>0.1</v>
      </c>
      <c r="H136" s="2"/>
    </row>
    <row r="137" spans="1:8" ht="16">
      <c r="A137" s="51" t="s">
        <v>134</v>
      </c>
      <c r="B137" s="68">
        <v>45</v>
      </c>
      <c r="C137" s="53">
        <v>24</v>
      </c>
      <c r="D137" s="54">
        <f t="shared" si="4"/>
        <v>0.53333333333333333</v>
      </c>
      <c r="E137" s="71">
        <v>10</v>
      </c>
      <c r="F137" s="71">
        <v>8</v>
      </c>
      <c r="G137" s="56">
        <f t="shared" si="5"/>
        <v>0.8</v>
      </c>
      <c r="H137" s="2"/>
    </row>
    <row r="138" spans="1:8" ht="16">
      <c r="A138" s="51" t="s">
        <v>135</v>
      </c>
      <c r="B138" s="68">
        <v>125</v>
      </c>
      <c r="C138" s="72">
        <v>32</v>
      </c>
      <c r="D138" s="54">
        <f t="shared" si="4"/>
        <v>0.25600000000000001</v>
      </c>
      <c r="E138" s="71">
        <v>15</v>
      </c>
      <c r="F138" s="71">
        <v>4</v>
      </c>
      <c r="G138" s="56">
        <f t="shared" si="5"/>
        <v>0.26666666666666666</v>
      </c>
      <c r="H138" s="2"/>
    </row>
    <row r="139" spans="1:8" ht="16">
      <c r="A139" s="51" t="s">
        <v>136</v>
      </c>
      <c r="B139" s="63">
        <v>93</v>
      </c>
      <c r="C139" s="53">
        <v>26</v>
      </c>
      <c r="D139" s="54">
        <f t="shared" si="4"/>
        <v>0.27956989247311825</v>
      </c>
      <c r="E139" s="55">
        <v>25</v>
      </c>
      <c r="F139" s="55">
        <v>5</v>
      </c>
      <c r="G139" s="56">
        <f t="shared" si="5"/>
        <v>0.2</v>
      </c>
      <c r="H139" s="2"/>
    </row>
    <row r="140" spans="1:8" ht="16">
      <c r="A140" s="51" t="s">
        <v>137</v>
      </c>
      <c r="B140" s="52">
        <v>147</v>
      </c>
      <c r="C140" s="72">
        <v>46</v>
      </c>
      <c r="D140" s="54">
        <f t="shared" si="4"/>
        <v>0.31292517006802723</v>
      </c>
      <c r="E140" s="71">
        <v>67</v>
      </c>
      <c r="F140" s="71">
        <v>15</v>
      </c>
      <c r="G140" s="56">
        <f t="shared" si="5"/>
        <v>0.22388059701492538</v>
      </c>
      <c r="H140" s="2"/>
    </row>
    <row r="141" spans="1:8" ht="16">
      <c r="A141" s="51" t="s">
        <v>138</v>
      </c>
      <c r="B141" s="68">
        <v>25</v>
      </c>
      <c r="C141" s="53">
        <v>17</v>
      </c>
      <c r="D141" s="54">
        <f t="shared" si="4"/>
        <v>0.68</v>
      </c>
      <c r="E141" s="71">
        <v>0</v>
      </c>
      <c r="F141" s="71">
        <v>0</v>
      </c>
      <c r="G141" s="56">
        <f t="shared" si="5"/>
        <v>0</v>
      </c>
      <c r="H141" s="2"/>
    </row>
    <row r="142" spans="1:8" ht="16">
      <c r="A142" s="51" t="s">
        <v>139</v>
      </c>
      <c r="B142" s="68">
        <v>135</v>
      </c>
      <c r="C142" s="53">
        <v>59</v>
      </c>
      <c r="D142" s="54">
        <f t="shared" si="4"/>
        <v>0.43703703703703706</v>
      </c>
      <c r="E142" s="55">
        <v>4</v>
      </c>
      <c r="F142" s="55">
        <v>1</v>
      </c>
      <c r="G142" s="56">
        <f t="shared" si="5"/>
        <v>0.25</v>
      </c>
      <c r="H142" s="2"/>
    </row>
    <row r="143" spans="1:8" ht="16">
      <c r="A143" s="51" t="s">
        <v>140</v>
      </c>
      <c r="B143" s="68">
        <v>411</v>
      </c>
      <c r="C143" s="53">
        <v>112</v>
      </c>
      <c r="D143" s="54">
        <f t="shared" si="4"/>
        <v>0.27250608272506083</v>
      </c>
      <c r="E143" s="55">
        <v>30</v>
      </c>
      <c r="F143" s="55">
        <v>3</v>
      </c>
      <c r="G143" s="56">
        <f t="shared" si="5"/>
        <v>0.1</v>
      </c>
      <c r="H143" s="2"/>
    </row>
    <row r="144" spans="1:8" ht="16">
      <c r="A144" s="51" t="s">
        <v>141</v>
      </c>
      <c r="B144" s="68">
        <v>19</v>
      </c>
      <c r="C144" s="53">
        <v>7</v>
      </c>
      <c r="D144" s="54">
        <f t="shared" si="4"/>
        <v>0.36842105263157893</v>
      </c>
      <c r="E144" s="55">
        <v>3</v>
      </c>
      <c r="F144" s="55">
        <v>1</v>
      </c>
      <c r="G144" s="56">
        <f t="shared" si="5"/>
        <v>0.33333333333333331</v>
      </c>
      <c r="H144" s="2"/>
    </row>
    <row r="145" spans="1:8" ht="16">
      <c r="A145" s="51" t="s">
        <v>142</v>
      </c>
      <c r="B145" s="63">
        <v>293</v>
      </c>
      <c r="C145" s="53">
        <v>29</v>
      </c>
      <c r="D145" s="54">
        <f t="shared" si="4"/>
        <v>9.8976109215017066E-2</v>
      </c>
      <c r="E145" s="71">
        <v>22</v>
      </c>
      <c r="F145" s="71">
        <v>0</v>
      </c>
      <c r="G145" s="56">
        <f t="shared" si="5"/>
        <v>0</v>
      </c>
      <c r="H145" s="2"/>
    </row>
    <row r="146" spans="1:8" ht="16">
      <c r="A146" s="51" t="s">
        <v>143</v>
      </c>
      <c r="B146" s="52">
        <v>414</v>
      </c>
      <c r="C146" s="53">
        <v>84</v>
      </c>
      <c r="D146" s="54">
        <f t="shared" si="4"/>
        <v>0.20289855072463769</v>
      </c>
      <c r="E146" s="55">
        <v>56</v>
      </c>
      <c r="F146" s="55">
        <v>2</v>
      </c>
      <c r="G146" s="56">
        <f t="shared" si="5"/>
        <v>3.5714285714285712E-2</v>
      </c>
      <c r="H146" s="2"/>
    </row>
    <row r="147" spans="1:8" ht="16">
      <c r="A147" s="51" t="s">
        <v>144</v>
      </c>
      <c r="B147" s="68">
        <v>435</v>
      </c>
      <c r="C147" s="53">
        <v>86</v>
      </c>
      <c r="D147" s="54">
        <f t="shared" si="4"/>
        <v>0.19770114942528735</v>
      </c>
      <c r="E147" s="55">
        <v>237</v>
      </c>
      <c r="F147" s="55">
        <v>25</v>
      </c>
      <c r="G147" s="56">
        <f t="shared" si="5"/>
        <v>0.10548523206751055</v>
      </c>
      <c r="H147" s="2"/>
    </row>
    <row r="148" spans="1:8" ht="16">
      <c r="A148" s="51" t="s">
        <v>145</v>
      </c>
      <c r="B148" s="68">
        <v>60</v>
      </c>
      <c r="C148" s="53">
        <v>14</v>
      </c>
      <c r="D148" s="54">
        <f t="shared" si="4"/>
        <v>0.23333333333333334</v>
      </c>
      <c r="E148" s="55">
        <v>15</v>
      </c>
      <c r="F148" s="55">
        <v>2</v>
      </c>
      <c r="G148" s="56">
        <f t="shared" si="5"/>
        <v>0.13333333333333333</v>
      </c>
      <c r="H148" s="2"/>
    </row>
    <row r="149" spans="1:8" ht="16">
      <c r="A149" s="51" t="s">
        <v>146</v>
      </c>
      <c r="B149" s="68">
        <v>179</v>
      </c>
      <c r="C149" s="53">
        <v>41</v>
      </c>
      <c r="D149" s="54">
        <f t="shared" si="4"/>
        <v>0.22905027932960895</v>
      </c>
      <c r="E149" s="55">
        <v>42</v>
      </c>
      <c r="F149" s="55">
        <v>2</v>
      </c>
      <c r="G149" s="56">
        <f t="shared" si="5"/>
        <v>4.7619047619047616E-2</v>
      </c>
      <c r="H149" s="2"/>
    </row>
    <row r="150" spans="1:8" ht="16">
      <c r="A150" s="51" t="s">
        <v>147</v>
      </c>
      <c r="B150" s="68">
        <v>67</v>
      </c>
      <c r="C150" s="53">
        <v>24</v>
      </c>
      <c r="D150" s="54">
        <f t="shared" si="4"/>
        <v>0.35820895522388058</v>
      </c>
      <c r="E150" s="71">
        <v>18</v>
      </c>
      <c r="F150" s="55">
        <v>4</v>
      </c>
      <c r="G150" s="56">
        <f t="shared" si="5"/>
        <v>0.22222222222222221</v>
      </c>
      <c r="H150" s="2"/>
    </row>
    <row r="151" spans="1:8" ht="16">
      <c r="A151" s="51" t="s">
        <v>148</v>
      </c>
      <c r="B151" s="63">
        <v>66</v>
      </c>
      <c r="C151" s="72">
        <v>22</v>
      </c>
      <c r="D151" s="54">
        <f t="shared" si="4"/>
        <v>0.33333333333333331</v>
      </c>
      <c r="E151" s="55">
        <v>9</v>
      </c>
      <c r="F151" s="71">
        <v>1</v>
      </c>
      <c r="G151" s="56">
        <f t="shared" si="5"/>
        <v>0.1111111111111111</v>
      </c>
      <c r="H151" s="2"/>
    </row>
    <row r="152" spans="1:8" ht="16">
      <c r="A152" s="51" t="s">
        <v>149</v>
      </c>
      <c r="B152" s="52">
        <v>90</v>
      </c>
      <c r="C152" s="53">
        <v>19</v>
      </c>
      <c r="D152" s="54">
        <f t="shared" si="4"/>
        <v>0.21111111111111111</v>
      </c>
      <c r="E152" s="55">
        <v>48</v>
      </c>
      <c r="F152" s="55">
        <v>2</v>
      </c>
      <c r="G152" s="56">
        <f t="shared" si="5"/>
        <v>4.1666666666666664E-2</v>
      </c>
      <c r="H152" s="2"/>
    </row>
    <row r="153" spans="1:8" ht="16">
      <c r="A153" s="51" t="s">
        <v>150</v>
      </c>
      <c r="B153" s="68">
        <v>17</v>
      </c>
      <c r="C153" s="53">
        <v>9</v>
      </c>
      <c r="D153" s="54">
        <f t="shared" si="4"/>
        <v>0.52941176470588236</v>
      </c>
      <c r="E153" s="71">
        <v>2</v>
      </c>
      <c r="F153" s="71">
        <v>1</v>
      </c>
      <c r="G153" s="56">
        <f t="shared" si="5"/>
        <v>0.5</v>
      </c>
      <c r="H153" s="2"/>
    </row>
    <row r="154" spans="1:8" ht="16">
      <c r="A154" s="51" t="s">
        <v>151</v>
      </c>
      <c r="B154" s="68">
        <v>73</v>
      </c>
      <c r="C154" s="53">
        <v>12</v>
      </c>
      <c r="D154" s="54">
        <f t="shared" si="4"/>
        <v>0.16438356164383561</v>
      </c>
      <c r="E154" s="55">
        <v>32</v>
      </c>
      <c r="F154" s="55">
        <v>3</v>
      </c>
      <c r="G154" s="56">
        <f t="shared" si="5"/>
        <v>9.375E-2</v>
      </c>
      <c r="H154" s="2"/>
    </row>
    <row r="155" spans="1:8" ht="16">
      <c r="A155" s="51" t="s">
        <v>152</v>
      </c>
      <c r="B155" s="68">
        <v>107</v>
      </c>
      <c r="C155" s="53">
        <v>63</v>
      </c>
      <c r="D155" s="54">
        <f t="shared" si="4"/>
        <v>0.58878504672897192</v>
      </c>
      <c r="E155" s="71">
        <v>16</v>
      </c>
      <c r="F155" s="71">
        <v>10</v>
      </c>
      <c r="G155" s="56">
        <f t="shared" si="5"/>
        <v>0.625</v>
      </c>
      <c r="H155" s="2"/>
    </row>
    <row r="156" spans="1:8" ht="16">
      <c r="A156" s="51" t="s">
        <v>153</v>
      </c>
      <c r="B156" s="68">
        <v>93</v>
      </c>
      <c r="C156" s="53">
        <v>64</v>
      </c>
      <c r="D156" s="54">
        <f t="shared" si="4"/>
        <v>0.68817204301075274</v>
      </c>
      <c r="E156" s="71">
        <v>2</v>
      </c>
      <c r="F156" s="71">
        <v>1</v>
      </c>
      <c r="G156" s="56">
        <f t="shared" si="5"/>
        <v>0.5</v>
      </c>
      <c r="H156" s="2"/>
    </row>
    <row r="157" spans="1:8" ht="16">
      <c r="A157" s="51" t="s">
        <v>154</v>
      </c>
      <c r="B157" s="63">
        <v>149</v>
      </c>
      <c r="C157" s="72">
        <v>36</v>
      </c>
      <c r="D157" s="54">
        <f t="shared" si="4"/>
        <v>0.24161073825503357</v>
      </c>
      <c r="E157" s="71">
        <v>55</v>
      </c>
      <c r="F157" s="71">
        <v>9</v>
      </c>
      <c r="G157" s="56">
        <f t="shared" si="5"/>
        <v>0.16363636363636364</v>
      </c>
      <c r="H157" s="2"/>
    </row>
    <row r="158" spans="1:8" ht="16">
      <c r="A158" s="51" t="s">
        <v>155</v>
      </c>
      <c r="B158" s="52">
        <v>24</v>
      </c>
      <c r="C158" s="72">
        <v>13</v>
      </c>
      <c r="D158" s="54">
        <f t="shared" si="4"/>
        <v>0.54166666666666663</v>
      </c>
      <c r="E158" s="71">
        <v>8</v>
      </c>
      <c r="F158" s="71">
        <v>4</v>
      </c>
      <c r="G158" s="56">
        <f t="shared" si="5"/>
        <v>0.5</v>
      </c>
      <c r="H158" s="2"/>
    </row>
    <row r="159" spans="1:8" ht="16">
      <c r="A159" s="62" t="s">
        <v>156</v>
      </c>
      <c r="B159" s="69">
        <v>45</v>
      </c>
      <c r="C159" s="72">
        <v>21</v>
      </c>
      <c r="D159" s="54">
        <f t="shared" si="4"/>
        <v>0.46666666666666667</v>
      </c>
      <c r="E159" s="70">
        <v>5</v>
      </c>
      <c r="F159" s="71">
        <v>2</v>
      </c>
      <c r="G159" s="56">
        <f t="shared" si="5"/>
        <v>0.4</v>
      </c>
      <c r="H159" s="2"/>
    </row>
    <row r="160" spans="1:8" ht="16">
      <c r="A160" s="67" t="s">
        <v>157</v>
      </c>
      <c r="B160" s="53">
        <v>53</v>
      </c>
      <c r="C160" s="72">
        <v>28</v>
      </c>
      <c r="D160" s="54">
        <f t="shared" si="4"/>
        <v>0.52830188679245282</v>
      </c>
      <c r="E160" s="55">
        <v>7</v>
      </c>
      <c r="F160" s="71">
        <v>2</v>
      </c>
      <c r="G160" s="56">
        <f t="shared" si="5"/>
        <v>0.2857142857142857</v>
      </c>
      <c r="H160" s="2"/>
    </row>
    <row r="161" spans="1:8" ht="16">
      <c r="A161" s="67" t="s">
        <v>158</v>
      </c>
      <c r="B161" s="72">
        <v>10</v>
      </c>
      <c r="C161" s="53">
        <v>5</v>
      </c>
      <c r="D161" s="54">
        <f t="shared" si="4"/>
        <v>0.5</v>
      </c>
      <c r="E161" s="71">
        <v>0</v>
      </c>
      <c r="F161" s="71">
        <v>0</v>
      </c>
      <c r="G161" s="56">
        <f t="shared" si="5"/>
        <v>0</v>
      </c>
      <c r="H161" s="2"/>
    </row>
    <row r="162" spans="1:8" ht="16">
      <c r="A162" s="62" t="s">
        <v>159</v>
      </c>
      <c r="B162" s="69">
        <v>63</v>
      </c>
      <c r="C162" s="69">
        <v>38</v>
      </c>
      <c r="D162" s="54">
        <f t="shared" si="4"/>
        <v>0.60317460317460314</v>
      </c>
      <c r="E162" s="70">
        <v>5</v>
      </c>
      <c r="F162" s="70">
        <v>4</v>
      </c>
      <c r="G162" s="56">
        <f t="shared" si="5"/>
        <v>0.8</v>
      </c>
      <c r="H162" s="2"/>
    </row>
    <row r="163" spans="1:8" ht="16">
      <c r="A163" s="67" t="s">
        <v>160</v>
      </c>
      <c r="B163" s="72">
        <v>200</v>
      </c>
      <c r="C163" s="53">
        <v>50</v>
      </c>
      <c r="D163" s="54">
        <f t="shared" si="4"/>
        <v>0.25</v>
      </c>
      <c r="E163" s="71">
        <v>2</v>
      </c>
      <c r="F163" s="71">
        <v>0</v>
      </c>
      <c r="G163" s="56">
        <f t="shared" si="5"/>
        <v>0</v>
      </c>
      <c r="H163" s="2"/>
    </row>
    <row r="164" spans="1:8" ht="16">
      <c r="A164" s="67" t="s">
        <v>161</v>
      </c>
      <c r="B164" s="53">
        <v>49</v>
      </c>
      <c r="C164" s="72">
        <v>18</v>
      </c>
      <c r="D164" s="54">
        <f t="shared" si="4"/>
        <v>0.36734693877551022</v>
      </c>
      <c r="E164" s="55">
        <v>5</v>
      </c>
      <c r="F164" s="71">
        <v>1</v>
      </c>
      <c r="G164" s="56">
        <f t="shared" si="5"/>
        <v>0.2</v>
      </c>
      <c r="H164" s="2"/>
    </row>
    <row r="165" spans="1:8" ht="16">
      <c r="A165" s="67" t="s">
        <v>162</v>
      </c>
      <c r="B165" s="72">
        <v>180</v>
      </c>
      <c r="C165" s="53">
        <v>5</v>
      </c>
      <c r="D165" s="54">
        <f t="shared" si="4"/>
        <v>2.7777777777777776E-2</v>
      </c>
      <c r="E165" s="55">
        <v>14</v>
      </c>
      <c r="F165" s="71">
        <v>0</v>
      </c>
      <c r="G165" s="56">
        <f t="shared" si="5"/>
        <v>0</v>
      </c>
      <c r="H165" s="2"/>
    </row>
    <row r="166" spans="1:8" ht="16">
      <c r="A166" s="67" t="s">
        <v>163</v>
      </c>
      <c r="B166" s="53">
        <v>15</v>
      </c>
      <c r="C166" s="72">
        <v>0</v>
      </c>
      <c r="D166" s="54">
        <f t="shared" si="4"/>
        <v>0</v>
      </c>
      <c r="E166" s="71">
        <v>2</v>
      </c>
      <c r="F166" s="71">
        <v>0</v>
      </c>
      <c r="G166" s="56">
        <f t="shared" si="5"/>
        <v>0</v>
      </c>
      <c r="H166" s="2"/>
    </row>
    <row r="167" spans="1:8" ht="16">
      <c r="A167" s="67" t="s">
        <v>164</v>
      </c>
      <c r="B167" s="72">
        <v>16</v>
      </c>
      <c r="C167" s="53">
        <v>7</v>
      </c>
      <c r="D167" s="54">
        <f t="shared" si="4"/>
        <v>0.4375</v>
      </c>
      <c r="E167" s="71">
        <v>1</v>
      </c>
      <c r="F167" s="71">
        <v>0</v>
      </c>
      <c r="G167" s="56">
        <f t="shared" si="5"/>
        <v>0</v>
      </c>
      <c r="H167" s="2"/>
    </row>
    <row r="168" spans="1:8" ht="16">
      <c r="A168" s="67" t="s">
        <v>165</v>
      </c>
      <c r="B168" s="72">
        <v>1</v>
      </c>
      <c r="C168" s="72">
        <v>0</v>
      </c>
      <c r="D168" s="54">
        <f t="shared" si="4"/>
        <v>0</v>
      </c>
      <c r="E168" s="71">
        <v>0</v>
      </c>
      <c r="F168" s="71">
        <v>0</v>
      </c>
      <c r="G168" s="56">
        <f t="shared" si="5"/>
        <v>0</v>
      </c>
      <c r="H168" s="2"/>
    </row>
    <row r="169" spans="1:8" ht="16">
      <c r="A169" s="67" t="s">
        <v>166</v>
      </c>
      <c r="B169" s="53">
        <v>29</v>
      </c>
      <c r="C169" s="72">
        <v>16</v>
      </c>
      <c r="D169" s="54">
        <f t="shared" si="4"/>
        <v>0.55172413793103448</v>
      </c>
      <c r="E169" s="71">
        <v>11</v>
      </c>
      <c r="F169" s="71">
        <v>6</v>
      </c>
      <c r="G169" s="56">
        <f t="shared" si="5"/>
        <v>0.54545454545454541</v>
      </c>
      <c r="H169" s="2"/>
    </row>
    <row r="170" spans="1:8" ht="16">
      <c r="A170" s="67" t="s">
        <v>167</v>
      </c>
      <c r="B170" s="72">
        <v>66</v>
      </c>
      <c r="C170" s="72">
        <v>11</v>
      </c>
      <c r="D170" s="54">
        <f t="shared" si="4"/>
        <v>0.16666666666666666</v>
      </c>
      <c r="E170" s="71">
        <v>20</v>
      </c>
      <c r="F170" s="55">
        <v>3</v>
      </c>
      <c r="G170" s="56">
        <f t="shared" si="5"/>
        <v>0.15</v>
      </c>
      <c r="H170" s="2"/>
    </row>
    <row r="171" spans="1:8" ht="16">
      <c r="A171" s="67" t="s">
        <v>168</v>
      </c>
      <c r="B171" s="53">
        <v>85</v>
      </c>
      <c r="C171" s="72">
        <v>11</v>
      </c>
      <c r="D171" s="54">
        <f t="shared" si="4"/>
        <v>0.12941176470588237</v>
      </c>
      <c r="E171" s="55">
        <v>5</v>
      </c>
      <c r="F171" s="71">
        <v>0</v>
      </c>
      <c r="G171" s="56">
        <f t="shared" si="5"/>
        <v>0</v>
      </c>
      <c r="H171" s="2"/>
    </row>
    <row r="172" spans="1:8" ht="16">
      <c r="A172" s="62" t="s">
        <v>169</v>
      </c>
      <c r="B172" s="69">
        <v>23</v>
      </c>
      <c r="C172" s="69">
        <v>13</v>
      </c>
      <c r="D172" s="54">
        <f t="shared" si="4"/>
        <v>0.56521739130434778</v>
      </c>
      <c r="E172" s="70">
        <v>7</v>
      </c>
      <c r="F172" s="70">
        <v>5</v>
      </c>
      <c r="G172" s="56">
        <f t="shared" si="5"/>
        <v>0.7142857142857143</v>
      </c>
      <c r="H172" s="2"/>
    </row>
    <row r="173" spans="1:8" ht="16">
      <c r="A173" s="67" t="s">
        <v>170</v>
      </c>
      <c r="B173" s="53">
        <v>104</v>
      </c>
      <c r="C173" s="72">
        <v>18</v>
      </c>
      <c r="D173" s="54">
        <f t="shared" si="4"/>
        <v>0.17307692307692307</v>
      </c>
      <c r="E173" s="71">
        <v>20</v>
      </c>
      <c r="F173" s="71">
        <v>1</v>
      </c>
      <c r="G173" s="56">
        <f t="shared" si="5"/>
        <v>0.05</v>
      </c>
      <c r="H173" s="2"/>
    </row>
    <row r="174" spans="1:8" ht="16">
      <c r="A174" s="67" t="s">
        <v>171</v>
      </c>
      <c r="B174" s="72">
        <v>61</v>
      </c>
      <c r="C174" s="53">
        <v>23</v>
      </c>
      <c r="D174" s="54">
        <f t="shared" si="4"/>
        <v>0.37704918032786883</v>
      </c>
      <c r="E174" s="71">
        <v>10</v>
      </c>
      <c r="F174" s="71">
        <v>2</v>
      </c>
      <c r="G174" s="56">
        <f t="shared" si="5"/>
        <v>0.2</v>
      </c>
      <c r="H174" s="2"/>
    </row>
    <row r="175" spans="1:8" ht="16">
      <c r="A175" s="67" t="s">
        <v>172</v>
      </c>
      <c r="B175" s="72">
        <v>6</v>
      </c>
      <c r="C175" s="72">
        <v>1</v>
      </c>
      <c r="D175" s="54">
        <f t="shared" si="4"/>
        <v>0.16666666666666666</v>
      </c>
      <c r="E175" s="71">
        <v>0</v>
      </c>
      <c r="F175" s="71">
        <v>0</v>
      </c>
      <c r="G175" s="56">
        <f t="shared" si="5"/>
        <v>0</v>
      </c>
      <c r="H175" s="2"/>
    </row>
    <row r="176" spans="1:8" ht="16">
      <c r="A176" s="67" t="s">
        <v>173</v>
      </c>
      <c r="B176" s="53">
        <v>4</v>
      </c>
      <c r="C176" s="72">
        <v>0</v>
      </c>
      <c r="D176" s="54">
        <f t="shared" si="4"/>
        <v>0</v>
      </c>
      <c r="E176" s="71">
        <v>0</v>
      </c>
      <c r="F176" s="71">
        <v>0</v>
      </c>
      <c r="G176" s="56">
        <f t="shared" si="5"/>
        <v>0</v>
      </c>
      <c r="H176" s="2"/>
    </row>
    <row r="177" spans="1:8" ht="16">
      <c r="A177" s="67" t="s">
        <v>174</v>
      </c>
      <c r="B177" s="72">
        <v>82</v>
      </c>
      <c r="C177" s="53">
        <v>4</v>
      </c>
      <c r="D177" s="54">
        <f t="shared" si="4"/>
        <v>4.878048780487805E-2</v>
      </c>
      <c r="E177" s="55">
        <v>9</v>
      </c>
      <c r="F177" s="71">
        <v>1</v>
      </c>
      <c r="G177" s="56">
        <f t="shared" si="5"/>
        <v>0.1111111111111111</v>
      </c>
      <c r="H177" s="2"/>
    </row>
    <row r="178" spans="1:8" ht="16">
      <c r="A178" s="67" t="s">
        <v>175</v>
      </c>
      <c r="B178" s="72">
        <v>11</v>
      </c>
      <c r="C178" s="72">
        <v>10</v>
      </c>
      <c r="D178" s="54">
        <f t="shared" si="4"/>
        <v>0.90909090909090906</v>
      </c>
      <c r="E178" s="71">
        <v>0</v>
      </c>
      <c r="F178" s="71">
        <v>0</v>
      </c>
      <c r="G178" s="56">
        <f t="shared" si="5"/>
        <v>0</v>
      </c>
      <c r="H178" s="2"/>
    </row>
    <row r="179" spans="1:8" ht="16">
      <c r="A179" s="67" t="s">
        <v>176</v>
      </c>
      <c r="B179" s="53">
        <v>38</v>
      </c>
      <c r="C179" s="53">
        <v>4</v>
      </c>
      <c r="D179" s="54">
        <f t="shared" si="4"/>
        <v>0.10526315789473684</v>
      </c>
      <c r="E179" s="71">
        <v>2</v>
      </c>
      <c r="F179" s="71">
        <v>0</v>
      </c>
      <c r="G179" s="56">
        <f t="shared" si="5"/>
        <v>0</v>
      </c>
      <c r="H179" s="2"/>
    </row>
    <row r="180" spans="1:8" ht="16">
      <c r="A180" s="65" t="s">
        <v>177</v>
      </c>
      <c r="B180" s="72">
        <v>67</v>
      </c>
      <c r="C180" s="72">
        <v>5</v>
      </c>
      <c r="D180" s="54">
        <f t="shared" si="4"/>
        <v>7.4626865671641784E-2</v>
      </c>
      <c r="E180" s="71">
        <v>15</v>
      </c>
      <c r="F180" s="71">
        <v>1</v>
      </c>
      <c r="G180" s="56">
        <f t="shared" si="5"/>
        <v>6.6666666666666666E-2</v>
      </c>
      <c r="H180" s="2"/>
    </row>
    <row r="181" spans="1:8" ht="16">
      <c r="A181" s="65" t="s">
        <v>178</v>
      </c>
      <c r="B181" s="72">
        <v>57</v>
      </c>
      <c r="C181" s="72">
        <v>7</v>
      </c>
      <c r="D181" s="54">
        <f t="shared" si="4"/>
        <v>0.12280701754385964</v>
      </c>
      <c r="E181" s="71">
        <v>9</v>
      </c>
      <c r="F181" s="71">
        <v>0</v>
      </c>
      <c r="G181" s="56">
        <f t="shared" si="5"/>
        <v>0</v>
      </c>
      <c r="H181" s="2"/>
    </row>
    <row r="182" spans="1:8" ht="16">
      <c r="A182" s="67" t="s">
        <v>179</v>
      </c>
      <c r="B182" s="72">
        <v>26</v>
      </c>
      <c r="C182" s="72">
        <v>6</v>
      </c>
      <c r="D182" s="54">
        <f t="shared" si="4"/>
        <v>0.23076923076923078</v>
      </c>
      <c r="E182" s="71">
        <v>20</v>
      </c>
      <c r="F182" s="55">
        <v>5</v>
      </c>
      <c r="G182" s="56">
        <f t="shared" si="5"/>
        <v>0.25</v>
      </c>
      <c r="H182" s="2"/>
    </row>
    <row r="183" spans="1:8" ht="16">
      <c r="A183" s="67" t="s">
        <v>180</v>
      </c>
      <c r="B183" s="72">
        <v>12</v>
      </c>
      <c r="C183" s="53">
        <v>4</v>
      </c>
      <c r="D183" s="54">
        <f t="shared" si="4"/>
        <v>0.33333333333333331</v>
      </c>
      <c r="E183" s="71">
        <v>0</v>
      </c>
      <c r="F183" s="71">
        <v>0</v>
      </c>
      <c r="G183" s="56">
        <f t="shared" si="5"/>
        <v>0</v>
      </c>
      <c r="H183" s="2"/>
    </row>
    <row r="184" spans="1:8" ht="16">
      <c r="A184" s="67" t="s">
        <v>181</v>
      </c>
      <c r="B184" s="53">
        <v>7</v>
      </c>
      <c r="C184" s="72">
        <v>0</v>
      </c>
      <c r="D184" s="54">
        <f t="shared" si="4"/>
        <v>0</v>
      </c>
      <c r="E184" s="71">
        <v>0</v>
      </c>
      <c r="F184" s="71">
        <v>0</v>
      </c>
      <c r="G184" s="56">
        <f t="shared" si="5"/>
        <v>0</v>
      </c>
      <c r="H184" s="2"/>
    </row>
    <row r="185" spans="1:8" ht="16">
      <c r="A185" s="67" t="s">
        <v>182</v>
      </c>
      <c r="B185" s="72">
        <v>10</v>
      </c>
      <c r="C185" s="53">
        <v>9</v>
      </c>
      <c r="D185" s="54">
        <f t="shared" si="4"/>
        <v>0.9</v>
      </c>
      <c r="E185" s="71">
        <v>0</v>
      </c>
      <c r="F185" s="71">
        <v>0</v>
      </c>
      <c r="G185" s="56">
        <f t="shared" si="5"/>
        <v>0</v>
      </c>
      <c r="H185" s="2"/>
    </row>
    <row r="186" spans="1:8" ht="16">
      <c r="A186" s="67" t="s">
        <v>183</v>
      </c>
      <c r="B186" s="53">
        <v>13</v>
      </c>
      <c r="C186" s="72">
        <v>1</v>
      </c>
      <c r="D186" s="54">
        <f t="shared" si="4"/>
        <v>7.6923076923076927E-2</v>
      </c>
      <c r="E186" s="71">
        <v>0</v>
      </c>
      <c r="F186" s="71">
        <v>0</v>
      </c>
      <c r="G186" s="56">
        <f t="shared" si="5"/>
        <v>0</v>
      </c>
      <c r="H186" s="2"/>
    </row>
    <row r="187" spans="1:8" ht="16">
      <c r="A187" s="65" t="s">
        <v>184</v>
      </c>
      <c r="B187" s="72">
        <v>234</v>
      </c>
      <c r="C187" s="72">
        <v>47</v>
      </c>
      <c r="D187" s="54">
        <f t="shared" si="4"/>
        <v>0.20085470085470086</v>
      </c>
      <c r="E187" s="71">
        <v>21</v>
      </c>
      <c r="F187" s="71">
        <v>4</v>
      </c>
      <c r="G187" s="56">
        <f t="shared" si="5"/>
        <v>0.19047619047619047</v>
      </c>
      <c r="H187" s="2"/>
    </row>
    <row r="188" spans="1:8" ht="16">
      <c r="A188" s="65" t="s">
        <v>185</v>
      </c>
      <c r="B188" s="72">
        <v>74</v>
      </c>
      <c r="C188" s="72">
        <v>40</v>
      </c>
      <c r="D188" s="54">
        <f t="shared" si="4"/>
        <v>0.54054054054054057</v>
      </c>
      <c r="E188" s="71">
        <v>3</v>
      </c>
      <c r="F188" s="71">
        <v>0</v>
      </c>
      <c r="G188" s="56">
        <f t="shared" si="5"/>
        <v>0</v>
      </c>
      <c r="H188" s="2"/>
    </row>
    <row r="189" spans="1:8" ht="16">
      <c r="A189" s="62" t="s">
        <v>186</v>
      </c>
      <c r="B189" s="69">
        <v>46</v>
      </c>
      <c r="C189" s="69">
        <v>17</v>
      </c>
      <c r="D189" s="54">
        <f t="shared" si="4"/>
        <v>0.36956521739130432</v>
      </c>
      <c r="E189" s="70">
        <v>13</v>
      </c>
      <c r="F189" s="70">
        <v>5</v>
      </c>
      <c r="G189" s="56">
        <f t="shared" si="5"/>
        <v>0.38461538461538464</v>
      </c>
      <c r="H189" s="2"/>
    </row>
    <row r="190" spans="1:8" ht="16">
      <c r="A190" s="65" t="s">
        <v>187</v>
      </c>
      <c r="B190" s="72">
        <v>74</v>
      </c>
      <c r="C190" s="72">
        <v>27</v>
      </c>
      <c r="D190" s="54">
        <f t="shared" si="4"/>
        <v>0.36486486486486486</v>
      </c>
      <c r="E190" s="71">
        <v>25</v>
      </c>
      <c r="F190" s="71">
        <v>5</v>
      </c>
      <c r="G190" s="56">
        <f t="shared" si="5"/>
        <v>0.2</v>
      </c>
      <c r="H190" s="2"/>
    </row>
    <row r="191" spans="1:8" ht="16">
      <c r="A191" s="65" t="s">
        <v>188</v>
      </c>
      <c r="B191" s="72">
        <v>92</v>
      </c>
      <c r="C191" s="72">
        <v>24</v>
      </c>
      <c r="D191" s="54">
        <f t="shared" si="4"/>
        <v>0.2608695652173913</v>
      </c>
      <c r="E191" s="71">
        <v>5</v>
      </c>
      <c r="F191" s="71">
        <v>0</v>
      </c>
      <c r="G191" s="56">
        <f t="shared" si="5"/>
        <v>0</v>
      </c>
      <c r="H191" s="2"/>
    </row>
    <row r="192" spans="1:8" ht="16">
      <c r="A192" s="67" t="s">
        <v>189</v>
      </c>
      <c r="B192" s="53">
        <v>7</v>
      </c>
      <c r="C192" s="72">
        <v>0</v>
      </c>
      <c r="D192" s="54">
        <f t="shared" si="4"/>
        <v>0</v>
      </c>
      <c r="E192" s="71">
        <v>1</v>
      </c>
      <c r="F192" s="71">
        <v>0</v>
      </c>
      <c r="G192" s="56">
        <f t="shared" si="5"/>
        <v>0</v>
      </c>
      <c r="H192" s="2"/>
    </row>
    <row r="193" spans="1:8" ht="16">
      <c r="A193" s="65" t="s">
        <v>190</v>
      </c>
      <c r="B193" s="72">
        <v>71</v>
      </c>
      <c r="C193" s="72">
        <v>33</v>
      </c>
      <c r="D193" s="54">
        <f t="shared" si="4"/>
        <v>0.46478873239436619</v>
      </c>
      <c r="E193" s="71">
        <v>6</v>
      </c>
      <c r="F193" s="71">
        <v>5</v>
      </c>
      <c r="G193" s="56">
        <f t="shared" si="5"/>
        <v>0.83333333333333337</v>
      </c>
      <c r="H193" s="2"/>
    </row>
    <row r="194" spans="1:8" ht="16">
      <c r="A194" s="67" t="s">
        <v>191</v>
      </c>
      <c r="B194" s="72">
        <v>6</v>
      </c>
      <c r="C194" s="53">
        <v>4</v>
      </c>
      <c r="D194" s="54">
        <f t="shared" si="4"/>
        <v>0.66666666666666663</v>
      </c>
      <c r="E194" s="71">
        <v>1</v>
      </c>
      <c r="F194" s="71">
        <v>0</v>
      </c>
      <c r="G194" s="56">
        <f t="shared" si="5"/>
        <v>0</v>
      </c>
      <c r="H194" s="2"/>
    </row>
    <row r="195" spans="1:8" ht="16">
      <c r="A195" s="67" t="s">
        <v>192</v>
      </c>
      <c r="B195" s="53">
        <v>51</v>
      </c>
      <c r="C195" s="72">
        <v>10</v>
      </c>
      <c r="D195" s="54">
        <f t="shared" ref="D195:D258" si="6">C195/B195</f>
        <v>0.19607843137254902</v>
      </c>
      <c r="E195" s="71">
        <v>1</v>
      </c>
      <c r="F195" s="71">
        <v>0</v>
      </c>
      <c r="G195" s="56">
        <f t="shared" ref="G195:G258" si="7">IF(E195&lt;&gt;0,F195/E195,0)</f>
        <v>0</v>
      </c>
      <c r="H195" s="2"/>
    </row>
    <row r="196" spans="1:8" ht="16">
      <c r="A196" s="67" t="s">
        <v>193</v>
      </c>
      <c r="B196" s="72">
        <v>18</v>
      </c>
      <c r="C196" s="53">
        <v>13</v>
      </c>
      <c r="D196" s="54">
        <f t="shared" si="6"/>
        <v>0.72222222222222221</v>
      </c>
      <c r="E196" s="71">
        <v>0</v>
      </c>
      <c r="F196" s="71">
        <v>0</v>
      </c>
      <c r="G196" s="56">
        <f t="shared" si="7"/>
        <v>0</v>
      </c>
      <c r="H196" s="2"/>
    </row>
    <row r="197" spans="1:8" ht="16">
      <c r="A197" s="67" t="s">
        <v>194</v>
      </c>
      <c r="B197" s="72">
        <v>220</v>
      </c>
      <c r="C197" s="53">
        <v>31</v>
      </c>
      <c r="D197" s="54">
        <f t="shared" si="6"/>
        <v>0.1409090909090909</v>
      </c>
      <c r="E197" s="71">
        <v>21</v>
      </c>
      <c r="F197" s="71">
        <v>0</v>
      </c>
      <c r="G197" s="56">
        <f t="shared" si="7"/>
        <v>0</v>
      </c>
      <c r="H197" s="2"/>
    </row>
    <row r="198" spans="1:8" ht="16">
      <c r="A198" s="67" t="s">
        <v>195</v>
      </c>
      <c r="B198" s="53">
        <v>32</v>
      </c>
      <c r="C198" s="53">
        <v>3</v>
      </c>
      <c r="D198" s="54">
        <f t="shared" si="6"/>
        <v>9.375E-2</v>
      </c>
      <c r="E198" s="71">
        <v>0</v>
      </c>
      <c r="F198" s="71">
        <v>0</v>
      </c>
      <c r="G198" s="56">
        <f t="shared" si="7"/>
        <v>0</v>
      </c>
      <c r="H198" s="2"/>
    </row>
    <row r="199" spans="1:8" ht="16">
      <c r="A199" s="67" t="s">
        <v>196</v>
      </c>
      <c r="B199" s="72">
        <v>28</v>
      </c>
      <c r="C199" s="72">
        <v>16</v>
      </c>
      <c r="D199" s="54">
        <f t="shared" si="6"/>
        <v>0.5714285714285714</v>
      </c>
      <c r="E199" s="55">
        <v>3</v>
      </c>
      <c r="F199" s="55">
        <v>3</v>
      </c>
      <c r="G199" s="56">
        <f t="shared" si="7"/>
        <v>1</v>
      </c>
      <c r="H199" s="2"/>
    </row>
    <row r="200" spans="1:8" ht="16">
      <c r="A200" s="67" t="s">
        <v>197</v>
      </c>
      <c r="B200" s="53">
        <v>14</v>
      </c>
      <c r="C200" s="72">
        <v>11</v>
      </c>
      <c r="D200" s="54">
        <f t="shared" si="6"/>
        <v>0.7857142857142857</v>
      </c>
      <c r="E200" s="71">
        <v>1</v>
      </c>
      <c r="F200" s="71">
        <v>0</v>
      </c>
      <c r="G200" s="56">
        <f t="shared" si="7"/>
        <v>0</v>
      </c>
      <c r="H200" s="2"/>
    </row>
    <row r="201" spans="1:8" ht="16">
      <c r="A201" s="67" t="s">
        <v>198</v>
      </c>
      <c r="B201" s="53">
        <v>46</v>
      </c>
      <c r="C201" s="72">
        <v>10</v>
      </c>
      <c r="D201" s="54">
        <f t="shared" si="6"/>
        <v>0.21739130434782608</v>
      </c>
      <c r="E201" s="55">
        <v>17</v>
      </c>
      <c r="F201" s="71">
        <v>2</v>
      </c>
      <c r="G201" s="56">
        <f t="shared" si="7"/>
        <v>0.11764705882352941</v>
      </c>
      <c r="H201" s="2"/>
    </row>
    <row r="202" spans="1:8" ht="16">
      <c r="A202" s="67" t="s">
        <v>199</v>
      </c>
      <c r="B202" s="72">
        <v>20</v>
      </c>
      <c r="C202" s="53">
        <v>7</v>
      </c>
      <c r="D202" s="54">
        <f t="shared" si="6"/>
        <v>0.35</v>
      </c>
      <c r="E202" s="55">
        <v>4</v>
      </c>
      <c r="F202" s="71">
        <v>2</v>
      </c>
      <c r="G202" s="56">
        <f t="shared" si="7"/>
        <v>0.5</v>
      </c>
      <c r="H202" s="2"/>
    </row>
    <row r="203" spans="1:8" ht="16">
      <c r="A203" s="67" t="s">
        <v>200</v>
      </c>
      <c r="B203" s="72">
        <v>80</v>
      </c>
      <c r="C203" s="53">
        <v>55</v>
      </c>
      <c r="D203" s="54">
        <f t="shared" si="6"/>
        <v>0.6875</v>
      </c>
      <c r="E203" s="71">
        <v>16</v>
      </c>
      <c r="F203" s="71">
        <v>6</v>
      </c>
      <c r="G203" s="56">
        <f t="shared" si="7"/>
        <v>0.375</v>
      </c>
      <c r="H203" s="2"/>
    </row>
    <row r="204" spans="1:8" ht="16">
      <c r="A204" s="62" t="s">
        <v>201</v>
      </c>
      <c r="B204" s="69">
        <v>238</v>
      </c>
      <c r="C204" s="72">
        <v>100</v>
      </c>
      <c r="D204" s="54">
        <f t="shared" si="6"/>
        <v>0.42016806722689076</v>
      </c>
      <c r="E204" s="70">
        <v>42</v>
      </c>
      <c r="F204" s="70">
        <v>17</v>
      </c>
      <c r="G204" s="56">
        <f t="shared" si="7"/>
        <v>0.40476190476190477</v>
      </c>
      <c r="H204" s="2"/>
    </row>
    <row r="205" spans="1:8" ht="16">
      <c r="A205" s="67" t="s">
        <v>202</v>
      </c>
      <c r="B205" s="72">
        <v>1</v>
      </c>
      <c r="C205" s="72">
        <v>0</v>
      </c>
      <c r="D205" s="54">
        <f t="shared" si="6"/>
        <v>0</v>
      </c>
      <c r="E205" s="71">
        <v>0</v>
      </c>
      <c r="F205" s="71">
        <v>0</v>
      </c>
      <c r="G205" s="56">
        <f t="shared" si="7"/>
        <v>0</v>
      </c>
      <c r="H205" s="2"/>
    </row>
    <row r="206" spans="1:8" ht="16">
      <c r="A206" s="62" t="s">
        <v>203</v>
      </c>
      <c r="B206" s="69">
        <v>67</v>
      </c>
      <c r="C206" s="69">
        <v>38</v>
      </c>
      <c r="D206" s="54">
        <f t="shared" si="6"/>
        <v>0.56716417910447758</v>
      </c>
      <c r="E206" s="70">
        <v>3</v>
      </c>
      <c r="F206" s="71">
        <v>1</v>
      </c>
      <c r="G206" s="56">
        <f t="shared" si="7"/>
        <v>0.33333333333333331</v>
      </c>
      <c r="H206" s="2"/>
    </row>
    <row r="207" spans="1:8" ht="16">
      <c r="A207" s="67" t="s">
        <v>204</v>
      </c>
      <c r="B207" s="72">
        <v>10</v>
      </c>
      <c r="C207" s="53">
        <v>5</v>
      </c>
      <c r="D207" s="54">
        <f t="shared" si="6"/>
        <v>0.5</v>
      </c>
      <c r="E207" s="71">
        <v>1</v>
      </c>
      <c r="F207" s="71">
        <v>0</v>
      </c>
      <c r="G207" s="56">
        <f t="shared" si="7"/>
        <v>0</v>
      </c>
      <c r="H207" s="2"/>
    </row>
    <row r="208" spans="1:8" ht="16">
      <c r="A208" s="62" t="s">
        <v>205</v>
      </c>
      <c r="B208" s="69">
        <v>156</v>
      </c>
      <c r="C208" s="69">
        <v>44</v>
      </c>
      <c r="D208" s="54">
        <f t="shared" si="6"/>
        <v>0.28205128205128205</v>
      </c>
      <c r="E208" s="70">
        <v>9</v>
      </c>
      <c r="F208" s="70">
        <v>3</v>
      </c>
      <c r="G208" s="56">
        <f t="shared" si="7"/>
        <v>0.33333333333333331</v>
      </c>
      <c r="H208" s="2"/>
    </row>
    <row r="209" spans="1:8" ht="16">
      <c r="A209" s="67" t="s">
        <v>206</v>
      </c>
      <c r="B209" s="72">
        <v>21</v>
      </c>
      <c r="C209" s="53">
        <v>4</v>
      </c>
      <c r="D209" s="54">
        <f t="shared" si="6"/>
        <v>0.19047619047619047</v>
      </c>
      <c r="E209" s="55">
        <v>3</v>
      </c>
      <c r="F209" s="71">
        <v>1</v>
      </c>
      <c r="G209" s="56">
        <f t="shared" si="7"/>
        <v>0.33333333333333331</v>
      </c>
      <c r="H209" s="2"/>
    </row>
    <row r="210" spans="1:8" ht="16">
      <c r="A210" s="62" t="s">
        <v>207</v>
      </c>
      <c r="B210" s="69">
        <v>198</v>
      </c>
      <c r="C210" s="72">
        <v>81</v>
      </c>
      <c r="D210" s="54">
        <f t="shared" si="6"/>
        <v>0.40909090909090912</v>
      </c>
      <c r="E210" s="70">
        <v>34</v>
      </c>
      <c r="F210" s="70">
        <v>9</v>
      </c>
      <c r="G210" s="56">
        <f t="shared" si="7"/>
        <v>0.26470588235294118</v>
      </c>
      <c r="H210" s="2"/>
    </row>
    <row r="211" spans="1:8" ht="16">
      <c r="A211" s="67" t="s">
        <v>208</v>
      </c>
      <c r="B211" s="53">
        <v>37</v>
      </c>
      <c r="C211" s="53">
        <v>13</v>
      </c>
      <c r="D211" s="54">
        <f t="shared" si="6"/>
        <v>0.35135135135135137</v>
      </c>
      <c r="E211" s="71">
        <v>2</v>
      </c>
      <c r="F211" s="71">
        <v>0</v>
      </c>
      <c r="G211" s="56">
        <f t="shared" si="7"/>
        <v>0</v>
      </c>
      <c r="H211" s="2"/>
    </row>
    <row r="212" spans="1:8" ht="16">
      <c r="A212" s="67" t="s">
        <v>209</v>
      </c>
      <c r="B212" s="53">
        <v>90</v>
      </c>
      <c r="C212" s="72">
        <v>11</v>
      </c>
      <c r="D212" s="54">
        <f t="shared" si="6"/>
        <v>0.12222222222222222</v>
      </c>
      <c r="E212" s="55">
        <v>4</v>
      </c>
      <c r="F212" s="71">
        <v>0</v>
      </c>
      <c r="G212" s="56">
        <f t="shared" si="7"/>
        <v>0</v>
      </c>
      <c r="H212" s="2"/>
    </row>
    <row r="213" spans="1:8" ht="16">
      <c r="A213" s="67" t="s">
        <v>210</v>
      </c>
      <c r="B213" s="72">
        <v>86</v>
      </c>
      <c r="C213" s="53">
        <v>29</v>
      </c>
      <c r="D213" s="54">
        <f t="shared" si="6"/>
        <v>0.33720930232558138</v>
      </c>
      <c r="E213" s="55">
        <v>3</v>
      </c>
      <c r="F213" s="71">
        <v>0</v>
      </c>
      <c r="G213" s="56">
        <f t="shared" si="7"/>
        <v>0</v>
      </c>
      <c r="H213" s="2"/>
    </row>
    <row r="214" spans="1:8" ht="16">
      <c r="A214" s="65" t="s">
        <v>211</v>
      </c>
      <c r="B214" s="72">
        <v>96</v>
      </c>
      <c r="C214" s="72">
        <v>45</v>
      </c>
      <c r="D214" s="54">
        <f t="shared" si="6"/>
        <v>0.46875</v>
      </c>
      <c r="E214" s="71">
        <v>14</v>
      </c>
      <c r="F214" s="71">
        <v>5</v>
      </c>
      <c r="G214" s="56">
        <f t="shared" si="7"/>
        <v>0.35714285714285715</v>
      </c>
      <c r="H214" s="2"/>
    </row>
    <row r="215" spans="1:8" ht="16">
      <c r="A215" s="65" t="s">
        <v>212</v>
      </c>
      <c r="B215" s="72">
        <v>245</v>
      </c>
      <c r="C215" s="72">
        <v>116</v>
      </c>
      <c r="D215" s="54">
        <f t="shared" si="6"/>
        <v>0.47346938775510206</v>
      </c>
      <c r="E215" s="71">
        <v>51</v>
      </c>
      <c r="F215" s="71">
        <v>19</v>
      </c>
      <c r="G215" s="56">
        <f t="shared" si="7"/>
        <v>0.37254901960784315</v>
      </c>
      <c r="H215" s="2"/>
    </row>
    <row r="216" spans="1:8" ht="16">
      <c r="A216" s="65" t="s">
        <v>213</v>
      </c>
      <c r="B216" s="72">
        <v>556</v>
      </c>
      <c r="C216" s="72">
        <v>213</v>
      </c>
      <c r="D216" s="54">
        <f t="shared" si="6"/>
        <v>0.38309352517985612</v>
      </c>
      <c r="E216" s="71">
        <v>120</v>
      </c>
      <c r="F216" s="71">
        <v>42</v>
      </c>
      <c r="G216" s="56">
        <f t="shared" si="7"/>
        <v>0.35</v>
      </c>
      <c r="H216" s="2"/>
    </row>
    <row r="217" spans="1:8" ht="16">
      <c r="A217" s="67" t="s">
        <v>214</v>
      </c>
      <c r="B217" s="72">
        <v>18</v>
      </c>
      <c r="C217" s="72">
        <v>8</v>
      </c>
      <c r="D217" s="54">
        <f t="shared" si="6"/>
        <v>0.44444444444444442</v>
      </c>
      <c r="E217" s="71">
        <v>2</v>
      </c>
      <c r="F217" s="71">
        <v>0</v>
      </c>
      <c r="G217" s="56">
        <f t="shared" si="7"/>
        <v>0</v>
      </c>
      <c r="H217" s="2"/>
    </row>
    <row r="218" spans="1:8" ht="16">
      <c r="A218" s="67" t="s">
        <v>215</v>
      </c>
      <c r="B218" s="53">
        <v>19</v>
      </c>
      <c r="C218" s="72">
        <v>8</v>
      </c>
      <c r="D218" s="54">
        <f t="shared" si="6"/>
        <v>0.42105263157894735</v>
      </c>
      <c r="E218" s="55">
        <v>3</v>
      </c>
      <c r="F218" s="71">
        <v>0</v>
      </c>
      <c r="G218" s="56">
        <f t="shared" si="7"/>
        <v>0</v>
      </c>
      <c r="H218" s="2"/>
    </row>
    <row r="219" spans="1:8" ht="16">
      <c r="A219" s="67" t="s">
        <v>216</v>
      </c>
      <c r="B219" s="53">
        <v>78</v>
      </c>
      <c r="C219" s="53">
        <v>15</v>
      </c>
      <c r="D219" s="54">
        <f t="shared" si="6"/>
        <v>0.19230769230769232</v>
      </c>
      <c r="E219" s="71">
        <v>6</v>
      </c>
      <c r="F219" s="71">
        <v>1</v>
      </c>
      <c r="G219" s="56">
        <f t="shared" si="7"/>
        <v>0.16666666666666666</v>
      </c>
      <c r="H219" s="2"/>
    </row>
    <row r="220" spans="1:8" ht="16">
      <c r="A220" s="67" t="s">
        <v>217</v>
      </c>
      <c r="B220" s="53">
        <v>13</v>
      </c>
      <c r="C220" s="53">
        <v>7</v>
      </c>
      <c r="D220" s="54">
        <f t="shared" si="6"/>
        <v>0.53846153846153844</v>
      </c>
      <c r="E220" s="71">
        <v>0</v>
      </c>
      <c r="F220" s="71">
        <v>0</v>
      </c>
      <c r="G220" s="56">
        <f t="shared" si="7"/>
        <v>0</v>
      </c>
      <c r="H220" s="2"/>
    </row>
    <row r="221" spans="1:8" ht="16">
      <c r="A221" s="67" t="s">
        <v>218</v>
      </c>
      <c r="B221" s="53">
        <v>96</v>
      </c>
      <c r="C221" s="72">
        <v>22</v>
      </c>
      <c r="D221" s="54">
        <f t="shared" si="6"/>
        <v>0.22916666666666666</v>
      </c>
      <c r="E221" s="55">
        <v>7</v>
      </c>
      <c r="F221" s="71">
        <v>0</v>
      </c>
      <c r="G221" s="56">
        <f t="shared" si="7"/>
        <v>0</v>
      </c>
      <c r="H221" s="2"/>
    </row>
    <row r="222" spans="1:8" ht="16">
      <c r="A222" s="67" t="s">
        <v>219</v>
      </c>
      <c r="B222" s="72">
        <v>28</v>
      </c>
      <c r="C222" s="72">
        <v>18</v>
      </c>
      <c r="D222" s="54">
        <f t="shared" si="6"/>
        <v>0.6428571428571429</v>
      </c>
      <c r="E222" s="71">
        <v>2</v>
      </c>
      <c r="F222" s="71">
        <v>0</v>
      </c>
      <c r="G222" s="56">
        <f t="shared" si="7"/>
        <v>0</v>
      </c>
      <c r="H222" s="2"/>
    </row>
    <row r="223" spans="1:8" ht="16">
      <c r="A223" s="62" t="s">
        <v>220</v>
      </c>
      <c r="B223" s="69">
        <v>49</v>
      </c>
      <c r="C223" s="69">
        <v>19</v>
      </c>
      <c r="D223" s="54">
        <f t="shared" si="6"/>
        <v>0.38775510204081631</v>
      </c>
      <c r="E223" s="70">
        <v>5</v>
      </c>
      <c r="F223" s="71">
        <v>0</v>
      </c>
      <c r="G223" s="56">
        <f t="shared" si="7"/>
        <v>0</v>
      </c>
      <c r="H223" s="2"/>
    </row>
    <row r="224" spans="1:8" ht="16">
      <c r="A224" s="67" t="s">
        <v>221</v>
      </c>
      <c r="B224" s="72">
        <v>22</v>
      </c>
      <c r="C224" s="72">
        <v>16</v>
      </c>
      <c r="D224" s="54">
        <f t="shared" si="6"/>
        <v>0.72727272727272729</v>
      </c>
      <c r="E224" s="71">
        <v>0</v>
      </c>
      <c r="F224" s="71">
        <v>0</v>
      </c>
      <c r="G224" s="56">
        <f t="shared" si="7"/>
        <v>0</v>
      </c>
      <c r="H224" s="2"/>
    </row>
    <row r="225" spans="1:8" ht="16">
      <c r="A225" s="65" t="s">
        <v>222</v>
      </c>
      <c r="B225" s="72">
        <v>63</v>
      </c>
      <c r="C225" s="72">
        <v>33</v>
      </c>
      <c r="D225" s="54">
        <f t="shared" si="6"/>
        <v>0.52380952380952384</v>
      </c>
      <c r="E225" s="71">
        <v>5</v>
      </c>
      <c r="F225" s="71">
        <v>2</v>
      </c>
      <c r="G225" s="56">
        <f t="shared" si="7"/>
        <v>0.4</v>
      </c>
      <c r="H225" s="2"/>
    </row>
    <row r="226" spans="1:8" ht="16">
      <c r="A226" s="65" t="s">
        <v>223</v>
      </c>
      <c r="B226" s="72">
        <v>59</v>
      </c>
      <c r="C226" s="72">
        <v>34</v>
      </c>
      <c r="D226" s="54">
        <f t="shared" si="6"/>
        <v>0.57627118644067798</v>
      </c>
      <c r="E226" s="71">
        <v>4</v>
      </c>
      <c r="F226" s="71">
        <v>4</v>
      </c>
      <c r="G226" s="56">
        <f t="shared" si="7"/>
        <v>1</v>
      </c>
      <c r="H226" s="2"/>
    </row>
    <row r="227" spans="1:8" ht="16">
      <c r="A227" s="67" t="s">
        <v>224</v>
      </c>
      <c r="B227" s="72">
        <v>10</v>
      </c>
      <c r="C227" s="72">
        <v>8</v>
      </c>
      <c r="D227" s="54">
        <f t="shared" si="6"/>
        <v>0.8</v>
      </c>
      <c r="E227" s="71">
        <v>0</v>
      </c>
      <c r="F227" s="71">
        <v>0</v>
      </c>
      <c r="G227" s="56">
        <f t="shared" si="7"/>
        <v>0</v>
      </c>
      <c r="H227" s="2"/>
    </row>
    <row r="228" spans="1:8" ht="16">
      <c r="A228" s="67" t="s">
        <v>225</v>
      </c>
      <c r="B228" s="72">
        <v>11</v>
      </c>
      <c r="C228" s="72">
        <v>8</v>
      </c>
      <c r="D228" s="54">
        <f t="shared" si="6"/>
        <v>0.72727272727272729</v>
      </c>
      <c r="E228" s="71">
        <v>2</v>
      </c>
      <c r="F228" s="71">
        <v>2</v>
      </c>
      <c r="G228" s="56">
        <f t="shared" si="7"/>
        <v>1</v>
      </c>
      <c r="H228" s="2"/>
    </row>
    <row r="229" spans="1:8" ht="16">
      <c r="A229" s="67" t="s">
        <v>226</v>
      </c>
      <c r="B229" s="53">
        <v>231</v>
      </c>
      <c r="C229" s="53">
        <v>134</v>
      </c>
      <c r="D229" s="54">
        <f t="shared" si="6"/>
        <v>0.58008658008658009</v>
      </c>
      <c r="E229" s="71">
        <v>8</v>
      </c>
      <c r="F229" s="71">
        <v>1</v>
      </c>
      <c r="G229" s="56">
        <f t="shared" si="7"/>
        <v>0.125</v>
      </c>
      <c r="H229" s="2"/>
    </row>
    <row r="230" spans="1:8" ht="16">
      <c r="A230" s="67" t="s">
        <v>227</v>
      </c>
      <c r="B230" s="53">
        <v>34</v>
      </c>
      <c r="C230" s="72">
        <v>18</v>
      </c>
      <c r="D230" s="54">
        <f t="shared" si="6"/>
        <v>0.52941176470588236</v>
      </c>
      <c r="E230" s="71">
        <v>1</v>
      </c>
      <c r="F230" s="71">
        <v>0</v>
      </c>
      <c r="G230" s="56">
        <f t="shared" si="7"/>
        <v>0</v>
      </c>
      <c r="H230" s="2"/>
    </row>
    <row r="231" spans="1:8" ht="16">
      <c r="A231" s="67" t="s">
        <v>228</v>
      </c>
      <c r="B231" s="53">
        <v>23</v>
      </c>
      <c r="C231" s="72">
        <v>12</v>
      </c>
      <c r="D231" s="54">
        <f t="shared" si="6"/>
        <v>0.52173913043478259</v>
      </c>
      <c r="E231" s="71">
        <v>1</v>
      </c>
      <c r="F231" s="71">
        <v>0</v>
      </c>
      <c r="G231" s="56">
        <f t="shared" si="7"/>
        <v>0</v>
      </c>
      <c r="H231" s="2"/>
    </row>
    <row r="232" spans="1:8" ht="16">
      <c r="A232" s="67" t="s">
        <v>229</v>
      </c>
      <c r="B232" s="72">
        <v>18</v>
      </c>
      <c r="C232" s="53">
        <v>14</v>
      </c>
      <c r="D232" s="54">
        <f t="shared" si="6"/>
        <v>0.77777777777777779</v>
      </c>
      <c r="E232" s="71">
        <v>1</v>
      </c>
      <c r="F232" s="71">
        <v>1</v>
      </c>
      <c r="G232" s="56">
        <f t="shared" si="7"/>
        <v>1</v>
      </c>
      <c r="H232" s="2"/>
    </row>
    <row r="233" spans="1:8" ht="16">
      <c r="A233" s="67" t="s">
        <v>230</v>
      </c>
      <c r="B233" s="53">
        <v>79</v>
      </c>
      <c r="C233" s="53">
        <v>27</v>
      </c>
      <c r="D233" s="54">
        <f t="shared" si="6"/>
        <v>0.34177215189873417</v>
      </c>
      <c r="E233" s="71">
        <v>21</v>
      </c>
      <c r="F233" s="71">
        <v>8</v>
      </c>
      <c r="G233" s="56">
        <f t="shared" si="7"/>
        <v>0.38095238095238093</v>
      </c>
      <c r="H233" s="2"/>
    </row>
    <row r="234" spans="1:8" ht="16">
      <c r="A234" s="67" t="s">
        <v>231</v>
      </c>
      <c r="B234" s="72">
        <v>6</v>
      </c>
      <c r="C234" s="53">
        <v>5</v>
      </c>
      <c r="D234" s="54">
        <f t="shared" si="6"/>
        <v>0.83333333333333337</v>
      </c>
      <c r="E234" s="71">
        <v>0</v>
      </c>
      <c r="F234" s="71">
        <v>0</v>
      </c>
      <c r="G234" s="56">
        <f t="shared" si="7"/>
        <v>0</v>
      </c>
      <c r="H234" s="2"/>
    </row>
    <row r="235" spans="1:8" ht="16">
      <c r="A235" s="65" t="s">
        <v>232</v>
      </c>
      <c r="B235" s="72">
        <v>179</v>
      </c>
      <c r="C235" s="72">
        <v>53</v>
      </c>
      <c r="D235" s="54">
        <f t="shared" si="6"/>
        <v>0.29608938547486036</v>
      </c>
      <c r="E235" s="71">
        <v>24</v>
      </c>
      <c r="F235" s="71">
        <v>3</v>
      </c>
      <c r="G235" s="56">
        <f t="shared" si="7"/>
        <v>0.125</v>
      </c>
      <c r="H235" s="2"/>
    </row>
    <row r="236" spans="1:8" ht="16">
      <c r="A236" s="65" t="s">
        <v>233</v>
      </c>
      <c r="B236" s="72">
        <v>84</v>
      </c>
      <c r="C236" s="72">
        <v>27</v>
      </c>
      <c r="D236" s="54">
        <f t="shared" si="6"/>
        <v>0.32142857142857145</v>
      </c>
      <c r="E236" s="71">
        <v>20</v>
      </c>
      <c r="F236" s="71">
        <v>7</v>
      </c>
      <c r="G236" s="56">
        <f t="shared" si="7"/>
        <v>0.35</v>
      </c>
      <c r="H236" s="2"/>
    </row>
    <row r="237" spans="1:8" ht="16">
      <c r="A237" s="62" t="s">
        <v>234</v>
      </c>
      <c r="B237" s="69">
        <v>33</v>
      </c>
      <c r="C237" s="69">
        <v>5</v>
      </c>
      <c r="D237" s="54">
        <f t="shared" si="6"/>
        <v>0.15151515151515152</v>
      </c>
      <c r="E237" s="70">
        <v>4</v>
      </c>
      <c r="F237" s="71">
        <v>1</v>
      </c>
      <c r="G237" s="56">
        <f t="shared" si="7"/>
        <v>0.25</v>
      </c>
      <c r="H237" s="2"/>
    </row>
    <row r="238" spans="1:8" ht="16">
      <c r="A238" s="62" t="s">
        <v>235</v>
      </c>
      <c r="B238" s="69">
        <v>98</v>
      </c>
      <c r="C238" s="69">
        <v>59</v>
      </c>
      <c r="D238" s="54">
        <f t="shared" si="6"/>
        <v>0.60204081632653061</v>
      </c>
      <c r="E238" s="70">
        <v>29</v>
      </c>
      <c r="F238" s="71">
        <v>11</v>
      </c>
      <c r="G238" s="56">
        <f t="shared" si="7"/>
        <v>0.37931034482758619</v>
      </c>
      <c r="H238" s="2"/>
    </row>
    <row r="239" spans="1:8" ht="16">
      <c r="A239" s="62" t="s">
        <v>236</v>
      </c>
      <c r="B239" s="52">
        <v>86</v>
      </c>
      <c r="C239" s="63">
        <v>17</v>
      </c>
      <c r="D239" s="54">
        <f t="shared" si="6"/>
        <v>0.19767441860465115</v>
      </c>
      <c r="E239" s="66">
        <v>19</v>
      </c>
      <c r="F239" s="64">
        <v>1</v>
      </c>
      <c r="G239" s="56">
        <f t="shared" si="7"/>
        <v>5.2631578947368418E-2</v>
      </c>
      <c r="H239" s="2"/>
    </row>
    <row r="240" spans="1:8" ht="16">
      <c r="A240" s="67" t="s">
        <v>237</v>
      </c>
      <c r="B240" s="52">
        <v>26</v>
      </c>
      <c r="C240" s="52">
        <v>16</v>
      </c>
      <c r="D240" s="54">
        <f t="shared" si="6"/>
        <v>0.61538461538461542</v>
      </c>
      <c r="E240" s="64">
        <v>2</v>
      </c>
      <c r="F240" s="64">
        <v>0</v>
      </c>
      <c r="G240" s="56">
        <f t="shared" si="7"/>
        <v>0</v>
      </c>
      <c r="H240" s="2"/>
    </row>
    <row r="241" spans="1:8" ht="16">
      <c r="A241" s="65" t="s">
        <v>238</v>
      </c>
      <c r="B241" s="52">
        <v>172</v>
      </c>
      <c r="C241" s="52">
        <v>25</v>
      </c>
      <c r="D241" s="54">
        <f t="shared" si="6"/>
        <v>0.14534883720930233</v>
      </c>
      <c r="E241" s="64">
        <v>15</v>
      </c>
      <c r="F241" s="64">
        <v>0</v>
      </c>
      <c r="G241" s="56">
        <f t="shared" si="7"/>
        <v>0</v>
      </c>
      <c r="H241" s="2"/>
    </row>
    <row r="242" spans="1:8" ht="16">
      <c r="A242" s="67" t="s">
        <v>239</v>
      </c>
      <c r="B242" s="68">
        <v>73</v>
      </c>
      <c r="C242" s="52">
        <v>10</v>
      </c>
      <c r="D242" s="54">
        <f t="shared" si="6"/>
        <v>0.13698630136986301</v>
      </c>
      <c r="E242" s="95">
        <v>3</v>
      </c>
      <c r="F242" s="64">
        <v>0</v>
      </c>
      <c r="G242" s="56">
        <f t="shared" si="7"/>
        <v>0</v>
      </c>
      <c r="H242" s="2"/>
    </row>
    <row r="243" spans="1:8" ht="16">
      <c r="A243" s="62" t="s">
        <v>240</v>
      </c>
      <c r="B243" s="63">
        <v>48</v>
      </c>
      <c r="C243" s="63">
        <v>17</v>
      </c>
      <c r="D243" s="54">
        <f t="shared" si="6"/>
        <v>0.35416666666666669</v>
      </c>
      <c r="E243" s="66">
        <v>3</v>
      </c>
      <c r="F243" s="64">
        <v>0</v>
      </c>
      <c r="G243" s="56">
        <f t="shared" si="7"/>
        <v>0</v>
      </c>
      <c r="H243" s="2"/>
    </row>
    <row r="244" spans="1:8" ht="16">
      <c r="A244" s="62" t="s">
        <v>241</v>
      </c>
      <c r="B244" s="63">
        <v>42</v>
      </c>
      <c r="C244" s="63">
        <v>9</v>
      </c>
      <c r="D244" s="54">
        <f t="shared" si="6"/>
        <v>0.21428571428571427</v>
      </c>
      <c r="E244" s="66">
        <v>5</v>
      </c>
      <c r="F244" s="64">
        <v>1</v>
      </c>
      <c r="G244" s="56">
        <f t="shared" si="7"/>
        <v>0.2</v>
      </c>
      <c r="H244" s="2"/>
    </row>
    <row r="245" spans="1:8" ht="16">
      <c r="A245" s="67" t="s">
        <v>242</v>
      </c>
      <c r="B245" s="68">
        <v>19</v>
      </c>
      <c r="C245" s="68">
        <v>7</v>
      </c>
      <c r="D245" s="54">
        <f t="shared" si="6"/>
        <v>0.36842105263157893</v>
      </c>
      <c r="E245" s="64">
        <v>0</v>
      </c>
      <c r="F245" s="64">
        <v>0</v>
      </c>
      <c r="G245" s="56">
        <f t="shared" si="7"/>
        <v>0</v>
      </c>
      <c r="H245" s="2"/>
    </row>
    <row r="246" spans="1:8" ht="16">
      <c r="A246" s="67" t="s">
        <v>243</v>
      </c>
      <c r="B246" s="52">
        <v>26</v>
      </c>
      <c r="C246" s="52">
        <v>20</v>
      </c>
      <c r="D246" s="54">
        <f t="shared" si="6"/>
        <v>0.76923076923076927</v>
      </c>
      <c r="E246" s="95">
        <v>4</v>
      </c>
      <c r="F246" s="95">
        <v>3</v>
      </c>
      <c r="G246" s="56">
        <f t="shared" si="7"/>
        <v>0.75</v>
      </c>
      <c r="H246" s="2"/>
    </row>
    <row r="247" spans="1:8" ht="16">
      <c r="A247" s="67" t="s">
        <v>244</v>
      </c>
      <c r="B247" s="68">
        <v>53</v>
      </c>
      <c r="C247" s="52">
        <v>12</v>
      </c>
      <c r="D247" s="54">
        <f t="shared" si="6"/>
        <v>0.22641509433962265</v>
      </c>
      <c r="E247" s="95">
        <v>3</v>
      </c>
      <c r="F247" s="64">
        <v>0</v>
      </c>
      <c r="G247" s="56">
        <f t="shared" si="7"/>
        <v>0</v>
      </c>
      <c r="H247" s="2"/>
    </row>
    <row r="248" spans="1:8" ht="16">
      <c r="A248" s="67" t="s">
        <v>245</v>
      </c>
      <c r="B248" s="52">
        <v>60</v>
      </c>
      <c r="C248" s="68">
        <v>27</v>
      </c>
      <c r="D248" s="54">
        <f t="shared" si="6"/>
        <v>0.45</v>
      </c>
      <c r="E248" s="95">
        <v>3</v>
      </c>
      <c r="F248" s="64">
        <v>1</v>
      </c>
      <c r="G248" s="56">
        <f t="shared" si="7"/>
        <v>0.33333333333333331</v>
      </c>
      <c r="H248" s="2"/>
    </row>
    <row r="249" spans="1:8" ht="16">
      <c r="A249" s="67" t="s">
        <v>246</v>
      </c>
      <c r="B249" s="68">
        <v>4</v>
      </c>
      <c r="C249" s="52">
        <v>2</v>
      </c>
      <c r="D249" s="54">
        <f t="shared" si="6"/>
        <v>0.5</v>
      </c>
      <c r="E249" s="64">
        <v>0</v>
      </c>
      <c r="F249" s="64">
        <v>0</v>
      </c>
      <c r="G249" s="56">
        <f t="shared" si="7"/>
        <v>0</v>
      </c>
      <c r="H249" s="2"/>
    </row>
    <row r="250" spans="1:8" ht="16">
      <c r="A250" s="67" t="s">
        <v>247</v>
      </c>
      <c r="B250" s="52">
        <v>2</v>
      </c>
      <c r="C250" s="52">
        <v>1</v>
      </c>
      <c r="D250" s="54">
        <f t="shared" si="6"/>
        <v>0.5</v>
      </c>
      <c r="E250" s="64">
        <v>0</v>
      </c>
      <c r="F250" s="64">
        <v>0</v>
      </c>
      <c r="G250" s="56">
        <f t="shared" si="7"/>
        <v>0</v>
      </c>
      <c r="H250" s="2"/>
    </row>
    <row r="251" spans="1:8" ht="16">
      <c r="A251" s="62" t="s">
        <v>248</v>
      </c>
      <c r="B251" s="63">
        <v>17</v>
      </c>
      <c r="C251" s="63">
        <v>4</v>
      </c>
      <c r="D251" s="54">
        <f t="shared" si="6"/>
        <v>0.23529411764705882</v>
      </c>
      <c r="E251" s="66">
        <v>4</v>
      </c>
      <c r="F251" s="64">
        <v>0</v>
      </c>
      <c r="G251" s="56">
        <f t="shared" si="7"/>
        <v>0</v>
      </c>
      <c r="H251" s="2"/>
    </row>
    <row r="252" spans="1:8" ht="16">
      <c r="A252" s="67" t="s">
        <v>249</v>
      </c>
      <c r="B252" s="68">
        <v>4</v>
      </c>
      <c r="C252" s="52">
        <v>1</v>
      </c>
      <c r="D252" s="54">
        <f t="shared" si="6"/>
        <v>0.25</v>
      </c>
      <c r="E252" s="64">
        <v>0</v>
      </c>
      <c r="F252" s="64">
        <v>0</v>
      </c>
      <c r="G252" s="56">
        <f t="shared" si="7"/>
        <v>0</v>
      </c>
      <c r="H252" s="2"/>
    </row>
    <row r="253" spans="1:8" ht="16">
      <c r="A253" s="67" t="s">
        <v>250</v>
      </c>
      <c r="B253" s="68">
        <v>87</v>
      </c>
      <c r="C253" s="68">
        <v>27</v>
      </c>
      <c r="D253" s="54">
        <f t="shared" si="6"/>
        <v>0.31034482758620691</v>
      </c>
      <c r="E253" s="64">
        <v>6</v>
      </c>
      <c r="F253" s="64">
        <v>2</v>
      </c>
      <c r="G253" s="56">
        <f t="shared" si="7"/>
        <v>0.33333333333333331</v>
      </c>
      <c r="H253" s="2"/>
    </row>
    <row r="254" spans="1:8" ht="16">
      <c r="A254" s="62" t="s">
        <v>251</v>
      </c>
      <c r="B254" s="63">
        <v>51</v>
      </c>
      <c r="C254" s="52">
        <v>22</v>
      </c>
      <c r="D254" s="54">
        <f t="shared" si="6"/>
        <v>0.43137254901960786</v>
      </c>
      <c r="E254" s="66">
        <v>5</v>
      </c>
      <c r="F254" s="66">
        <v>3</v>
      </c>
      <c r="G254" s="56">
        <f t="shared" si="7"/>
        <v>0.6</v>
      </c>
      <c r="H254" s="2"/>
    </row>
    <row r="255" spans="1:8" ht="16">
      <c r="A255" s="67" t="s">
        <v>252</v>
      </c>
      <c r="B255" s="68">
        <v>65</v>
      </c>
      <c r="C255" s="68">
        <v>17</v>
      </c>
      <c r="D255" s="54">
        <f t="shared" si="6"/>
        <v>0.26153846153846155</v>
      </c>
      <c r="E255" s="64">
        <v>2</v>
      </c>
      <c r="F255" s="64">
        <v>0</v>
      </c>
      <c r="G255" s="56">
        <f t="shared" si="7"/>
        <v>0</v>
      </c>
      <c r="H255" s="2"/>
    </row>
    <row r="256" spans="1:8" ht="16">
      <c r="A256" s="65" t="s">
        <v>253</v>
      </c>
      <c r="B256" s="52">
        <v>280</v>
      </c>
      <c r="C256" s="52">
        <v>133</v>
      </c>
      <c r="D256" s="54">
        <f t="shared" si="6"/>
        <v>0.47499999999999998</v>
      </c>
      <c r="E256" s="64">
        <v>47</v>
      </c>
      <c r="F256" s="64">
        <v>19</v>
      </c>
      <c r="G256" s="56">
        <f t="shared" si="7"/>
        <v>0.40425531914893614</v>
      </c>
      <c r="H256" s="2"/>
    </row>
    <row r="257" spans="1:8" ht="16">
      <c r="A257" s="62" t="s">
        <v>254</v>
      </c>
      <c r="B257" s="63">
        <v>39</v>
      </c>
      <c r="C257" s="63">
        <v>30</v>
      </c>
      <c r="D257" s="54">
        <f t="shared" si="6"/>
        <v>0.76923076923076927</v>
      </c>
      <c r="E257" s="66">
        <v>4</v>
      </c>
      <c r="F257" s="66">
        <v>3</v>
      </c>
      <c r="G257" s="56">
        <f t="shared" si="7"/>
        <v>0.75</v>
      </c>
      <c r="H257" s="2"/>
    </row>
    <row r="258" spans="1:8" ht="16">
      <c r="A258" s="67" t="s">
        <v>255</v>
      </c>
      <c r="B258" s="68">
        <v>67</v>
      </c>
      <c r="C258" s="68">
        <v>29</v>
      </c>
      <c r="D258" s="54">
        <f t="shared" si="6"/>
        <v>0.43283582089552236</v>
      </c>
      <c r="E258" s="64">
        <v>2</v>
      </c>
      <c r="F258" s="64">
        <v>1</v>
      </c>
      <c r="G258" s="56">
        <f t="shared" si="7"/>
        <v>0.5</v>
      </c>
      <c r="H258" s="2"/>
    </row>
    <row r="259" spans="1:8" ht="16">
      <c r="A259" s="67" t="s">
        <v>256</v>
      </c>
      <c r="B259" s="52">
        <v>11</v>
      </c>
      <c r="C259" s="68">
        <v>7</v>
      </c>
      <c r="D259" s="54">
        <f t="shared" ref="D259:D285" si="8">C259/B259</f>
        <v>0.63636363636363635</v>
      </c>
      <c r="E259" s="64">
        <v>2</v>
      </c>
      <c r="F259" s="64">
        <v>1</v>
      </c>
      <c r="G259" s="56">
        <f t="shared" ref="G259:G285" si="9">IF(E259&lt;&gt;0,F259/E259,0)</f>
        <v>0.5</v>
      </c>
      <c r="H259" s="2"/>
    </row>
    <row r="260" spans="1:8" ht="16">
      <c r="A260" s="67" t="s">
        <v>257</v>
      </c>
      <c r="B260" s="68">
        <v>199</v>
      </c>
      <c r="C260" s="68">
        <v>34</v>
      </c>
      <c r="D260" s="54">
        <f t="shared" si="8"/>
        <v>0.17085427135678391</v>
      </c>
      <c r="E260" s="64">
        <v>11</v>
      </c>
      <c r="F260" s="64">
        <v>0</v>
      </c>
      <c r="G260" s="56">
        <f t="shared" si="9"/>
        <v>0</v>
      </c>
      <c r="H260" s="2"/>
    </row>
    <row r="261" spans="1:8" ht="16">
      <c r="A261" s="67" t="s">
        <v>258</v>
      </c>
      <c r="B261" s="68">
        <v>30</v>
      </c>
      <c r="C261" s="52">
        <v>18</v>
      </c>
      <c r="D261" s="54">
        <f t="shared" si="8"/>
        <v>0.6</v>
      </c>
      <c r="E261" s="64">
        <v>2</v>
      </c>
      <c r="F261" s="64">
        <v>1</v>
      </c>
      <c r="G261" s="56">
        <f t="shared" si="9"/>
        <v>0.5</v>
      </c>
      <c r="H261" s="2"/>
    </row>
    <row r="262" spans="1:8" ht="16">
      <c r="A262" s="67" t="s">
        <v>259</v>
      </c>
      <c r="B262" s="68">
        <v>135</v>
      </c>
      <c r="C262" s="68">
        <v>43</v>
      </c>
      <c r="D262" s="54">
        <f t="shared" si="8"/>
        <v>0.31851851851851853</v>
      </c>
      <c r="E262" s="64">
        <v>10</v>
      </c>
      <c r="F262" s="64">
        <v>1</v>
      </c>
      <c r="G262" s="56">
        <f t="shared" si="9"/>
        <v>0.1</v>
      </c>
      <c r="H262" s="2"/>
    </row>
    <row r="263" spans="1:8" ht="16">
      <c r="A263" s="67" t="s">
        <v>260</v>
      </c>
      <c r="B263" s="68">
        <v>74</v>
      </c>
      <c r="C263" s="52">
        <v>18</v>
      </c>
      <c r="D263" s="54">
        <f t="shared" si="8"/>
        <v>0.24324324324324326</v>
      </c>
      <c r="E263" s="95">
        <v>7</v>
      </c>
      <c r="F263" s="64">
        <v>2</v>
      </c>
      <c r="G263" s="56">
        <f t="shared" si="9"/>
        <v>0.2857142857142857</v>
      </c>
      <c r="H263" s="2"/>
    </row>
    <row r="264" spans="1:8" ht="16">
      <c r="A264" s="65" t="s">
        <v>261</v>
      </c>
      <c r="B264" s="52">
        <v>125</v>
      </c>
      <c r="C264" s="52">
        <v>30</v>
      </c>
      <c r="D264" s="54">
        <f t="shared" si="8"/>
        <v>0.24</v>
      </c>
      <c r="E264" s="64">
        <v>20</v>
      </c>
      <c r="F264" s="64">
        <v>4</v>
      </c>
      <c r="G264" s="56">
        <f t="shared" si="9"/>
        <v>0.2</v>
      </c>
      <c r="H264" s="2"/>
    </row>
    <row r="265" spans="1:8" ht="16">
      <c r="A265" s="67" t="s">
        <v>262</v>
      </c>
      <c r="B265" s="68">
        <v>13</v>
      </c>
      <c r="C265" s="68">
        <v>4</v>
      </c>
      <c r="D265" s="54">
        <f t="shared" si="8"/>
        <v>0.30769230769230771</v>
      </c>
      <c r="E265" s="64">
        <v>0</v>
      </c>
      <c r="F265" s="64">
        <v>0</v>
      </c>
      <c r="G265" s="56">
        <f t="shared" si="9"/>
        <v>0</v>
      </c>
      <c r="H265" s="2"/>
    </row>
    <row r="266" spans="1:8" ht="16">
      <c r="A266" s="67" t="s">
        <v>263</v>
      </c>
      <c r="B266" s="68">
        <v>13</v>
      </c>
      <c r="C266" s="52">
        <v>6</v>
      </c>
      <c r="D266" s="54">
        <f t="shared" si="8"/>
        <v>0.46153846153846156</v>
      </c>
      <c r="E266" s="64">
        <v>0</v>
      </c>
      <c r="F266" s="64">
        <v>0</v>
      </c>
      <c r="G266" s="56">
        <f t="shared" si="9"/>
        <v>0</v>
      </c>
      <c r="H266" s="2"/>
    </row>
    <row r="267" spans="1:8" ht="16">
      <c r="A267" s="67" t="s">
        <v>264</v>
      </c>
      <c r="B267" s="68">
        <v>73</v>
      </c>
      <c r="C267" s="68">
        <v>31</v>
      </c>
      <c r="D267" s="54">
        <f t="shared" si="8"/>
        <v>0.42465753424657532</v>
      </c>
      <c r="E267" s="64">
        <v>10</v>
      </c>
      <c r="F267" s="64">
        <v>2</v>
      </c>
      <c r="G267" s="56">
        <f t="shared" si="9"/>
        <v>0.2</v>
      </c>
      <c r="H267" s="2"/>
    </row>
    <row r="268" spans="1:8" ht="16">
      <c r="A268" s="62" t="s">
        <v>265</v>
      </c>
      <c r="B268" s="63">
        <v>97</v>
      </c>
      <c r="C268" s="63">
        <v>50</v>
      </c>
      <c r="D268" s="54">
        <f t="shared" si="8"/>
        <v>0.51546391752577314</v>
      </c>
      <c r="E268" s="66">
        <v>13</v>
      </c>
      <c r="F268" s="66">
        <v>5</v>
      </c>
      <c r="G268" s="56">
        <f t="shared" si="9"/>
        <v>0.38461538461538464</v>
      </c>
      <c r="H268" s="2"/>
    </row>
    <row r="269" spans="1:8" ht="16">
      <c r="A269" s="67" t="s">
        <v>266</v>
      </c>
      <c r="B269" s="52">
        <v>8</v>
      </c>
      <c r="C269" s="68">
        <v>5</v>
      </c>
      <c r="D269" s="54">
        <f t="shared" si="8"/>
        <v>0.625</v>
      </c>
      <c r="E269" s="64">
        <v>1</v>
      </c>
      <c r="F269" s="64">
        <v>1</v>
      </c>
      <c r="G269" s="56">
        <f t="shared" si="9"/>
        <v>1</v>
      </c>
      <c r="H269" s="2"/>
    </row>
    <row r="270" spans="1:8" ht="16">
      <c r="A270" s="67" t="s">
        <v>267</v>
      </c>
      <c r="B270" s="68">
        <v>7</v>
      </c>
      <c r="C270" s="52">
        <v>6</v>
      </c>
      <c r="D270" s="54">
        <f t="shared" si="8"/>
        <v>0.8571428571428571</v>
      </c>
      <c r="E270" s="64">
        <v>0</v>
      </c>
      <c r="F270" s="64">
        <v>0</v>
      </c>
      <c r="G270" s="56">
        <f t="shared" si="9"/>
        <v>0</v>
      </c>
      <c r="H270" s="2"/>
    </row>
    <row r="271" spans="1:8" ht="16">
      <c r="A271" s="67" t="s">
        <v>268</v>
      </c>
      <c r="B271" s="68">
        <v>105</v>
      </c>
      <c r="C271" s="68">
        <v>49</v>
      </c>
      <c r="D271" s="54">
        <f t="shared" si="8"/>
        <v>0.46666666666666667</v>
      </c>
      <c r="E271" s="64">
        <v>2</v>
      </c>
      <c r="F271" s="64">
        <v>0</v>
      </c>
      <c r="G271" s="56">
        <f t="shared" si="9"/>
        <v>0</v>
      </c>
      <c r="H271" s="2"/>
    </row>
    <row r="272" spans="1:8" ht="16">
      <c r="A272" s="67" t="s">
        <v>269</v>
      </c>
      <c r="B272" s="68">
        <v>15</v>
      </c>
      <c r="C272" s="52">
        <v>6</v>
      </c>
      <c r="D272" s="54">
        <f t="shared" si="8"/>
        <v>0.4</v>
      </c>
      <c r="E272" s="64">
        <v>1</v>
      </c>
      <c r="F272" s="64">
        <v>0</v>
      </c>
      <c r="G272" s="56">
        <f t="shared" si="9"/>
        <v>0</v>
      </c>
      <c r="H272" s="2"/>
    </row>
    <row r="273" spans="1:8" ht="16">
      <c r="A273" s="62" t="s">
        <v>270</v>
      </c>
      <c r="B273" s="63">
        <v>75</v>
      </c>
      <c r="C273" s="63">
        <v>45</v>
      </c>
      <c r="D273" s="54">
        <f t="shared" si="8"/>
        <v>0.6</v>
      </c>
      <c r="E273" s="66">
        <v>3</v>
      </c>
      <c r="F273" s="64">
        <v>1</v>
      </c>
      <c r="G273" s="56">
        <f t="shared" si="9"/>
        <v>0.33333333333333331</v>
      </c>
      <c r="H273" s="2"/>
    </row>
    <row r="274" spans="1:8" ht="16">
      <c r="A274" s="67" t="s">
        <v>271</v>
      </c>
      <c r="B274" s="68">
        <v>69</v>
      </c>
      <c r="C274" s="68">
        <v>3</v>
      </c>
      <c r="D274" s="54">
        <f t="shared" si="8"/>
        <v>4.3478260869565216E-2</v>
      </c>
      <c r="E274" s="64">
        <v>0</v>
      </c>
      <c r="F274" s="64">
        <v>0</v>
      </c>
      <c r="G274" s="56">
        <f t="shared" si="9"/>
        <v>0</v>
      </c>
      <c r="H274" s="2"/>
    </row>
    <row r="275" spans="1:8" ht="16">
      <c r="A275" s="62" t="s">
        <v>272</v>
      </c>
      <c r="B275" s="63">
        <v>149</v>
      </c>
      <c r="C275" s="63">
        <v>4</v>
      </c>
      <c r="D275" s="54">
        <f t="shared" si="8"/>
        <v>2.6845637583892617E-2</v>
      </c>
      <c r="E275" s="66">
        <v>4</v>
      </c>
      <c r="F275" s="64">
        <v>0</v>
      </c>
      <c r="G275" s="56">
        <f t="shared" si="9"/>
        <v>0</v>
      </c>
      <c r="H275" s="2"/>
    </row>
    <row r="276" spans="1:8" ht="16">
      <c r="A276" s="67" t="s">
        <v>273</v>
      </c>
      <c r="B276" s="68">
        <v>115</v>
      </c>
      <c r="C276" s="68">
        <v>5</v>
      </c>
      <c r="D276" s="54">
        <f t="shared" si="8"/>
        <v>4.3478260869565216E-2</v>
      </c>
      <c r="E276" s="64">
        <v>8</v>
      </c>
      <c r="F276" s="64">
        <v>0</v>
      </c>
      <c r="G276" s="56">
        <f t="shared" si="9"/>
        <v>0</v>
      </c>
      <c r="H276" s="2"/>
    </row>
    <row r="277" spans="1:8" ht="16">
      <c r="A277" s="67" t="s">
        <v>274</v>
      </c>
      <c r="B277" s="52">
        <v>61</v>
      </c>
      <c r="C277" s="68">
        <v>5</v>
      </c>
      <c r="D277" s="54">
        <f t="shared" si="8"/>
        <v>8.1967213114754092E-2</v>
      </c>
      <c r="E277" s="64">
        <v>6</v>
      </c>
      <c r="F277" s="64">
        <v>0</v>
      </c>
      <c r="G277" s="56">
        <f t="shared" si="9"/>
        <v>0</v>
      </c>
      <c r="H277" s="2"/>
    </row>
    <row r="278" spans="1:8" ht="16">
      <c r="A278" s="67" t="s">
        <v>275</v>
      </c>
      <c r="B278" s="68">
        <v>175</v>
      </c>
      <c r="C278" s="52">
        <v>6</v>
      </c>
      <c r="D278" s="54">
        <f t="shared" si="8"/>
        <v>3.4285714285714287E-2</v>
      </c>
      <c r="E278" s="64">
        <v>11</v>
      </c>
      <c r="F278" s="64">
        <v>1</v>
      </c>
      <c r="G278" s="56">
        <f t="shared" si="9"/>
        <v>9.0909090909090912E-2</v>
      </c>
      <c r="H278" s="2"/>
    </row>
    <row r="279" spans="1:8" ht="16">
      <c r="A279" s="67" t="s">
        <v>276</v>
      </c>
      <c r="B279" s="52">
        <v>81</v>
      </c>
      <c r="C279" s="68">
        <v>39</v>
      </c>
      <c r="D279" s="54">
        <f t="shared" si="8"/>
        <v>0.48148148148148145</v>
      </c>
      <c r="E279" s="95">
        <v>14</v>
      </c>
      <c r="F279" s="64">
        <v>8</v>
      </c>
      <c r="G279" s="56">
        <f t="shared" si="9"/>
        <v>0.5714285714285714</v>
      </c>
      <c r="H279" s="2"/>
    </row>
    <row r="280" spans="1:8" ht="16">
      <c r="A280" s="67" t="s">
        <v>277</v>
      </c>
      <c r="B280" s="52">
        <v>10</v>
      </c>
      <c r="C280" s="68">
        <v>7</v>
      </c>
      <c r="D280" s="54">
        <f t="shared" si="8"/>
        <v>0.7</v>
      </c>
      <c r="E280" s="64">
        <v>0</v>
      </c>
      <c r="F280" s="64">
        <v>0</v>
      </c>
      <c r="G280" s="56">
        <f t="shared" si="9"/>
        <v>0</v>
      </c>
      <c r="H280" s="2"/>
    </row>
    <row r="281" spans="1:8" ht="16">
      <c r="A281" s="67" t="s">
        <v>278</v>
      </c>
      <c r="B281" s="52">
        <v>2</v>
      </c>
      <c r="C281" s="52">
        <v>2</v>
      </c>
      <c r="D281" s="54">
        <f t="shared" si="8"/>
        <v>1</v>
      </c>
      <c r="E281" s="64">
        <v>1</v>
      </c>
      <c r="F281" s="64">
        <v>1</v>
      </c>
      <c r="G281" s="56">
        <f t="shared" si="9"/>
        <v>1</v>
      </c>
      <c r="H281" s="2"/>
    </row>
    <row r="282" spans="1:8" ht="16">
      <c r="A282" s="67" t="s">
        <v>279</v>
      </c>
      <c r="B282" s="52">
        <v>1</v>
      </c>
      <c r="C282" s="52">
        <v>0</v>
      </c>
      <c r="D282" s="54">
        <f t="shared" si="8"/>
        <v>0</v>
      </c>
      <c r="E282" s="64">
        <v>0</v>
      </c>
      <c r="F282" s="64">
        <v>0</v>
      </c>
      <c r="G282" s="56">
        <f t="shared" si="9"/>
        <v>0</v>
      </c>
      <c r="H282" s="2"/>
    </row>
    <row r="283" spans="1:8" ht="16">
      <c r="A283" s="67" t="s">
        <v>280</v>
      </c>
      <c r="B283" s="52">
        <v>10</v>
      </c>
      <c r="C283" s="52">
        <v>0</v>
      </c>
      <c r="D283" s="54">
        <f t="shared" si="8"/>
        <v>0</v>
      </c>
      <c r="E283" s="64">
        <v>0</v>
      </c>
      <c r="F283" s="64">
        <v>0</v>
      </c>
      <c r="G283" s="56">
        <f t="shared" si="9"/>
        <v>0</v>
      </c>
      <c r="H283" s="2"/>
    </row>
    <row r="284" spans="1:8" ht="16">
      <c r="A284" s="67" t="s">
        <v>281</v>
      </c>
      <c r="B284" s="68">
        <v>9</v>
      </c>
      <c r="C284" s="68">
        <v>3</v>
      </c>
      <c r="D284" s="54">
        <f t="shared" si="8"/>
        <v>0.33333333333333331</v>
      </c>
      <c r="E284" s="64">
        <v>0</v>
      </c>
      <c r="F284" s="64">
        <v>0</v>
      </c>
      <c r="G284" s="56">
        <f t="shared" si="9"/>
        <v>0</v>
      </c>
      <c r="H284" s="2"/>
    </row>
    <row r="285" spans="1:8" ht="16">
      <c r="A285" s="119" t="s">
        <v>282</v>
      </c>
      <c r="B285" s="120">
        <v>22583</v>
      </c>
      <c r="C285" s="120">
        <v>7269</v>
      </c>
      <c r="D285" s="121">
        <f t="shared" si="8"/>
        <v>0.32187928973121377</v>
      </c>
      <c r="E285" s="122">
        <v>4013</v>
      </c>
      <c r="F285" s="122">
        <v>799</v>
      </c>
      <c r="G285" s="74">
        <f t="shared" si="9"/>
        <v>0.19910291552454523</v>
      </c>
      <c r="H285" s="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39EE-682E-7740-AB09-AA27F6771C35}">
  <dimension ref="A1:F801"/>
  <sheetViews>
    <sheetView zoomScale="120" zoomScaleNormal="120" workbookViewId="0">
      <selection activeCell="D25" sqref="D25"/>
    </sheetView>
  </sheetViews>
  <sheetFormatPr baseColWidth="10" defaultRowHeight="13"/>
  <cols>
    <col min="1" max="1" width="12.83203125" style="116" customWidth="1"/>
    <col min="2" max="2" width="50.33203125" style="116" customWidth="1"/>
    <col min="3" max="3" width="12.6640625" style="116" customWidth="1"/>
    <col min="4" max="4" width="43.1640625" style="116" customWidth="1"/>
    <col min="5" max="5" width="14.5" style="116" customWidth="1"/>
    <col min="6" max="6" width="10.83203125" style="117"/>
  </cols>
  <sheetData>
    <row r="1" spans="1:6" ht="17" thickBot="1">
      <c r="A1" s="109" t="s">
        <v>283</v>
      </c>
      <c r="B1" s="109" t="s">
        <v>0</v>
      </c>
      <c r="C1" s="109" t="s">
        <v>284</v>
      </c>
      <c r="D1" s="109" t="s">
        <v>285</v>
      </c>
      <c r="E1" s="110" t="s">
        <v>286</v>
      </c>
      <c r="F1" s="110" t="s">
        <v>287</v>
      </c>
    </row>
    <row r="2" spans="1:6" ht="16">
      <c r="A2" s="105">
        <v>1</v>
      </c>
      <c r="B2" s="105" t="s">
        <v>169</v>
      </c>
      <c r="C2" s="83" t="s">
        <v>288</v>
      </c>
      <c r="D2" s="83" t="s">
        <v>289</v>
      </c>
      <c r="E2" s="61" t="s">
        <v>290</v>
      </c>
      <c r="F2" s="61" t="s">
        <v>78</v>
      </c>
    </row>
    <row r="3" spans="1:6" ht="16">
      <c r="A3" s="105">
        <v>2</v>
      </c>
      <c r="B3" s="105" t="s">
        <v>169</v>
      </c>
      <c r="C3" s="83" t="s">
        <v>288</v>
      </c>
      <c r="D3" s="83" t="s">
        <v>291</v>
      </c>
      <c r="E3" s="61" t="s">
        <v>290</v>
      </c>
      <c r="F3" s="61" t="s">
        <v>78</v>
      </c>
    </row>
    <row r="4" spans="1:6" ht="16">
      <c r="A4" s="105">
        <v>3</v>
      </c>
      <c r="B4" s="105" t="s">
        <v>169</v>
      </c>
      <c r="C4" s="83" t="s">
        <v>288</v>
      </c>
      <c r="D4" s="83" t="s">
        <v>292</v>
      </c>
      <c r="E4" s="61" t="s">
        <v>290</v>
      </c>
      <c r="F4" s="61" t="s">
        <v>78</v>
      </c>
    </row>
    <row r="5" spans="1:6" ht="16">
      <c r="A5" s="105">
        <v>4</v>
      </c>
      <c r="B5" s="105" t="s">
        <v>816</v>
      </c>
      <c r="C5" s="83" t="s">
        <v>288</v>
      </c>
      <c r="D5" s="83" t="s">
        <v>293</v>
      </c>
      <c r="E5" s="61" t="s">
        <v>290</v>
      </c>
      <c r="F5" s="61" t="s">
        <v>78</v>
      </c>
    </row>
    <row r="6" spans="1:6" ht="16">
      <c r="A6" s="105">
        <v>5</v>
      </c>
      <c r="B6" s="105" t="s">
        <v>817</v>
      </c>
      <c r="C6" s="83" t="s">
        <v>288</v>
      </c>
      <c r="D6" s="83" t="s">
        <v>289</v>
      </c>
      <c r="E6" s="61" t="s">
        <v>290</v>
      </c>
      <c r="F6" s="61" t="s">
        <v>78</v>
      </c>
    </row>
    <row r="7" spans="1:6" ht="16">
      <c r="A7" s="105">
        <v>6</v>
      </c>
      <c r="B7" s="105" t="s">
        <v>817</v>
      </c>
      <c r="C7" s="83" t="s">
        <v>288</v>
      </c>
      <c r="D7" s="83" t="s">
        <v>294</v>
      </c>
      <c r="E7" s="61" t="s">
        <v>290</v>
      </c>
      <c r="F7" s="61" t="s">
        <v>78</v>
      </c>
    </row>
    <row r="8" spans="1:6" ht="16">
      <c r="A8" s="105">
        <v>7</v>
      </c>
      <c r="B8" s="105" t="s">
        <v>38</v>
      </c>
      <c r="C8" s="83" t="s">
        <v>288</v>
      </c>
      <c r="D8" s="83" t="s">
        <v>295</v>
      </c>
      <c r="E8" s="61" t="s">
        <v>290</v>
      </c>
      <c r="F8" s="61" t="s">
        <v>78</v>
      </c>
    </row>
    <row r="9" spans="1:6" ht="16">
      <c r="A9" s="105">
        <v>8</v>
      </c>
      <c r="B9" s="105" t="s">
        <v>179</v>
      </c>
      <c r="C9" s="83" t="s">
        <v>288</v>
      </c>
      <c r="D9" s="83" t="s">
        <v>296</v>
      </c>
      <c r="E9" s="61" t="s">
        <v>290</v>
      </c>
      <c r="F9" s="61" t="s">
        <v>78</v>
      </c>
    </row>
    <row r="10" spans="1:6" ht="16">
      <c r="A10" s="105">
        <v>9</v>
      </c>
      <c r="B10" s="105" t="s">
        <v>179</v>
      </c>
      <c r="C10" s="83" t="s">
        <v>288</v>
      </c>
      <c r="D10" s="83" t="s">
        <v>297</v>
      </c>
      <c r="E10" s="61" t="s">
        <v>290</v>
      </c>
      <c r="F10" s="61" t="s">
        <v>78</v>
      </c>
    </row>
    <row r="11" spans="1:6" ht="16">
      <c r="A11" s="105">
        <v>10</v>
      </c>
      <c r="B11" s="105" t="s">
        <v>179</v>
      </c>
      <c r="C11" s="83" t="s">
        <v>288</v>
      </c>
      <c r="D11" s="83" t="s">
        <v>298</v>
      </c>
      <c r="E11" s="61" t="s">
        <v>290</v>
      </c>
      <c r="F11" s="61" t="s">
        <v>78</v>
      </c>
    </row>
    <row r="12" spans="1:6" ht="16">
      <c r="A12" s="105">
        <v>11</v>
      </c>
      <c r="B12" s="105" t="s">
        <v>179</v>
      </c>
      <c r="C12" s="83" t="s">
        <v>288</v>
      </c>
      <c r="D12" s="83" t="s">
        <v>299</v>
      </c>
      <c r="E12" s="61" t="s">
        <v>290</v>
      </c>
      <c r="F12" s="61" t="s">
        <v>78</v>
      </c>
    </row>
    <row r="13" spans="1:6" ht="16">
      <c r="A13" s="105">
        <v>12</v>
      </c>
      <c r="B13" s="105" t="s">
        <v>179</v>
      </c>
      <c r="C13" s="83" t="s">
        <v>288</v>
      </c>
      <c r="D13" s="83" t="s">
        <v>300</v>
      </c>
      <c r="E13" s="61" t="s">
        <v>290</v>
      </c>
      <c r="F13" s="61" t="s">
        <v>78</v>
      </c>
    </row>
    <row r="14" spans="1:6" ht="16">
      <c r="A14" s="105">
        <v>13</v>
      </c>
      <c r="B14" s="105" t="s">
        <v>166</v>
      </c>
      <c r="C14" s="83" t="s">
        <v>288</v>
      </c>
      <c r="D14" s="83" t="s">
        <v>301</v>
      </c>
      <c r="E14" s="61" t="s">
        <v>290</v>
      </c>
      <c r="F14" s="61" t="s">
        <v>78</v>
      </c>
    </row>
    <row r="15" spans="1:6" ht="16">
      <c r="A15" s="105">
        <v>14</v>
      </c>
      <c r="B15" s="105" t="s">
        <v>166</v>
      </c>
      <c r="C15" s="83" t="s">
        <v>288</v>
      </c>
      <c r="D15" s="83" t="s">
        <v>302</v>
      </c>
      <c r="E15" s="61" t="s">
        <v>290</v>
      </c>
      <c r="F15" s="61" t="s">
        <v>78</v>
      </c>
    </row>
    <row r="16" spans="1:6" ht="16">
      <c r="A16" s="105">
        <v>15</v>
      </c>
      <c r="B16" s="105" t="s">
        <v>166</v>
      </c>
      <c r="C16" s="83" t="s">
        <v>288</v>
      </c>
      <c r="D16" s="83" t="s">
        <v>300</v>
      </c>
      <c r="E16" s="61" t="s">
        <v>290</v>
      </c>
      <c r="F16" s="61" t="s">
        <v>78</v>
      </c>
    </row>
    <row r="17" spans="1:6" ht="16">
      <c r="A17" s="105">
        <v>16</v>
      </c>
      <c r="B17" s="105" t="s">
        <v>166</v>
      </c>
      <c r="C17" s="83" t="s">
        <v>288</v>
      </c>
      <c r="D17" s="83" t="s">
        <v>303</v>
      </c>
      <c r="E17" s="61" t="s">
        <v>290</v>
      </c>
      <c r="F17" s="61" t="s">
        <v>78</v>
      </c>
    </row>
    <row r="18" spans="1:6" ht="16">
      <c r="A18" s="105">
        <v>17</v>
      </c>
      <c r="B18" s="105" t="s">
        <v>166</v>
      </c>
      <c r="C18" s="83" t="s">
        <v>288</v>
      </c>
      <c r="D18" s="83" t="s">
        <v>302</v>
      </c>
      <c r="E18" s="61" t="s">
        <v>290</v>
      </c>
      <c r="F18" s="61" t="s">
        <v>78</v>
      </c>
    </row>
    <row r="19" spans="1:6" ht="16">
      <c r="A19" s="105">
        <v>18</v>
      </c>
      <c r="B19" s="105" t="s">
        <v>166</v>
      </c>
      <c r="C19" s="83" t="s">
        <v>288</v>
      </c>
      <c r="D19" s="83" t="s">
        <v>304</v>
      </c>
      <c r="E19" s="61" t="s">
        <v>290</v>
      </c>
      <c r="F19" s="61" t="s">
        <v>78</v>
      </c>
    </row>
    <row r="20" spans="1:6" ht="16">
      <c r="A20" s="105">
        <v>19</v>
      </c>
      <c r="B20" s="105" t="s">
        <v>278</v>
      </c>
      <c r="C20" s="83" t="s">
        <v>288</v>
      </c>
      <c r="D20" s="83" t="s">
        <v>303</v>
      </c>
      <c r="E20" s="61" t="s">
        <v>290</v>
      </c>
      <c r="F20" s="61" t="s">
        <v>78</v>
      </c>
    </row>
    <row r="21" spans="1:6" ht="16">
      <c r="A21" s="105">
        <v>20</v>
      </c>
      <c r="B21" s="83" t="s">
        <v>46</v>
      </c>
      <c r="C21" s="83" t="s">
        <v>288</v>
      </c>
      <c r="D21" s="83" t="s">
        <v>303</v>
      </c>
      <c r="E21" s="61" t="s">
        <v>290</v>
      </c>
      <c r="F21" s="61" t="s">
        <v>78</v>
      </c>
    </row>
    <row r="22" spans="1:6" ht="16">
      <c r="A22" s="105">
        <v>21</v>
      </c>
      <c r="B22" s="105" t="s">
        <v>152</v>
      </c>
      <c r="C22" s="83" t="s">
        <v>288</v>
      </c>
      <c r="D22" s="83" t="s">
        <v>305</v>
      </c>
      <c r="E22" s="61" t="s">
        <v>290</v>
      </c>
      <c r="F22" s="61" t="s">
        <v>78</v>
      </c>
    </row>
    <row r="23" spans="1:6" ht="16">
      <c r="A23" s="105">
        <v>22</v>
      </c>
      <c r="B23" s="105" t="s">
        <v>152</v>
      </c>
      <c r="C23" s="83" t="s">
        <v>288</v>
      </c>
      <c r="D23" s="83" t="s">
        <v>306</v>
      </c>
      <c r="E23" s="61" t="s">
        <v>290</v>
      </c>
      <c r="F23" s="61" t="s">
        <v>78</v>
      </c>
    </row>
    <row r="24" spans="1:6" ht="16">
      <c r="A24" s="105">
        <v>23</v>
      </c>
      <c r="B24" s="105" t="s">
        <v>152</v>
      </c>
      <c r="C24" s="83" t="s">
        <v>288</v>
      </c>
      <c r="D24" s="83" t="s">
        <v>307</v>
      </c>
      <c r="E24" s="61" t="s">
        <v>290</v>
      </c>
      <c r="F24" s="61" t="s">
        <v>78</v>
      </c>
    </row>
    <row r="25" spans="1:6" ht="16">
      <c r="A25" s="105">
        <v>24</v>
      </c>
      <c r="B25" s="105" t="s">
        <v>152</v>
      </c>
      <c r="C25" s="83" t="s">
        <v>288</v>
      </c>
      <c r="D25" s="83" t="s">
        <v>308</v>
      </c>
      <c r="E25" s="61" t="s">
        <v>290</v>
      </c>
      <c r="F25" s="61" t="s">
        <v>78</v>
      </c>
    </row>
    <row r="26" spans="1:6" ht="16">
      <c r="A26" s="105">
        <v>25</v>
      </c>
      <c r="B26" s="105" t="s">
        <v>152</v>
      </c>
      <c r="C26" s="83" t="s">
        <v>288</v>
      </c>
      <c r="D26" s="83" t="s">
        <v>309</v>
      </c>
      <c r="E26" s="61" t="s">
        <v>290</v>
      </c>
      <c r="F26" s="61" t="s">
        <v>78</v>
      </c>
    </row>
    <row r="27" spans="1:6" ht="16">
      <c r="A27" s="105">
        <v>26</v>
      </c>
      <c r="B27" s="105" t="s">
        <v>152</v>
      </c>
      <c r="C27" s="83" t="s">
        <v>288</v>
      </c>
      <c r="D27" s="83" t="s">
        <v>310</v>
      </c>
      <c r="E27" s="61" t="s">
        <v>290</v>
      </c>
      <c r="F27" s="61" t="s">
        <v>78</v>
      </c>
    </row>
    <row r="28" spans="1:6" ht="16">
      <c r="A28" s="105">
        <v>27</v>
      </c>
      <c r="B28" s="105" t="s">
        <v>152</v>
      </c>
      <c r="C28" s="83" t="s">
        <v>288</v>
      </c>
      <c r="D28" s="83" t="s">
        <v>291</v>
      </c>
      <c r="E28" s="61" t="s">
        <v>290</v>
      </c>
      <c r="F28" s="61" t="s">
        <v>78</v>
      </c>
    </row>
    <row r="29" spans="1:6" ht="16">
      <c r="A29" s="105">
        <v>28</v>
      </c>
      <c r="B29" s="105" t="s">
        <v>152</v>
      </c>
      <c r="C29" s="83" t="s">
        <v>288</v>
      </c>
      <c r="D29" s="83" t="s">
        <v>305</v>
      </c>
      <c r="E29" s="61" t="s">
        <v>290</v>
      </c>
      <c r="F29" s="61" t="s">
        <v>78</v>
      </c>
    </row>
    <row r="30" spans="1:6" ht="16">
      <c r="A30" s="105">
        <v>29</v>
      </c>
      <c r="B30" s="105" t="s">
        <v>152</v>
      </c>
      <c r="C30" s="83" t="s">
        <v>288</v>
      </c>
      <c r="D30" s="83" t="s">
        <v>305</v>
      </c>
      <c r="E30" s="61" t="s">
        <v>290</v>
      </c>
      <c r="F30" s="61" t="s">
        <v>78</v>
      </c>
    </row>
    <row r="31" spans="1:6" ht="16">
      <c r="A31" s="105">
        <v>30</v>
      </c>
      <c r="B31" s="105" t="s">
        <v>152</v>
      </c>
      <c r="C31" s="83" t="s">
        <v>288</v>
      </c>
      <c r="D31" s="83" t="s">
        <v>305</v>
      </c>
      <c r="E31" s="61" t="s">
        <v>290</v>
      </c>
      <c r="F31" s="61" t="s">
        <v>78</v>
      </c>
    </row>
    <row r="32" spans="1:6" ht="16">
      <c r="A32" s="61">
        <v>31</v>
      </c>
      <c r="B32" s="83" t="s">
        <v>270</v>
      </c>
      <c r="C32" s="83" t="s">
        <v>288</v>
      </c>
      <c r="D32" s="83" t="s">
        <v>311</v>
      </c>
      <c r="E32" s="61" t="s">
        <v>290</v>
      </c>
      <c r="F32" s="61" t="s">
        <v>78</v>
      </c>
    </row>
    <row r="33" spans="1:6" ht="16">
      <c r="A33" s="61">
        <v>32</v>
      </c>
      <c r="B33" s="83" t="s">
        <v>159</v>
      </c>
      <c r="C33" s="83" t="s">
        <v>288</v>
      </c>
      <c r="D33" s="83" t="s">
        <v>312</v>
      </c>
      <c r="E33" s="61" t="s">
        <v>290</v>
      </c>
      <c r="F33" s="61" t="s">
        <v>78</v>
      </c>
    </row>
    <row r="34" spans="1:6" ht="16">
      <c r="A34" s="61">
        <v>33</v>
      </c>
      <c r="B34" s="83" t="s">
        <v>159</v>
      </c>
      <c r="C34" s="83" t="s">
        <v>288</v>
      </c>
      <c r="D34" s="83" t="s">
        <v>313</v>
      </c>
      <c r="E34" s="61" t="s">
        <v>290</v>
      </c>
      <c r="F34" s="61" t="s">
        <v>78</v>
      </c>
    </row>
    <row r="35" spans="1:6" ht="16">
      <c r="A35" s="61">
        <v>34</v>
      </c>
      <c r="B35" s="83" t="s">
        <v>159</v>
      </c>
      <c r="C35" s="83" t="s">
        <v>288</v>
      </c>
      <c r="D35" s="83" t="s">
        <v>314</v>
      </c>
      <c r="E35" s="61" t="s">
        <v>290</v>
      </c>
      <c r="F35" s="61" t="s">
        <v>78</v>
      </c>
    </row>
    <row r="36" spans="1:6" ht="16">
      <c r="A36" s="61">
        <v>35</v>
      </c>
      <c r="B36" s="83" t="s">
        <v>159</v>
      </c>
      <c r="C36" s="83" t="s">
        <v>288</v>
      </c>
      <c r="D36" s="83" t="s">
        <v>315</v>
      </c>
      <c r="E36" s="61" t="s">
        <v>290</v>
      </c>
      <c r="F36" s="61" t="s">
        <v>78</v>
      </c>
    </row>
    <row r="37" spans="1:6" ht="16">
      <c r="A37" s="61">
        <v>36</v>
      </c>
      <c r="B37" s="83" t="s">
        <v>157</v>
      </c>
      <c r="C37" s="83" t="s">
        <v>288</v>
      </c>
      <c r="D37" s="83" t="s">
        <v>289</v>
      </c>
      <c r="E37" s="61" t="s">
        <v>290</v>
      </c>
      <c r="F37" s="61" t="s">
        <v>78</v>
      </c>
    </row>
    <row r="38" spans="1:6" ht="16">
      <c r="A38" s="61">
        <v>37</v>
      </c>
      <c r="B38" s="83" t="s">
        <v>157</v>
      </c>
      <c r="C38" s="83" t="s">
        <v>288</v>
      </c>
      <c r="D38" s="83" t="s">
        <v>316</v>
      </c>
      <c r="E38" s="61" t="s">
        <v>290</v>
      </c>
      <c r="F38" s="61" t="s">
        <v>78</v>
      </c>
    </row>
    <row r="39" spans="1:6" ht="16">
      <c r="A39" s="61">
        <v>38</v>
      </c>
      <c r="B39" s="83" t="s">
        <v>155</v>
      </c>
      <c r="C39" s="83" t="s">
        <v>288</v>
      </c>
      <c r="D39" s="83" t="s">
        <v>314</v>
      </c>
      <c r="E39" s="61" t="s">
        <v>290</v>
      </c>
      <c r="F39" s="61" t="s">
        <v>78</v>
      </c>
    </row>
    <row r="40" spans="1:6" ht="16">
      <c r="A40" s="61">
        <v>39</v>
      </c>
      <c r="B40" s="83" t="s">
        <v>155</v>
      </c>
      <c r="C40" s="83" t="s">
        <v>288</v>
      </c>
      <c r="D40" s="83" t="s">
        <v>317</v>
      </c>
      <c r="E40" s="61" t="s">
        <v>290</v>
      </c>
      <c r="F40" s="61" t="s">
        <v>78</v>
      </c>
    </row>
    <row r="41" spans="1:6" ht="16">
      <c r="A41" s="61">
        <v>40</v>
      </c>
      <c r="B41" s="83" t="s">
        <v>155</v>
      </c>
      <c r="C41" s="83" t="s">
        <v>288</v>
      </c>
      <c r="D41" s="83" t="s">
        <v>292</v>
      </c>
      <c r="E41" s="61" t="s">
        <v>290</v>
      </c>
      <c r="F41" s="61" t="s">
        <v>78</v>
      </c>
    </row>
    <row r="42" spans="1:6" ht="16">
      <c r="A42" s="61">
        <v>41</v>
      </c>
      <c r="B42" s="83" t="s">
        <v>155</v>
      </c>
      <c r="C42" s="83" t="s">
        <v>288</v>
      </c>
      <c r="D42" s="83" t="s">
        <v>318</v>
      </c>
      <c r="E42" s="61" t="s">
        <v>290</v>
      </c>
      <c r="F42" s="61" t="s">
        <v>78</v>
      </c>
    </row>
    <row r="43" spans="1:6" ht="16">
      <c r="A43" s="61">
        <v>42</v>
      </c>
      <c r="B43" s="83" t="s">
        <v>154</v>
      </c>
      <c r="C43" s="83" t="s">
        <v>288</v>
      </c>
      <c r="D43" s="83" t="s">
        <v>319</v>
      </c>
      <c r="E43" s="61" t="s">
        <v>290</v>
      </c>
      <c r="F43" s="61" t="s">
        <v>78</v>
      </c>
    </row>
    <row r="44" spans="1:6" ht="16">
      <c r="A44" s="61">
        <v>43</v>
      </c>
      <c r="B44" s="83" t="s">
        <v>154</v>
      </c>
      <c r="C44" s="83" t="s">
        <v>288</v>
      </c>
      <c r="D44" s="83" t="s">
        <v>320</v>
      </c>
      <c r="E44" s="61" t="s">
        <v>290</v>
      </c>
      <c r="F44" s="61" t="s">
        <v>78</v>
      </c>
    </row>
    <row r="45" spans="1:6" ht="16">
      <c r="A45" s="61">
        <v>44</v>
      </c>
      <c r="B45" s="83" t="s">
        <v>154</v>
      </c>
      <c r="C45" s="83" t="s">
        <v>288</v>
      </c>
      <c r="D45" s="83" t="s">
        <v>321</v>
      </c>
      <c r="E45" s="61" t="s">
        <v>290</v>
      </c>
      <c r="F45" s="61" t="s">
        <v>78</v>
      </c>
    </row>
    <row r="46" spans="1:6" ht="16">
      <c r="A46" s="61">
        <v>45</v>
      </c>
      <c r="B46" s="83" t="s">
        <v>154</v>
      </c>
      <c r="C46" s="83" t="s">
        <v>288</v>
      </c>
      <c r="D46" s="83" t="s">
        <v>292</v>
      </c>
      <c r="E46" s="61" t="s">
        <v>290</v>
      </c>
      <c r="F46" s="61" t="s">
        <v>78</v>
      </c>
    </row>
    <row r="47" spans="1:6" ht="16">
      <c r="A47" s="61">
        <v>46</v>
      </c>
      <c r="B47" s="83" t="s">
        <v>154</v>
      </c>
      <c r="C47" s="83" t="s">
        <v>288</v>
      </c>
      <c r="D47" s="83" t="s">
        <v>292</v>
      </c>
      <c r="E47" s="61" t="s">
        <v>290</v>
      </c>
      <c r="F47" s="61" t="s">
        <v>78</v>
      </c>
    </row>
    <row r="48" spans="1:6" ht="16">
      <c r="A48" s="61">
        <v>47</v>
      </c>
      <c r="B48" s="83" t="s">
        <v>154</v>
      </c>
      <c r="C48" s="83" t="s">
        <v>288</v>
      </c>
      <c r="D48" s="83" t="s">
        <v>292</v>
      </c>
      <c r="E48" s="61" t="s">
        <v>290</v>
      </c>
      <c r="F48" s="61" t="s">
        <v>78</v>
      </c>
    </row>
    <row r="49" spans="1:6" ht="16">
      <c r="A49" s="61">
        <v>48</v>
      </c>
      <c r="B49" s="83" t="s">
        <v>154</v>
      </c>
      <c r="C49" s="83" t="s">
        <v>288</v>
      </c>
      <c r="D49" s="83" t="s">
        <v>322</v>
      </c>
      <c r="E49" s="61" t="s">
        <v>290</v>
      </c>
      <c r="F49" s="61" t="s">
        <v>78</v>
      </c>
    </row>
    <row r="50" spans="1:6" ht="16">
      <c r="A50" s="61">
        <v>49</v>
      </c>
      <c r="B50" s="83" t="s">
        <v>154</v>
      </c>
      <c r="C50" s="83" t="s">
        <v>288</v>
      </c>
      <c r="D50" s="83" t="s">
        <v>323</v>
      </c>
      <c r="E50" s="61" t="s">
        <v>290</v>
      </c>
      <c r="F50" s="61" t="s">
        <v>78</v>
      </c>
    </row>
    <row r="51" spans="1:6" ht="16">
      <c r="A51" s="61">
        <v>50</v>
      </c>
      <c r="B51" s="83" t="s">
        <v>154</v>
      </c>
      <c r="C51" s="83" t="s">
        <v>288</v>
      </c>
      <c r="D51" s="83" t="s">
        <v>324</v>
      </c>
      <c r="E51" s="61" t="s">
        <v>290</v>
      </c>
      <c r="F51" s="61" t="s">
        <v>78</v>
      </c>
    </row>
    <row r="52" spans="1:6" ht="16">
      <c r="A52" s="61">
        <v>51</v>
      </c>
      <c r="B52" s="83" t="s">
        <v>153</v>
      </c>
      <c r="C52" s="83" t="s">
        <v>288</v>
      </c>
      <c r="D52" s="83" t="s">
        <v>317</v>
      </c>
      <c r="E52" s="61" t="s">
        <v>290</v>
      </c>
      <c r="F52" s="61" t="s">
        <v>78</v>
      </c>
    </row>
    <row r="53" spans="1:6" ht="16">
      <c r="A53" s="61">
        <v>52</v>
      </c>
      <c r="B53" s="83" t="s">
        <v>151</v>
      </c>
      <c r="C53" s="83" t="s">
        <v>288</v>
      </c>
      <c r="D53" s="83" t="s">
        <v>325</v>
      </c>
      <c r="E53" s="61" t="s">
        <v>290</v>
      </c>
      <c r="F53" s="61" t="s">
        <v>78</v>
      </c>
    </row>
    <row r="54" spans="1:6" ht="16">
      <c r="A54" s="61">
        <v>53</v>
      </c>
      <c r="B54" s="83" t="s">
        <v>151</v>
      </c>
      <c r="C54" s="83" t="s">
        <v>288</v>
      </c>
      <c r="D54" s="83" t="s">
        <v>326</v>
      </c>
      <c r="E54" s="61" t="s">
        <v>290</v>
      </c>
      <c r="F54" s="61" t="s">
        <v>78</v>
      </c>
    </row>
    <row r="55" spans="1:6" ht="16">
      <c r="A55" s="61">
        <v>54</v>
      </c>
      <c r="B55" s="83" t="s">
        <v>2</v>
      </c>
      <c r="C55" s="83" t="s">
        <v>288</v>
      </c>
      <c r="D55" s="83" t="s">
        <v>327</v>
      </c>
      <c r="E55" s="61" t="s">
        <v>290</v>
      </c>
      <c r="F55" s="61" t="s">
        <v>78</v>
      </c>
    </row>
    <row r="56" spans="1:6" ht="16">
      <c r="A56" s="61">
        <v>55</v>
      </c>
      <c r="B56" s="83" t="s">
        <v>151</v>
      </c>
      <c r="C56" s="83" t="s">
        <v>288</v>
      </c>
      <c r="D56" s="83" t="s">
        <v>321</v>
      </c>
      <c r="E56" s="61" t="s">
        <v>290</v>
      </c>
      <c r="F56" s="61" t="s">
        <v>78</v>
      </c>
    </row>
    <row r="57" spans="1:6" ht="16">
      <c r="A57" s="61">
        <v>56</v>
      </c>
      <c r="B57" s="105" t="s">
        <v>275</v>
      </c>
      <c r="C57" s="83" t="s">
        <v>288</v>
      </c>
      <c r="D57" s="83" t="s">
        <v>328</v>
      </c>
      <c r="E57" s="61" t="s">
        <v>290</v>
      </c>
      <c r="F57" s="61" t="s">
        <v>78</v>
      </c>
    </row>
    <row r="58" spans="1:6" ht="16">
      <c r="A58" s="61">
        <v>57</v>
      </c>
      <c r="B58" s="83" t="s">
        <v>266</v>
      </c>
      <c r="C58" s="83" t="s">
        <v>288</v>
      </c>
      <c r="D58" s="83" t="s">
        <v>310</v>
      </c>
      <c r="E58" s="61" t="s">
        <v>290</v>
      </c>
      <c r="F58" s="61" t="s">
        <v>78</v>
      </c>
    </row>
    <row r="59" spans="1:6" ht="16">
      <c r="A59" s="61">
        <v>58</v>
      </c>
      <c r="B59" s="83" t="s">
        <v>150</v>
      </c>
      <c r="C59" s="83" t="s">
        <v>288</v>
      </c>
      <c r="D59" s="83" t="s">
        <v>329</v>
      </c>
      <c r="E59" s="61" t="s">
        <v>290</v>
      </c>
      <c r="F59" s="61" t="s">
        <v>78</v>
      </c>
    </row>
    <row r="60" spans="1:6" ht="16">
      <c r="A60" s="61">
        <v>59</v>
      </c>
      <c r="B60" s="83" t="s">
        <v>149</v>
      </c>
      <c r="C60" s="83" t="s">
        <v>288</v>
      </c>
      <c r="D60" s="83" t="s">
        <v>330</v>
      </c>
      <c r="E60" s="61" t="s">
        <v>290</v>
      </c>
      <c r="F60" s="61" t="s">
        <v>78</v>
      </c>
    </row>
    <row r="61" spans="1:6" ht="16">
      <c r="A61" s="61">
        <v>60</v>
      </c>
      <c r="B61" s="83" t="s">
        <v>48</v>
      </c>
      <c r="C61" s="83" t="s">
        <v>288</v>
      </c>
      <c r="D61" s="83" t="s">
        <v>303</v>
      </c>
      <c r="E61" s="61" t="s">
        <v>290</v>
      </c>
      <c r="F61" s="61" t="s">
        <v>78</v>
      </c>
    </row>
    <row r="62" spans="1:6" ht="16">
      <c r="A62" s="61">
        <v>61</v>
      </c>
      <c r="B62" s="83" t="s">
        <v>149</v>
      </c>
      <c r="C62" s="83" t="s">
        <v>288</v>
      </c>
      <c r="D62" s="83" t="s">
        <v>331</v>
      </c>
      <c r="E62" s="61" t="s">
        <v>290</v>
      </c>
      <c r="F62" s="61" t="s">
        <v>78</v>
      </c>
    </row>
    <row r="63" spans="1:6" ht="16">
      <c r="A63" s="61">
        <v>62</v>
      </c>
      <c r="B63" s="83" t="s">
        <v>148</v>
      </c>
      <c r="C63" s="83" t="s">
        <v>288</v>
      </c>
      <c r="D63" s="83" t="s">
        <v>327</v>
      </c>
      <c r="E63" s="61" t="s">
        <v>290</v>
      </c>
      <c r="F63" s="61" t="s">
        <v>78</v>
      </c>
    </row>
    <row r="64" spans="1:6" ht="16">
      <c r="A64" s="61">
        <v>63</v>
      </c>
      <c r="B64" s="83" t="s">
        <v>147</v>
      </c>
      <c r="C64" s="83" t="s">
        <v>288</v>
      </c>
      <c r="D64" s="83" t="s">
        <v>299</v>
      </c>
      <c r="E64" s="61" t="s">
        <v>290</v>
      </c>
      <c r="F64" s="61" t="s">
        <v>78</v>
      </c>
    </row>
    <row r="65" spans="1:6" ht="16">
      <c r="A65" s="61">
        <v>64</v>
      </c>
      <c r="B65" s="83" t="s">
        <v>147</v>
      </c>
      <c r="C65" s="83" t="s">
        <v>288</v>
      </c>
      <c r="D65" s="83" t="s">
        <v>299</v>
      </c>
      <c r="E65" s="61" t="s">
        <v>290</v>
      </c>
      <c r="F65" s="61" t="s">
        <v>78</v>
      </c>
    </row>
    <row r="66" spans="1:6" ht="16">
      <c r="A66" s="61">
        <v>65</v>
      </c>
      <c r="B66" s="83" t="s">
        <v>147</v>
      </c>
      <c r="C66" s="83" t="s">
        <v>288</v>
      </c>
      <c r="D66" s="83" t="s">
        <v>329</v>
      </c>
      <c r="E66" s="61" t="s">
        <v>290</v>
      </c>
      <c r="F66" s="61" t="s">
        <v>78</v>
      </c>
    </row>
    <row r="67" spans="1:6" ht="16">
      <c r="A67" s="61">
        <v>66</v>
      </c>
      <c r="B67" s="83" t="s">
        <v>147</v>
      </c>
      <c r="C67" s="83" t="s">
        <v>288</v>
      </c>
      <c r="D67" s="83" t="s">
        <v>332</v>
      </c>
      <c r="E67" s="61" t="s">
        <v>290</v>
      </c>
      <c r="F67" s="61" t="s">
        <v>78</v>
      </c>
    </row>
    <row r="68" spans="1:6" ht="16">
      <c r="A68" s="61">
        <v>67</v>
      </c>
      <c r="B68" s="83" t="s">
        <v>265</v>
      </c>
      <c r="C68" s="83" t="s">
        <v>288</v>
      </c>
      <c r="D68" s="83" t="s">
        <v>329</v>
      </c>
      <c r="E68" s="61" t="s">
        <v>290</v>
      </c>
      <c r="F68" s="61" t="s">
        <v>78</v>
      </c>
    </row>
    <row r="69" spans="1:6" ht="16">
      <c r="A69" s="61">
        <v>68</v>
      </c>
      <c r="B69" s="83" t="s">
        <v>265</v>
      </c>
      <c r="C69" s="83" t="s">
        <v>288</v>
      </c>
      <c r="D69" s="83" t="s">
        <v>333</v>
      </c>
      <c r="E69" s="61" t="s">
        <v>290</v>
      </c>
      <c r="F69" s="61" t="s">
        <v>78</v>
      </c>
    </row>
    <row r="70" spans="1:6" ht="16">
      <c r="A70" s="61">
        <v>69</v>
      </c>
      <c r="B70" s="83" t="s">
        <v>265</v>
      </c>
      <c r="C70" s="83" t="s">
        <v>288</v>
      </c>
      <c r="D70" s="83" t="s">
        <v>303</v>
      </c>
      <c r="E70" s="61" t="s">
        <v>290</v>
      </c>
      <c r="F70" s="61" t="s">
        <v>78</v>
      </c>
    </row>
    <row r="71" spans="1:6" ht="16">
      <c r="A71" s="61">
        <v>70</v>
      </c>
      <c r="B71" s="83" t="s">
        <v>265</v>
      </c>
      <c r="C71" s="83" t="s">
        <v>288</v>
      </c>
      <c r="D71" s="83" t="s">
        <v>328</v>
      </c>
      <c r="E71" s="61" t="s">
        <v>290</v>
      </c>
      <c r="F71" s="61" t="s">
        <v>78</v>
      </c>
    </row>
    <row r="72" spans="1:6" ht="16">
      <c r="A72" s="61">
        <v>71</v>
      </c>
      <c r="B72" s="83" t="s">
        <v>265</v>
      </c>
      <c r="C72" s="83" t="s">
        <v>288</v>
      </c>
      <c r="D72" s="83" t="s">
        <v>328</v>
      </c>
      <c r="E72" s="61" t="s">
        <v>290</v>
      </c>
      <c r="F72" s="61" t="s">
        <v>78</v>
      </c>
    </row>
    <row r="73" spans="1:6" ht="16">
      <c r="A73" s="61">
        <v>72</v>
      </c>
      <c r="B73" s="105" t="s">
        <v>264</v>
      </c>
      <c r="C73" s="83" t="s">
        <v>288</v>
      </c>
      <c r="D73" s="83" t="s">
        <v>329</v>
      </c>
      <c r="E73" s="61" t="s">
        <v>290</v>
      </c>
      <c r="F73" s="61" t="s">
        <v>78</v>
      </c>
    </row>
    <row r="74" spans="1:6" ht="16">
      <c r="A74" s="61">
        <v>73</v>
      </c>
      <c r="B74" s="105" t="s">
        <v>264</v>
      </c>
      <c r="C74" s="83" t="s">
        <v>288</v>
      </c>
      <c r="D74" s="83" t="s">
        <v>328</v>
      </c>
      <c r="E74" s="61" t="s">
        <v>290</v>
      </c>
      <c r="F74" s="61" t="s">
        <v>78</v>
      </c>
    </row>
    <row r="75" spans="1:6" ht="16">
      <c r="A75" s="61">
        <v>74</v>
      </c>
      <c r="B75" s="105" t="s">
        <v>146</v>
      </c>
      <c r="C75" s="83" t="s">
        <v>288</v>
      </c>
      <c r="D75" s="83" t="s">
        <v>324</v>
      </c>
      <c r="E75" s="61" t="s">
        <v>290</v>
      </c>
      <c r="F75" s="61" t="s">
        <v>78</v>
      </c>
    </row>
    <row r="76" spans="1:6" ht="16">
      <c r="A76" s="61">
        <v>75</v>
      </c>
      <c r="B76" s="105" t="s">
        <v>1019</v>
      </c>
      <c r="C76" s="83" t="s">
        <v>288</v>
      </c>
      <c r="D76" s="83" t="s">
        <v>334</v>
      </c>
      <c r="E76" s="61" t="s">
        <v>290</v>
      </c>
      <c r="F76" s="61" t="s">
        <v>78</v>
      </c>
    </row>
    <row r="77" spans="1:6" ht="16">
      <c r="A77" s="61">
        <v>76</v>
      </c>
      <c r="B77" s="105" t="s">
        <v>171</v>
      </c>
      <c r="C77" s="83" t="s">
        <v>288</v>
      </c>
      <c r="D77" s="83" t="s">
        <v>335</v>
      </c>
      <c r="E77" s="61" t="s">
        <v>290</v>
      </c>
      <c r="F77" s="61" t="s">
        <v>78</v>
      </c>
    </row>
    <row r="78" spans="1:6" ht="16">
      <c r="A78" s="61">
        <v>77</v>
      </c>
      <c r="B78" s="105" t="s">
        <v>171</v>
      </c>
      <c r="C78" s="83" t="s">
        <v>288</v>
      </c>
      <c r="D78" s="83" t="s">
        <v>295</v>
      </c>
      <c r="E78" s="61" t="s">
        <v>290</v>
      </c>
      <c r="F78" s="61" t="s">
        <v>78</v>
      </c>
    </row>
    <row r="79" spans="1:6" ht="16">
      <c r="A79" s="61">
        <v>78</v>
      </c>
      <c r="B79" s="83" t="s">
        <v>145</v>
      </c>
      <c r="C79" s="83" t="s">
        <v>288</v>
      </c>
      <c r="D79" s="83" t="s">
        <v>289</v>
      </c>
      <c r="E79" s="61" t="s">
        <v>290</v>
      </c>
      <c r="F79" s="61" t="s">
        <v>78</v>
      </c>
    </row>
    <row r="80" spans="1:6" ht="16">
      <c r="A80" s="61">
        <v>79</v>
      </c>
      <c r="B80" s="83" t="s">
        <v>145</v>
      </c>
      <c r="C80" s="83" t="s">
        <v>288</v>
      </c>
      <c r="D80" s="83" t="s">
        <v>336</v>
      </c>
      <c r="E80" s="61" t="s">
        <v>290</v>
      </c>
      <c r="F80" s="61" t="s">
        <v>78</v>
      </c>
    </row>
    <row r="81" spans="1:6" ht="16">
      <c r="A81" s="61">
        <v>80</v>
      </c>
      <c r="B81" s="83" t="s">
        <v>144</v>
      </c>
      <c r="C81" s="83" t="s">
        <v>288</v>
      </c>
      <c r="D81" s="83" t="s">
        <v>337</v>
      </c>
      <c r="E81" s="61" t="s">
        <v>290</v>
      </c>
      <c r="F81" s="61" t="s">
        <v>78</v>
      </c>
    </row>
    <row r="82" spans="1:6" ht="16">
      <c r="A82" s="61">
        <v>81</v>
      </c>
      <c r="B82" s="83" t="s">
        <v>144</v>
      </c>
      <c r="C82" s="83" t="s">
        <v>288</v>
      </c>
      <c r="D82" s="83" t="s">
        <v>338</v>
      </c>
      <c r="E82" s="61" t="s">
        <v>290</v>
      </c>
      <c r="F82" s="61" t="s">
        <v>78</v>
      </c>
    </row>
    <row r="83" spans="1:6" ht="16">
      <c r="A83" s="61">
        <v>82</v>
      </c>
      <c r="B83" s="83" t="s">
        <v>50</v>
      </c>
      <c r="C83" s="83" t="s">
        <v>288</v>
      </c>
      <c r="D83" s="83" t="s">
        <v>289</v>
      </c>
      <c r="E83" s="61" t="s">
        <v>290</v>
      </c>
      <c r="F83" s="61" t="s">
        <v>78</v>
      </c>
    </row>
    <row r="84" spans="1:6" ht="16">
      <c r="A84" s="61">
        <v>83</v>
      </c>
      <c r="B84" s="83" t="s">
        <v>144</v>
      </c>
      <c r="C84" s="83" t="s">
        <v>288</v>
      </c>
      <c r="D84" s="83" t="s">
        <v>339</v>
      </c>
      <c r="E84" s="61" t="s">
        <v>290</v>
      </c>
      <c r="F84" s="61" t="s">
        <v>78</v>
      </c>
    </row>
    <row r="85" spans="1:6" ht="16">
      <c r="A85" s="61">
        <v>84</v>
      </c>
      <c r="B85" s="83" t="s">
        <v>144</v>
      </c>
      <c r="C85" s="83" t="s">
        <v>288</v>
      </c>
      <c r="D85" s="83" t="s">
        <v>328</v>
      </c>
      <c r="E85" s="61" t="s">
        <v>290</v>
      </c>
      <c r="F85" s="61" t="s">
        <v>78</v>
      </c>
    </row>
    <row r="86" spans="1:6" ht="16">
      <c r="A86" s="61">
        <v>85</v>
      </c>
      <c r="B86" s="83" t="s">
        <v>50</v>
      </c>
      <c r="C86" s="83" t="s">
        <v>288</v>
      </c>
      <c r="D86" s="83" t="s">
        <v>303</v>
      </c>
      <c r="E86" s="61" t="s">
        <v>290</v>
      </c>
      <c r="F86" s="61" t="s">
        <v>78</v>
      </c>
    </row>
    <row r="87" spans="1:6" ht="16">
      <c r="A87" s="61">
        <v>86</v>
      </c>
      <c r="B87" s="83" t="s">
        <v>50</v>
      </c>
      <c r="C87" s="83" t="s">
        <v>288</v>
      </c>
      <c r="D87" s="83" t="s">
        <v>340</v>
      </c>
      <c r="E87" s="61" t="s">
        <v>290</v>
      </c>
      <c r="F87" s="61" t="s">
        <v>78</v>
      </c>
    </row>
    <row r="88" spans="1:6" ht="16">
      <c r="A88" s="61">
        <v>87</v>
      </c>
      <c r="B88" s="83" t="s">
        <v>144</v>
      </c>
      <c r="C88" s="83" t="s">
        <v>288</v>
      </c>
      <c r="D88" s="83" t="s">
        <v>292</v>
      </c>
      <c r="E88" s="61" t="s">
        <v>290</v>
      </c>
      <c r="F88" s="61" t="s">
        <v>78</v>
      </c>
    </row>
    <row r="89" spans="1:6" ht="16">
      <c r="A89" s="61">
        <v>88</v>
      </c>
      <c r="B89" s="83" t="s">
        <v>144</v>
      </c>
      <c r="C89" s="83" t="s">
        <v>288</v>
      </c>
      <c r="D89" s="83" t="s">
        <v>332</v>
      </c>
      <c r="E89" s="61" t="s">
        <v>290</v>
      </c>
      <c r="F89" s="61" t="s">
        <v>78</v>
      </c>
    </row>
    <row r="90" spans="1:6" ht="16">
      <c r="A90" s="61">
        <v>89</v>
      </c>
      <c r="B90" s="83" t="s">
        <v>144</v>
      </c>
      <c r="C90" s="83" t="s">
        <v>288</v>
      </c>
      <c r="D90" s="83" t="s">
        <v>316</v>
      </c>
      <c r="E90" s="61" t="s">
        <v>290</v>
      </c>
      <c r="F90" s="61" t="s">
        <v>78</v>
      </c>
    </row>
    <row r="91" spans="1:6" ht="16">
      <c r="A91" s="61">
        <v>90</v>
      </c>
      <c r="B91" s="83" t="s">
        <v>144</v>
      </c>
      <c r="C91" s="83" t="s">
        <v>288</v>
      </c>
      <c r="D91" s="83" t="s">
        <v>312</v>
      </c>
      <c r="E91" s="61" t="s">
        <v>290</v>
      </c>
      <c r="F91" s="61" t="s">
        <v>78</v>
      </c>
    </row>
    <row r="92" spans="1:6" ht="16">
      <c r="A92" s="61">
        <v>91</v>
      </c>
      <c r="B92" s="83" t="s">
        <v>144</v>
      </c>
      <c r="C92" s="83" t="s">
        <v>288</v>
      </c>
      <c r="D92" s="83" t="s">
        <v>329</v>
      </c>
      <c r="E92" s="61" t="s">
        <v>290</v>
      </c>
      <c r="F92" s="61" t="s">
        <v>78</v>
      </c>
    </row>
    <row r="93" spans="1:6" ht="16">
      <c r="A93" s="61">
        <v>92</v>
      </c>
      <c r="B93" s="83" t="s">
        <v>144</v>
      </c>
      <c r="C93" s="83" t="s">
        <v>288</v>
      </c>
      <c r="D93" s="83" t="s">
        <v>341</v>
      </c>
      <c r="E93" s="61" t="s">
        <v>290</v>
      </c>
      <c r="F93" s="61" t="s">
        <v>78</v>
      </c>
    </row>
    <row r="94" spans="1:6" ht="16">
      <c r="A94" s="61">
        <v>93</v>
      </c>
      <c r="B94" s="83" t="s">
        <v>144</v>
      </c>
      <c r="C94" s="83" t="s">
        <v>288</v>
      </c>
      <c r="D94" s="83" t="s">
        <v>303</v>
      </c>
      <c r="E94" s="61" t="s">
        <v>290</v>
      </c>
      <c r="F94" s="61" t="s">
        <v>78</v>
      </c>
    </row>
    <row r="95" spans="1:6" ht="16">
      <c r="A95" s="61">
        <v>94</v>
      </c>
      <c r="B95" s="83" t="s">
        <v>51</v>
      </c>
      <c r="C95" s="83" t="s">
        <v>288</v>
      </c>
      <c r="D95" s="83" t="s">
        <v>304</v>
      </c>
      <c r="E95" s="61" t="s">
        <v>290</v>
      </c>
      <c r="F95" s="61" t="s">
        <v>78</v>
      </c>
    </row>
    <row r="96" spans="1:6" ht="16">
      <c r="A96" s="61">
        <v>95</v>
      </c>
      <c r="B96" s="83" t="s">
        <v>144</v>
      </c>
      <c r="C96" s="83" t="s">
        <v>288</v>
      </c>
      <c r="D96" s="83" t="s">
        <v>326</v>
      </c>
      <c r="E96" s="61" t="s">
        <v>290</v>
      </c>
      <c r="F96" s="61" t="s">
        <v>78</v>
      </c>
    </row>
    <row r="97" spans="1:6" ht="16">
      <c r="A97" s="61">
        <v>96</v>
      </c>
      <c r="B97" s="83" t="s">
        <v>144</v>
      </c>
      <c r="C97" s="83" t="s">
        <v>288</v>
      </c>
      <c r="D97" s="83" t="s">
        <v>303</v>
      </c>
      <c r="E97" s="61" t="s">
        <v>290</v>
      </c>
      <c r="F97" s="61" t="s">
        <v>78</v>
      </c>
    </row>
    <row r="98" spans="1:6" ht="16">
      <c r="A98" s="61">
        <v>97</v>
      </c>
      <c r="B98" s="83" t="s">
        <v>144</v>
      </c>
      <c r="C98" s="83" t="s">
        <v>288</v>
      </c>
      <c r="D98" s="83" t="s">
        <v>340</v>
      </c>
      <c r="E98" s="61" t="s">
        <v>290</v>
      </c>
      <c r="F98" s="61" t="s">
        <v>78</v>
      </c>
    </row>
    <row r="99" spans="1:6" ht="16">
      <c r="A99" s="61">
        <v>98</v>
      </c>
      <c r="B99" s="83" t="s">
        <v>144</v>
      </c>
      <c r="C99" s="83" t="s">
        <v>288</v>
      </c>
      <c r="D99" s="83" t="s">
        <v>342</v>
      </c>
      <c r="E99" s="61" t="s">
        <v>290</v>
      </c>
      <c r="F99" s="61" t="s">
        <v>78</v>
      </c>
    </row>
    <row r="100" spans="1:6" ht="16">
      <c r="A100" s="61">
        <v>99</v>
      </c>
      <c r="B100" s="83" t="s">
        <v>144</v>
      </c>
      <c r="C100" s="83" t="s">
        <v>288</v>
      </c>
      <c r="D100" s="83" t="s">
        <v>343</v>
      </c>
      <c r="E100" s="61" t="s">
        <v>290</v>
      </c>
      <c r="F100" s="61" t="s">
        <v>78</v>
      </c>
    </row>
    <row r="101" spans="1:6" ht="16">
      <c r="A101" s="61">
        <v>100</v>
      </c>
      <c r="B101" s="83" t="s">
        <v>144</v>
      </c>
      <c r="C101" s="83" t="s">
        <v>288</v>
      </c>
      <c r="D101" s="83" t="s">
        <v>344</v>
      </c>
      <c r="E101" s="61" t="s">
        <v>290</v>
      </c>
      <c r="F101" s="61" t="s">
        <v>78</v>
      </c>
    </row>
    <row r="102" spans="1:6" ht="16">
      <c r="A102" s="61">
        <v>101</v>
      </c>
      <c r="B102" s="83" t="s">
        <v>144</v>
      </c>
      <c r="C102" s="83" t="s">
        <v>288</v>
      </c>
      <c r="D102" s="83" t="s">
        <v>292</v>
      </c>
      <c r="E102" s="61" t="s">
        <v>290</v>
      </c>
      <c r="F102" s="61" t="s">
        <v>78</v>
      </c>
    </row>
    <row r="103" spans="1:6" ht="16">
      <c r="A103" s="61">
        <v>102</v>
      </c>
      <c r="B103" s="83" t="s">
        <v>144</v>
      </c>
      <c r="C103" s="83" t="s">
        <v>288</v>
      </c>
      <c r="D103" s="83" t="s">
        <v>328</v>
      </c>
      <c r="E103" s="61" t="s">
        <v>290</v>
      </c>
      <c r="F103" s="61" t="s">
        <v>78</v>
      </c>
    </row>
    <row r="104" spans="1:6" ht="16">
      <c r="A104" s="61">
        <v>103</v>
      </c>
      <c r="B104" s="83" t="s">
        <v>144</v>
      </c>
      <c r="C104" s="83" t="s">
        <v>288</v>
      </c>
      <c r="D104" s="83" t="s">
        <v>334</v>
      </c>
      <c r="E104" s="61" t="s">
        <v>290</v>
      </c>
      <c r="F104" s="61" t="s">
        <v>78</v>
      </c>
    </row>
    <row r="105" spans="1:6" ht="16">
      <c r="A105" s="61">
        <v>104</v>
      </c>
      <c r="B105" s="83" t="s">
        <v>144</v>
      </c>
      <c r="C105" s="83" t="s">
        <v>288</v>
      </c>
      <c r="D105" s="83" t="s">
        <v>302</v>
      </c>
      <c r="E105" s="61" t="s">
        <v>290</v>
      </c>
      <c r="F105" s="61" t="s">
        <v>78</v>
      </c>
    </row>
    <row r="106" spans="1:6" ht="16">
      <c r="A106" s="61">
        <v>105</v>
      </c>
      <c r="B106" s="83" t="s">
        <v>144</v>
      </c>
      <c r="C106" s="42" t="s">
        <v>288</v>
      </c>
      <c r="D106" s="42" t="s">
        <v>329</v>
      </c>
      <c r="E106" s="111" t="s">
        <v>290</v>
      </c>
      <c r="F106" s="111" t="s">
        <v>78</v>
      </c>
    </row>
    <row r="107" spans="1:6" ht="16">
      <c r="A107" s="61">
        <v>106</v>
      </c>
      <c r="B107" s="83" t="s">
        <v>144</v>
      </c>
      <c r="C107" s="83" t="s">
        <v>288</v>
      </c>
      <c r="D107" s="83" t="s">
        <v>292</v>
      </c>
      <c r="E107" s="61" t="s">
        <v>290</v>
      </c>
      <c r="F107" s="61" t="s">
        <v>78</v>
      </c>
    </row>
    <row r="108" spans="1:6" ht="16">
      <c r="A108" s="61">
        <v>107</v>
      </c>
      <c r="B108" s="83" t="s">
        <v>144</v>
      </c>
      <c r="C108" s="83" t="s">
        <v>288</v>
      </c>
      <c r="D108" s="83" t="s">
        <v>328</v>
      </c>
      <c r="E108" s="61" t="s">
        <v>290</v>
      </c>
      <c r="F108" s="61" t="s">
        <v>78</v>
      </c>
    </row>
    <row r="109" spans="1:6" ht="16">
      <c r="A109" s="61">
        <v>108</v>
      </c>
      <c r="B109" s="83" t="s">
        <v>144</v>
      </c>
      <c r="C109" s="83" t="s">
        <v>288</v>
      </c>
      <c r="D109" s="83" t="s">
        <v>291</v>
      </c>
      <c r="E109" s="61" t="s">
        <v>290</v>
      </c>
      <c r="F109" s="61" t="s">
        <v>78</v>
      </c>
    </row>
    <row r="110" spans="1:6" ht="16">
      <c r="A110" s="105">
        <v>109</v>
      </c>
      <c r="B110" s="105" t="s">
        <v>261</v>
      </c>
      <c r="C110" s="83" t="s">
        <v>288</v>
      </c>
      <c r="D110" s="83" t="s">
        <v>333</v>
      </c>
      <c r="E110" s="61" t="s">
        <v>290</v>
      </c>
      <c r="F110" s="61" t="s">
        <v>78</v>
      </c>
    </row>
    <row r="111" spans="1:6" ht="16">
      <c r="A111" s="105">
        <v>110</v>
      </c>
      <c r="B111" s="105" t="s">
        <v>261</v>
      </c>
      <c r="C111" s="83" t="s">
        <v>288</v>
      </c>
      <c r="D111" s="83" t="s">
        <v>328</v>
      </c>
      <c r="E111" s="61" t="s">
        <v>290</v>
      </c>
      <c r="F111" s="61" t="s">
        <v>78</v>
      </c>
    </row>
    <row r="112" spans="1:6" ht="16">
      <c r="A112" s="105">
        <v>111</v>
      </c>
      <c r="B112" s="105" t="s">
        <v>261</v>
      </c>
      <c r="C112" s="83" t="s">
        <v>288</v>
      </c>
      <c r="D112" s="83" t="s">
        <v>345</v>
      </c>
      <c r="E112" s="61" t="s">
        <v>290</v>
      </c>
      <c r="F112" s="61" t="s">
        <v>78</v>
      </c>
    </row>
    <row r="113" spans="1:6" ht="16">
      <c r="A113" s="105">
        <v>112</v>
      </c>
      <c r="B113" s="105" t="s">
        <v>261</v>
      </c>
      <c r="C113" s="83" t="s">
        <v>288</v>
      </c>
      <c r="D113" s="83" t="s">
        <v>316</v>
      </c>
      <c r="E113" s="61" t="s">
        <v>290</v>
      </c>
      <c r="F113" s="61" t="s">
        <v>78</v>
      </c>
    </row>
    <row r="114" spans="1:6" ht="16">
      <c r="A114" s="105">
        <v>113</v>
      </c>
      <c r="B114" s="105" t="s">
        <v>7</v>
      </c>
      <c r="C114" s="83" t="s">
        <v>288</v>
      </c>
      <c r="D114" s="83" t="s">
        <v>346</v>
      </c>
      <c r="E114" s="61" t="s">
        <v>290</v>
      </c>
      <c r="F114" s="61" t="s">
        <v>78</v>
      </c>
    </row>
    <row r="115" spans="1:6" ht="16">
      <c r="A115" s="105">
        <v>114</v>
      </c>
      <c r="B115" s="105" t="s">
        <v>7</v>
      </c>
      <c r="C115" s="83" t="s">
        <v>288</v>
      </c>
      <c r="D115" s="83" t="s">
        <v>347</v>
      </c>
      <c r="E115" s="61" t="s">
        <v>290</v>
      </c>
      <c r="F115" s="61" t="s">
        <v>78</v>
      </c>
    </row>
    <row r="116" spans="1:6" ht="16">
      <c r="A116" s="105">
        <v>115</v>
      </c>
      <c r="B116" s="105" t="s">
        <v>7</v>
      </c>
      <c r="C116" s="83" t="s">
        <v>288</v>
      </c>
      <c r="D116" s="83" t="s">
        <v>348</v>
      </c>
      <c r="E116" s="61" t="s">
        <v>290</v>
      </c>
      <c r="F116" s="61" t="s">
        <v>78</v>
      </c>
    </row>
    <row r="117" spans="1:6" ht="16">
      <c r="A117" s="105">
        <v>116</v>
      </c>
      <c r="B117" s="105" t="s">
        <v>7</v>
      </c>
      <c r="C117" s="83" t="s">
        <v>288</v>
      </c>
      <c r="D117" s="83" t="s">
        <v>291</v>
      </c>
      <c r="E117" s="61" t="s">
        <v>290</v>
      </c>
      <c r="F117" s="61" t="s">
        <v>78</v>
      </c>
    </row>
    <row r="118" spans="1:6" ht="16">
      <c r="A118" s="105">
        <v>117</v>
      </c>
      <c r="B118" s="105" t="s">
        <v>7</v>
      </c>
      <c r="C118" s="83" t="s">
        <v>288</v>
      </c>
      <c r="D118" s="83" t="s">
        <v>349</v>
      </c>
      <c r="E118" s="61" t="s">
        <v>290</v>
      </c>
      <c r="F118" s="61" t="s">
        <v>78</v>
      </c>
    </row>
    <row r="119" spans="1:6" ht="16">
      <c r="A119" s="105">
        <v>118</v>
      </c>
      <c r="B119" s="105" t="s">
        <v>7</v>
      </c>
      <c r="C119" s="83" t="s">
        <v>288</v>
      </c>
      <c r="D119" s="83" t="s">
        <v>350</v>
      </c>
      <c r="E119" s="61" t="s">
        <v>290</v>
      </c>
      <c r="F119" s="61" t="s">
        <v>78</v>
      </c>
    </row>
    <row r="120" spans="1:6" ht="16">
      <c r="A120" s="105">
        <v>119</v>
      </c>
      <c r="B120" s="105" t="s">
        <v>7</v>
      </c>
      <c r="C120" s="83" t="s">
        <v>288</v>
      </c>
      <c r="D120" s="83" t="s">
        <v>351</v>
      </c>
      <c r="E120" s="61" t="s">
        <v>290</v>
      </c>
      <c r="F120" s="61" t="s">
        <v>78</v>
      </c>
    </row>
    <row r="121" spans="1:6" ht="16">
      <c r="A121" s="105">
        <v>120</v>
      </c>
      <c r="B121" s="105" t="s">
        <v>7</v>
      </c>
      <c r="C121" s="83" t="s">
        <v>288</v>
      </c>
      <c r="D121" s="83" t="s">
        <v>320</v>
      </c>
      <c r="E121" s="61" t="s">
        <v>290</v>
      </c>
      <c r="F121" s="61" t="s">
        <v>78</v>
      </c>
    </row>
    <row r="122" spans="1:6" ht="16">
      <c r="A122" s="105">
        <v>121</v>
      </c>
      <c r="B122" s="105" t="s">
        <v>7</v>
      </c>
      <c r="C122" s="83" t="s">
        <v>288</v>
      </c>
      <c r="D122" s="83" t="s">
        <v>352</v>
      </c>
      <c r="E122" s="61" t="s">
        <v>290</v>
      </c>
      <c r="F122" s="61" t="s">
        <v>78</v>
      </c>
    </row>
    <row r="123" spans="1:6" ht="16">
      <c r="A123" s="105">
        <v>122</v>
      </c>
      <c r="B123" s="105" t="s">
        <v>7</v>
      </c>
      <c r="C123" s="83" t="s">
        <v>288</v>
      </c>
      <c r="D123" s="83" t="s">
        <v>353</v>
      </c>
      <c r="E123" s="61" t="s">
        <v>290</v>
      </c>
      <c r="F123" s="61" t="s">
        <v>78</v>
      </c>
    </row>
    <row r="124" spans="1:6" ht="16">
      <c r="A124" s="105">
        <v>123</v>
      </c>
      <c r="B124" s="105" t="s">
        <v>7</v>
      </c>
      <c r="C124" s="83" t="s">
        <v>288</v>
      </c>
      <c r="D124" s="83" t="s">
        <v>305</v>
      </c>
      <c r="E124" s="61" t="s">
        <v>290</v>
      </c>
      <c r="F124" s="61" t="s">
        <v>78</v>
      </c>
    </row>
    <row r="125" spans="1:6" ht="16">
      <c r="A125" s="105">
        <v>124</v>
      </c>
      <c r="B125" s="105" t="s">
        <v>7</v>
      </c>
      <c r="C125" s="83" t="s">
        <v>288</v>
      </c>
      <c r="D125" s="83" t="s">
        <v>354</v>
      </c>
      <c r="E125" s="61" t="s">
        <v>290</v>
      </c>
      <c r="F125" s="61" t="s">
        <v>78</v>
      </c>
    </row>
    <row r="126" spans="1:6" ht="16">
      <c r="A126" s="105">
        <v>125</v>
      </c>
      <c r="B126" s="83" t="s">
        <v>143</v>
      </c>
      <c r="C126" s="83" t="s">
        <v>288</v>
      </c>
      <c r="D126" s="83" t="s">
        <v>324</v>
      </c>
      <c r="E126" s="61" t="s">
        <v>290</v>
      </c>
      <c r="F126" s="61" t="s">
        <v>78</v>
      </c>
    </row>
    <row r="127" spans="1:6" ht="16">
      <c r="A127" s="105">
        <v>126</v>
      </c>
      <c r="B127" s="83" t="s">
        <v>143</v>
      </c>
      <c r="C127" s="83" t="s">
        <v>288</v>
      </c>
      <c r="D127" s="83" t="s">
        <v>355</v>
      </c>
      <c r="E127" s="61" t="s">
        <v>290</v>
      </c>
      <c r="F127" s="61" t="s">
        <v>78</v>
      </c>
    </row>
    <row r="128" spans="1:6" ht="16">
      <c r="A128" s="105">
        <v>127</v>
      </c>
      <c r="B128" s="105" t="s">
        <v>260</v>
      </c>
      <c r="C128" s="83" t="s">
        <v>288</v>
      </c>
      <c r="D128" s="83" t="s">
        <v>356</v>
      </c>
      <c r="E128" s="61" t="s">
        <v>290</v>
      </c>
      <c r="F128" s="61" t="s">
        <v>78</v>
      </c>
    </row>
    <row r="129" spans="1:6" ht="16">
      <c r="A129" s="105">
        <v>128</v>
      </c>
      <c r="B129" s="105" t="s">
        <v>260</v>
      </c>
      <c r="C129" s="83" t="s">
        <v>288</v>
      </c>
      <c r="D129" s="83" t="s">
        <v>328</v>
      </c>
      <c r="E129" s="61" t="s">
        <v>290</v>
      </c>
      <c r="F129" s="61" t="s">
        <v>78</v>
      </c>
    </row>
    <row r="130" spans="1:6" ht="16">
      <c r="A130" s="105">
        <v>129</v>
      </c>
      <c r="B130" s="105" t="s">
        <v>259</v>
      </c>
      <c r="C130" s="83" t="s">
        <v>288</v>
      </c>
      <c r="D130" s="83" t="s">
        <v>334</v>
      </c>
      <c r="E130" s="61" t="s">
        <v>290</v>
      </c>
      <c r="F130" s="61" t="s">
        <v>78</v>
      </c>
    </row>
    <row r="131" spans="1:6" ht="16">
      <c r="A131" s="105">
        <v>130</v>
      </c>
      <c r="B131" s="83" t="s">
        <v>258</v>
      </c>
      <c r="C131" s="83" t="s">
        <v>288</v>
      </c>
      <c r="D131" s="83" t="s">
        <v>318</v>
      </c>
      <c r="E131" s="61" t="s">
        <v>290</v>
      </c>
      <c r="F131" s="61" t="s">
        <v>78</v>
      </c>
    </row>
    <row r="132" spans="1:6" ht="16">
      <c r="A132" s="105">
        <v>131</v>
      </c>
      <c r="B132" s="83" t="s">
        <v>141</v>
      </c>
      <c r="C132" s="83" t="s">
        <v>288</v>
      </c>
      <c r="D132" s="83" t="s">
        <v>329</v>
      </c>
      <c r="E132" s="61" t="s">
        <v>290</v>
      </c>
      <c r="F132" s="61" t="s">
        <v>78</v>
      </c>
    </row>
    <row r="133" spans="1:6" ht="16">
      <c r="A133" s="105">
        <v>132</v>
      </c>
      <c r="B133" s="83" t="s">
        <v>139</v>
      </c>
      <c r="C133" s="83" t="s">
        <v>288</v>
      </c>
      <c r="D133" s="83" t="s">
        <v>357</v>
      </c>
      <c r="E133" s="61" t="s">
        <v>290</v>
      </c>
      <c r="F133" s="61" t="s">
        <v>78</v>
      </c>
    </row>
    <row r="134" spans="1:6" ht="16">
      <c r="A134" s="105">
        <v>133</v>
      </c>
      <c r="B134" s="105" t="s">
        <v>255</v>
      </c>
      <c r="C134" s="83" t="s">
        <v>288</v>
      </c>
      <c r="D134" s="83" t="s">
        <v>335</v>
      </c>
      <c r="E134" s="61" t="s">
        <v>290</v>
      </c>
      <c r="F134" s="61" t="s">
        <v>78</v>
      </c>
    </row>
    <row r="135" spans="1:6" ht="16">
      <c r="A135" s="105">
        <v>134</v>
      </c>
      <c r="B135" s="83" t="s">
        <v>137</v>
      </c>
      <c r="C135" s="83" t="s">
        <v>288</v>
      </c>
      <c r="D135" s="83" t="s">
        <v>358</v>
      </c>
      <c r="E135" s="61" t="s">
        <v>290</v>
      </c>
      <c r="F135" s="61" t="s">
        <v>78</v>
      </c>
    </row>
    <row r="136" spans="1:6" ht="16">
      <c r="A136" s="105">
        <v>135</v>
      </c>
      <c r="B136" s="83" t="s">
        <v>137</v>
      </c>
      <c r="C136" s="83" t="s">
        <v>288</v>
      </c>
      <c r="D136" s="83" t="s">
        <v>359</v>
      </c>
      <c r="E136" s="61" t="s">
        <v>290</v>
      </c>
      <c r="F136" s="61" t="s">
        <v>78</v>
      </c>
    </row>
    <row r="137" spans="1:6" ht="16">
      <c r="A137" s="105">
        <v>136</v>
      </c>
      <c r="B137" s="83" t="s">
        <v>137</v>
      </c>
      <c r="C137" s="83" t="s">
        <v>288</v>
      </c>
      <c r="D137" s="83" t="s">
        <v>291</v>
      </c>
      <c r="E137" s="61" t="s">
        <v>290</v>
      </c>
      <c r="F137" s="61" t="s">
        <v>78</v>
      </c>
    </row>
    <row r="138" spans="1:6" ht="16">
      <c r="A138" s="105">
        <v>137</v>
      </c>
      <c r="B138" s="83" t="s">
        <v>137</v>
      </c>
      <c r="C138" s="83" t="s">
        <v>288</v>
      </c>
      <c r="D138" s="83" t="s">
        <v>360</v>
      </c>
      <c r="E138" s="61" t="s">
        <v>290</v>
      </c>
      <c r="F138" s="61" t="s">
        <v>78</v>
      </c>
    </row>
    <row r="139" spans="1:6" ht="16">
      <c r="A139" s="105">
        <v>138</v>
      </c>
      <c r="B139" s="83" t="s">
        <v>137</v>
      </c>
      <c r="C139" s="83" t="s">
        <v>288</v>
      </c>
      <c r="D139" s="83" t="s">
        <v>361</v>
      </c>
      <c r="E139" s="61" t="s">
        <v>290</v>
      </c>
      <c r="F139" s="61" t="s">
        <v>78</v>
      </c>
    </row>
    <row r="140" spans="1:6" ht="16">
      <c r="A140" s="105">
        <v>139</v>
      </c>
      <c r="B140" s="83" t="s">
        <v>137</v>
      </c>
      <c r="C140" s="83" t="s">
        <v>288</v>
      </c>
      <c r="D140" s="83" t="s">
        <v>320</v>
      </c>
      <c r="E140" s="61" t="s">
        <v>290</v>
      </c>
      <c r="F140" s="61" t="s">
        <v>78</v>
      </c>
    </row>
    <row r="141" spans="1:6" ht="16">
      <c r="A141" s="105">
        <v>140</v>
      </c>
      <c r="B141" s="83" t="s">
        <v>57</v>
      </c>
      <c r="C141" s="83" t="s">
        <v>288</v>
      </c>
      <c r="D141" s="83" t="s">
        <v>340</v>
      </c>
      <c r="E141" s="61" t="s">
        <v>290</v>
      </c>
      <c r="F141" s="61" t="s">
        <v>78</v>
      </c>
    </row>
    <row r="142" spans="1:6" ht="16">
      <c r="A142" s="105">
        <v>141</v>
      </c>
      <c r="B142" s="83" t="s">
        <v>137</v>
      </c>
      <c r="C142" s="83" t="s">
        <v>288</v>
      </c>
      <c r="D142" s="83" t="s">
        <v>327</v>
      </c>
      <c r="E142" s="61" t="s">
        <v>290</v>
      </c>
      <c r="F142" s="61" t="s">
        <v>78</v>
      </c>
    </row>
    <row r="143" spans="1:6" ht="16">
      <c r="A143" s="105">
        <v>142</v>
      </c>
      <c r="B143" s="83" t="s">
        <v>137</v>
      </c>
      <c r="C143" s="83" t="s">
        <v>288</v>
      </c>
      <c r="D143" s="83" t="s">
        <v>305</v>
      </c>
      <c r="E143" s="61" t="s">
        <v>290</v>
      </c>
      <c r="F143" s="61" t="s">
        <v>78</v>
      </c>
    </row>
    <row r="144" spans="1:6" ht="16">
      <c r="A144" s="105">
        <v>143</v>
      </c>
      <c r="B144" s="83" t="s">
        <v>137</v>
      </c>
      <c r="C144" s="83" t="s">
        <v>288</v>
      </c>
      <c r="D144" s="83" t="s">
        <v>293</v>
      </c>
      <c r="E144" s="61" t="s">
        <v>290</v>
      </c>
      <c r="F144" s="61" t="s">
        <v>78</v>
      </c>
    </row>
    <row r="145" spans="1:6" ht="16">
      <c r="A145" s="105">
        <v>144</v>
      </c>
      <c r="B145" s="83" t="s">
        <v>137</v>
      </c>
      <c r="C145" s="83" t="s">
        <v>288</v>
      </c>
      <c r="D145" s="83" t="s">
        <v>293</v>
      </c>
      <c r="E145" s="61" t="s">
        <v>290</v>
      </c>
      <c r="F145" s="61" t="s">
        <v>78</v>
      </c>
    </row>
    <row r="146" spans="1:6" ht="16">
      <c r="A146" s="105">
        <v>145</v>
      </c>
      <c r="B146" s="83" t="s">
        <v>137</v>
      </c>
      <c r="C146" s="83" t="s">
        <v>288</v>
      </c>
      <c r="D146" s="83" t="s">
        <v>320</v>
      </c>
      <c r="E146" s="61" t="s">
        <v>290</v>
      </c>
      <c r="F146" s="61" t="s">
        <v>78</v>
      </c>
    </row>
    <row r="147" spans="1:6" ht="16">
      <c r="A147" s="105">
        <v>146</v>
      </c>
      <c r="B147" s="83" t="s">
        <v>137</v>
      </c>
      <c r="C147" s="83" t="s">
        <v>288</v>
      </c>
      <c r="D147" s="83" t="s">
        <v>362</v>
      </c>
      <c r="E147" s="61" t="s">
        <v>290</v>
      </c>
      <c r="F147" s="61" t="s">
        <v>78</v>
      </c>
    </row>
    <row r="148" spans="1:6" ht="16">
      <c r="A148" s="105">
        <v>147</v>
      </c>
      <c r="B148" s="83" t="s">
        <v>137</v>
      </c>
      <c r="C148" s="83" t="s">
        <v>288</v>
      </c>
      <c r="D148" s="83" t="s">
        <v>327</v>
      </c>
      <c r="E148" s="61" t="s">
        <v>290</v>
      </c>
      <c r="F148" s="61" t="s">
        <v>78</v>
      </c>
    </row>
    <row r="149" spans="1:6" ht="16">
      <c r="A149" s="105">
        <v>148</v>
      </c>
      <c r="B149" s="83" t="s">
        <v>137</v>
      </c>
      <c r="C149" s="83" t="s">
        <v>288</v>
      </c>
      <c r="D149" s="83" t="s">
        <v>363</v>
      </c>
      <c r="E149" s="61" t="s">
        <v>290</v>
      </c>
      <c r="F149" s="61" t="s">
        <v>78</v>
      </c>
    </row>
    <row r="150" spans="1:6" ht="16">
      <c r="A150" s="105">
        <v>149</v>
      </c>
      <c r="B150" s="83" t="s">
        <v>137</v>
      </c>
      <c r="C150" s="83" t="s">
        <v>288</v>
      </c>
      <c r="D150" s="83" t="s">
        <v>327</v>
      </c>
      <c r="E150" s="61" t="s">
        <v>290</v>
      </c>
      <c r="F150" s="61" t="s">
        <v>78</v>
      </c>
    </row>
    <row r="151" spans="1:6" ht="16">
      <c r="A151" s="105">
        <v>150</v>
      </c>
      <c r="B151" s="83" t="s">
        <v>254</v>
      </c>
      <c r="C151" s="83" t="s">
        <v>288</v>
      </c>
      <c r="D151" s="83" t="s">
        <v>289</v>
      </c>
      <c r="E151" s="61" t="s">
        <v>290</v>
      </c>
      <c r="F151" s="61" t="s">
        <v>78</v>
      </c>
    </row>
    <row r="152" spans="1:6" ht="16">
      <c r="A152" s="105">
        <v>151</v>
      </c>
      <c r="B152" s="83" t="s">
        <v>254</v>
      </c>
      <c r="C152" s="83" t="s">
        <v>288</v>
      </c>
      <c r="D152" s="83" t="s">
        <v>364</v>
      </c>
      <c r="E152" s="61" t="s">
        <v>290</v>
      </c>
      <c r="F152" s="61" t="s">
        <v>78</v>
      </c>
    </row>
    <row r="153" spans="1:6" ht="16">
      <c r="A153" s="105">
        <v>152</v>
      </c>
      <c r="B153" s="83" t="s">
        <v>254</v>
      </c>
      <c r="C153" s="83" t="s">
        <v>288</v>
      </c>
      <c r="D153" s="83" t="s">
        <v>289</v>
      </c>
      <c r="E153" s="61" t="s">
        <v>290</v>
      </c>
      <c r="F153" s="61" t="s">
        <v>78</v>
      </c>
    </row>
    <row r="154" spans="1:6" ht="16">
      <c r="A154" s="105">
        <v>153</v>
      </c>
      <c r="B154" s="83" t="s">
        <v>136</v>
      </c>
      <c r="C154" s="83" t="s">
        <v>288</v>
      </c>
      <c r="D154" s="83" t="s">
        <v>321</v>
      </c>
      <c r="E154" s="61" t="s">
        <v>290</v>
      </c>
      <c r="F154" s="61" t="s">
        <v>78</v>
      </c>
    </row>
    <row r="155" spans="1:6" ht="16">
      <c r="A155" s="105">
        <v>154</v>
      </c>
      <c r="B155" s="83" t="s">
        <v>196</v>
      </c>
      <c r="C155" s="83" t="s">
        <v>288</v>
      </c>
      <c r="D155" s="83" t="s">
        <v>328</v>
      </c>
      <c r="E155" s="61" t="s">
        <v>290</v>
      </c>
      <c r="F155" s="61" t="s">
        <v>78</v>
      </c>
    </row>
    <row r="156" spans="1:6" ht="16">
      <c r="A156" s="105">
        <v>155</v>
      </c>
      <c r="B156" s="83" t="s">
        <v>136</v>
      </c>
      <c r="C156" s="83" t="s">
        <v>288</v>
      </c>
      <c r="D156" s="83" t="s">
        <v>289</v>
      </c>
      <c r="E156" s="61" t="s">
        <v>290</v>
      </c>
      <c r="F156" s="61" t="s">
        <v>78</v>
      </c>
    </row>
    <row r="157" spans="1:6" ht="16">
      <c r="A157" s="105">
        <v>156</v>
      </c>
      <c r="B157" s="83" t="s">
        <v>196</v>
      </c>
      <c r="C157" s="83" t="s">
        <v>288</v>
      </c>
      <c r="D157" s="83" t="s">
        <v>365</v>
      </c>
      <c r="E157" s="61" t="s">
        <v>290</v>
      </c>
      <c r="F157" s="61" t="s">
        <v>78</v>
      </c>
    </row>
    <row r="158" spans="1:6" ht="16">
      <c r="A158" s="105">
        <v>157</v>
      </c>
      <c r="B158" s="105" t="s">
        <v>196</v>
      </c>
      <c r="C158" s="83" t="s">
        <v>288</v>
      </c>
      <c r="D158" s="83" t="s">
        <v>333</v>
      </c>
      <c r="E158" s="61" t="s">
        <v>290</v>
      </c>
      <c r="F158" s="61" t="s">
        <v>78</v>
      </c>
    </row>
    <row r="159" spans="1:6" ht="16">
      <c r="A159" s="105">
        <v>158</v>
      </c>
      <c r="B159" s="83" t="s">
        <v>136</v>
      </c>
      <c r="C159" s="83" t="s">
        <v>288</v>
      </c>
      <c r="D159" s="83" t="s">
        <v>303</v>
      </c>
      <c r="E159" s="61" t="s">
        <v>290</v>
      </c>
      <c r="F159" s="61" t="s">
        <v>78</v>
      </c>
    </row>
    <row r="160" spans="1:6" ht="16">
      <c r="A160" s="61">
        <v>159</v>
      </c>
      <c r="B160" s="83" t="s">
        <v>136</v>
      </c>
      <c r="C160" s="83" t="s">
        <v>288</v>
      </c>
      <c r="D160" s="83" t="s">
        <v>313</v>
      </c>
      <c r="E160" s="61" t="s">
        <v>290</v>
      </c>
      <c r="F160" s="61" t="s">
        <v>78</v>
      </c>
    </row>
    <row r="161" spans="1:6" ht="16">
      <c r="A161" s="61">
        <v>160</v>
      </c>
      <c r="B161" s="83" t="s">
        <v>136</v>
      </c>
      <c r="C161" s="83" t="s">
        <v>288</v>
      </c>
      <c r="D161" s="83" t="s">
        <v>366</v>
      </c>
      <c r="E161" s="61" t="s">
        <v>290</v>
      </c>
      <c r="F161" s="61" t="s">
        <v>78</v>
      </c>
    </row>
    <row r="162" spans="1:6" ht="16">
      <c r="A162" s="105">
        <v>161</v>
      </c>
      <c r="B162" s="105" t="s">
        <v>6</v>
      </c>
      <c r="C162" s="83" t="s">
        <v>288</v>
      </c>
      <c r="D162" s="83" t="s">
        <v>367</v>
      </c>
      <c r="E162" s="61" t="s">
        <v>290</v>
      </c>
      <c r="F162" s="61" t="s">
        <v>78</v>
      </c>
    </row>
    <row r="163" spans="1:6" ht="16">
      <c r="A163" s="61">
        <v>162</v>
      </c>
      <c r="B163" s="105" t="s">
        <v>6</v>
      </c>
      <c r="C163" s="83" t="s">
        <v>288</v>
      </c>
      <c r="D163" s="83" t="s">
        <v>289</v>
      </c>
      <c r="E163" s="61" t="s">
        <v>290</v>
      </c>
      <c r="F163" s="61" t="s">
        <v>78</v>
      </c>
    </row>
    <row r="164" spans="1:6" ht="16">
      <c r="A164" s="105">
        <v>163</v>
      </c>
      <c r="B164" s="105" t="s">
        <v>6</v>
      </c>
      <c r="C164" s="83" t="s">
        <v>288</v>
      </c>
      <c r="D164" s="83" t="s">
        <v>361</v>
      </c>
      <c r="E164" s="61" t="s">
        <v>290</v>
      </c>
      <c r="F164" s="61" t="s">
        <v>78</v>
      </c>
    </row>
    <row r="165" spans="1:6" ht="16">
      <c r="A165" s="61">
        <v>164</v>
      </c>
      <c r="B165" s="105" t="s">
        <v>6</v>
      </c>
      <c r="C165" s="83" t="s">
        <v>288</v>
      </c>
      <c r="D165" s="83" t="s">
        <v>295</v>
      </c>
      <c r="E165" s="61" t="s">
        <v>290</v>
      </c>
      <c r="F165" s="61" t="s">
        <v>78</v>
      </c>
    </row>
    <row r="166" spans="1:6" ht="16">
      <c r="A166" s="61">
        <v>165</v>
      </c>
      <c r="B166" s="83" t="s">
        <v>135</v>
      </c>
      <c r="C166" s="83" t="s">
        <v>288</v>
      </c>
      <c r="D166" s="83" t="s">
        <v>368</v>
      </c>
      <c r="E166" s="61" t="s">
        <v>290</v>
      </c>
      <c r="F166" s="61" t="s">
        <v>78</v>
      </c>
    </row>
    <row r="167" spans="1:6" ht="16">
      <c r="A167" s="105">
        <v>166</v>
      </c>
      <c r="B167" s="83" t="s">
        <v>135</v>
      </c>
      <c r="C167" s="83" t="s">
        <v>288</v>
      </c>
      <c r="D167" s="83" t="s">
        <v>295</v>
      </c>
      <c r="E167" s="61" t="s">
        <v>290</v>
      </c>
      <c r="F167" s="61" t="s">
        <v>78</v>
      </c>
    </row>
    <row r="168" spans="1:6" ht="16">
      <c r="A168" s="61">
        <v>167</v>
      </c>
      <c r="B168" s="83" t="s">
        <v>135</v>
      </c>
      <c r="C168" s="83" t="s">
        <v>288</v>
      </c>
      <c r="D168" s="83" t="s">
        <v>328</v>
      </c>
      <c r="E168" s="61" t="s">
        <v>290</v>
      </c>
      <c r="F168" s="61" t="s">
        <v>78</v>
      </c>
    </row>
    <row r="169" spans="1:6" ht="16">
      <c r="A169" s="61">
        <v>168</v>
      </c>
      <c r="B169" s="83" t="s">
        <v>135</v>
      </c>
      <c r="C169" s="83" t="s">
        <v>288</v>
      </c>
      <c r="D169" s="83" t="s">
        <v>369</v>
      </c>
      <c r="E169" s="61" t="s">
        <v>290</v>
      </c>
      <c r="F169" s="61" t="s">
        <v>78</v>
      </c>
    </row>
    <row r="170" spans="1:6" ht="16">
      <c r="A170" s="105">
        <v>169</v>
      </c>
      <c r="B170" s="105" t="s">
        <v>251</v>
      </c>
      <c r="C170" s="83" t="s">
        <v>288</v>
      </c>
      <c r="D170" s="83" t="s">
        <v>358</v>
      </c>
      <c r="E170" s="61" t="s">
        <v>290</v>
      </c>
      <c r="F170" s="61" t="s">
        <v>78</v>
      </c>
    </row>
    <row r="171" spans="1:6" ht="16">
      <c r="A171" s="61">
        <v>170</v>
      </c>
      <c r="B171" s="105" t="s">
        <v>251</v>
      </c>
      <c r="C171" s="83" t="s">
        <v>288</v>
      </c>
      <c r="D171" s="83" t="s">
        <v>310</v>
      </c>
      <c r="E171" s="61" t="s">
        <v>290</v>
      </c>
      <c r="F171" s="61" t="s">
        <v>78</v>
      </c>
    </row>
    <row r="172" spans="1:6" ht="16">
      <c r="A172" s="105">
        <v>171</v>
      </c>
      <c r="B172" s="105" t="s">
        <v>251</v>
      </c>
      <c r="C172" s="83" t="s">
        <v>288</v>
      </c>
      <c r="D172" s="83" t="s">
        <v>310</v>
      </c>
      <c r="E172" s="61" t="s">
        <v>290</v>
      </c>
      <c r="F172" s="61" t="s">
        <v>78</v>
      </c>
    </row>
    <row r="173" spans="1:6" ht="16">
      <c r="A173" s="61">
        <v>172</v>
      </c>
      <c r="B173" s="83" t="s">
        <v>250</v>
      </c>
      <c r="C173" s="83" t="s">
        <v>288</v>
      </c>
      <c r="D173" s="83" t="s">
        <v>328</v>
      </c>
      <c r="E173" s="61" t="s">
        <v>290</v>
      </c>
      <c r="F173" s="61" t="s">
        <v>78</v>
      </c>
    </row>
    <row r="174" spans="1:6" ht="16">
      <c r="A174" s="105">
        <v>173</v>
      </c>
      <c r="B174" s="83" t="s">
        <v>250</v>
      </c>
      <c r="C174" s="83" t="s">
        <v>288</v>
      </c>
      <c r="D174" s="83" t="s">
        <v>328</v>
      </c>
      <c r="E174" s="61" t="s">
        <v>290</v>
      </c>
      <c r="F174" s="61" t="s">
        <v>78</v>
      </c>
    </row>
    <row r="175" spans="1:6" ht="16">
      <c r="A175" s="61">
        <v>174</v>
      </c>
      <c r="B175" s="83" t="s">
        <v>134</v>
      </c>
      <c r="C175" s="83" t="s">
        <v>288</v>
      </c>
      <c r="D175" s="83" t="s">
        <v>370</v>
      </c>
      <c r="E175" s="61" t="s">
        <v>290</v>
      </c>
      <c r="F175" s="61" t="s">
        <v>78</v>
      </c>
    </row>
    <row r="176" spans="1:6" ht="16">
      <c r="A176" s="105">
        <v>175</v>
      </c>
      <c r="B176" s="83" t="s">
        <v>134</v>
      </c>
      <c r="C176" s="83" t="s">
        <v>288</v>
      </c>
      <c r="D176" s="83" t="s">
        <v>371</v>
      </c>
      <c r="E176" s="61" t="s">
        <v>290</v>
      </c>
      <c r="F176" s="61" t="s">
        <v>78</v>
      </c>
    </row>
    <row r="177" spans="1:6" ht="16">
      <c r="A177" s="61">
        <v>176</v>
      </c>
      <c r="B177" s="83" t="s">
        <v>134</v>
      </c>
      <c r="C177" s="83" t="s">
        <v>288</v>
      </c>
      <c r="D177" s="83" t="s">
        <v>296</v>
      </c>
      <c r="E177" s="61" t="s">
        <v>290</v>
      </c>
      <c r="F177" s="61" t="s">
        <v>78</v>
      </c>
    </row>
    <row r="178" spans="1:6" ht="16">
      <c r="A178" s="105">
        <v>177</v>
      </c>
      <c r="B178" s="83" t="s">
        <v>134</v>
      </c>
      <c r="C178" s="83" t="s">
        <v>288</v>
      </c>
      <c r="D178" s="83" t="s">
        <v>292</v>
      </c>
      <c r="E178" s="61" t="s">
        <v>290</v>
      </c>
      <c r="F178" s="61" t="s">
        <v>78</v>
      </c>
    </row>
    <row r="179" spans="1:6" ht="16">
      <c r="A179" s="61">
        <v>178</v>
      </c>
      <c r="B179" s="83" t="s">
        <v>134</v>
      </c>
      <c r="C179" s="83" t="s">
        <v>288</v>
      </c>
      <c r="D179" s="83" t="s">
        <v>292</v>
      </c>
      <c r="E179" s="61" t="s">
        <v>290</v>
      </c>
      <c r="F179" s="61" t="s">
        <v>78</v>
      </c>
    </row>
    <row r="180" spans="1:6" ht="16">
      <c r="A180" s="105">
        <v>179</v>
      </c>
      <c r="B180" s="83" t="s">
        <v>134</v>
      </c>
      <c r="C180" s="83" t="s">
        <v>288</v>
      </c>
      <c r="D180" s="83" t="s">
        <v>370</v>
      </c>
      <c r="E180" s="61" t="s">
        <v>290</v>
      </c>
      <c r="F180" s="61" t="s">
        <v>78</v>
      </c>
    </row>
    <row r="181" spans="1:6" ht="16">
      <c r="A181" s="61">
        <v>180</v>
      </c>
      <c r="B181" s="83" t="s">
        <v>134</v>
      </c>
      <c r="C181" s="83" t="s">
        <v>288</v>
      </c>
      <c r="D181" s="83" t="s">
        <v>1020</v>
      </c>
      <c r="E181" s="61" t="s">
        <v>290</v>
      </c>
      <c r="F181" s="61" t="s">
        <v>78</v>
      </c>
    </row>
    <row r="182" spans="1:6" ht="16">
      <c r="A182" s="105">
        <v>181</v>
      </c>
      <c r="B182" s="83" t="s">
        <v>134</v>
      </c>
      <c r="C182" s="83" t="s">
        <v>288</v>
      </c>
      <c r="D182" s="83" t="s">
        <v>303</v>
      </c>
      <c r="E182" s="61" t="s">
        <v>290</v>
      </c>
      <c r="F182" s="61" t="s">
        <v>78</v>
      </c>
    </row>
    <row r="183" spans="1:6" ht="16">
      <c r="A183" s="105">
        <v>182</v>
      </c>
      <c r="B183" s="105" t="s">
        <v>245</v>
      </c>
      <c r="C183" s="83" t="s">
        <v>288</v>
      </c>
      <c r="D183" s="83" t="s">
        <v>328</v>
      </c>
      <c r="E183" s="61" t="s">
        <v>290</v>
      </c>
      <c r="F183" s="61" t="s">
        <v>78</v>
      </c>
    </row>
    <row r="184" spans="1:6" ht="16">
      <c r="A184" s="105">
        <v>183</v>
      </c>
      <c r="B184" s="83" t="s">
        <v>133</v>
      </c>
      <c r="C184" s="83" t="s">
        <v>288</v>
      </c>
      <c r="D184" s="83" t="s">
        <v>336</v>
      </c>
      <c r="E184" s="61" t="s">
        <v>290</v>
      </c>
      <c r="F184" s="61" t="s">
        <v>78</v>
      </c>
    </row>
    <row r="185" spans="1:6" ht="16">
      <c r="A185" s="105">
        <v>184</v>
      </c>
      <c r="B185" s="83" t="s">
        <v>131</v>
      </c>
      <c r="C185" s="83" t="s">
        <v>288</v>
      </c>
      <c r="D185" s="83" t="s">
        <v>334</v>
      </c>
      <c r="E185" s="61" t="s">
        <v>290</v>
      </c>
      <c r="F185" s="61" t="s">
        <v>78</v>
      </c>
    </row>
    <row r="186" spans="1:6" ht="16">
      <c r="A186" s="105">
        <v>185</v>
      </c>
      <c r="B186" s="83" t="s">
        <v>128</v>
      </c>
      <c r="C186" s="83" t="s">
        <v>288</v>
      </c>
      <c r="D186" s="83" t="s">
        <v>289</v>
      </c>
      <c r="E186" s="61" t="s">
        <v>290</v>
      </c>
      <c r="F186" s="61" t="s">
        <v>78</v>
      </c>
    </row>
    <row r="187" spans="1:6" ht="16">
      <c r="A187" s="105">
        <v>186</v>
      </c>
      <c r="B187" s="83" t="s">
        <v>128</v>
      </c>
      <c r="C187" s="83" t="s">
        <v>288</v>
      </c>
      <c r="D187" s="83" t="s">
        <v>296</v>
      </c>
      <c r="E187" s="61" t="s">
        <v>290</v>
      </c>
      <c r="F187" s="61" t="s">
        <v>78</v>
      </c>
    </row>
    <row r="188" spans="1:6" ht="16">
      <c r="A188" s="105">
        <v>187</v>
      </c>
      <c r="B188" s="83" t="s">
        <v>128</v>
      </c>
      <c r="C188" s="83" t="s">
        <v>288</v>
      </c>
      <c r="D188" s="83" t="s">
        <v>292</v>
      </c>
      <c r="E188" s="61" t="s">
        <v>290</v>
      </c>
      <c r="F188" s="61" t="s">
        <v>78</v>
      </c>
    </row>
    <row r="189" spans="1:6" ht="16">
      <c r="A189" s="105">
        <v>188</v>
      </c>
      <c r="B189" s="83" t="s">
        <v>128</v>
      </c>
      <c r="C189" s="83" t="s">
        <v>288</v>
      </c>
      <c r="D189" s="83" t="s">
        <v>304</v>
      </c>
      <c r="E189" s="61" t="s">
        <v>290</v>
      </c>
      <c r="F189" s="61" t="s">
        <v>78</v>
      </c>
    </row>
    <row r="190" spans="1:6" ht="16">
      <c r="A190" s="105">
        <v>189</v>
      </c>
      <c r="B190" s="83" t="s">
        <v>128</v>
      </c>
      <c r="C190" s="83" t="s">
        <v>288</v>
      </c>
      <c r="D190" s="83" t="s">
        <v>304</v>
      </c>
      <c r="E190" s="61" t="s">
        <v>290</v>
      </c>
      <c r="F190" s="61" t="s">
        <v>78</v>
      </c>
    </row>
    <row r="191" spans="1:6" ht="16">
      <c r="A191" s="105">
        <v>190</v>
      </c>
      <c r="B191" s="105" t="s">
        <v>243</v>
      </c>
      <c r="C191" s="83" t="s">
        <v>288</v>
      </c>
      <c r="D191" s="83" t="s">
        <v>372</v>
      </c>
      <c r="E191" s="61" t="s">
        <v>290</v>
      </c>
      <c r="F191" s="61" t="s">
        <v>78</v>
      </c>
    </row>
    <row r="192" spans="1:6" ht="16">
      <c r="A192" s="105">
        <v>191</v>
      </c>
      <c r="B192" s="105" t="s">
        <v>243</v>
      </c>
      <c r="C192" s="83" t="s">
        <v>288</v>
      </c>
      <c r="D192" s="83" t="s">
        <v>367</v>
      </c>
      <c r="E192" s="61" t="s">
        <v>290</v>
      </c>
      <c r="F192" s="61" t="s">
        <v>78</v>
      </c>
    </row>
    <row r="193" spans="1:6" ht="16">
      <c r="A193" s="105">
        <v>192</v>
      </c>
      <c r="B193" s="105" t="s">
        <v>243</v>
      </c>
      <c r="C193" s="83" t="s">
        <v>288</v>
      </c>
      <c r="D193" s="83" t="s">
        <v>373</v>
      </c>
      <c r="E193" s="61" t="s">
        <v>290</v>
      </c>
      <c r="F193" s="61" t="s">
        <v>78</v>
      </c>
    </row>
    <row r="194" spans="1:6" ht="16">
      <c r="A194" s="105">
        <v>193</v>
      </c>
      <c r="B194" s="105" t="s">
        <v>241</v>
      </c>
      <c r="C194" s="83" t="s">
        <v>288</v>
      </c>
      <c r="D194" s="83" t="s">
        <v>310</v>
      </c>
      <c r="E194" s="61" t="s">
        <v>290</v>
      </c>
      <c r="F194" s="61" t="s">
        <v>78</v>
      </c>
    </row>
    <row r="195" spans="1:6" ht="16">
      <c r="A195" s="105">
        <v>194</v>
      </c>
      <c r="B195" s="83" t="s">
        <v>113</v>
      </c>
      <c r="C195" s="83" t="s">
        <v>288</v>
      </c>
      <c r="D195" s="83" t="s">
        <v>340</v>
      </c>
      <c r="E195" s="61" t="s">
        <v>290</v>
      </c>
      <c r="F195" s="61" t="s">
        <v>78</v>
      </c>
    </row>
    <row r="196" spans="1:6" ht="16">
      <c r="A196" s="105">
        <v>195</v>
      </c>
      <c r="B196" s="83" t="s">
        <v>1014</v>
      </c>
      <c r="C196" s="83" t="s">
        <v>288</v>
      </c>
      <c r="D196" s="83" t="s">
        <v>289</v>
      </c>
      <c r="E196" s="61" t="s">
        <v>290</v>
      </c>
      <c r="F196" s="61" t="s">
        <v>78</v>
      </c>
    </row>
    <row r="197" spans="1:6" ht="16">
      <c r="A197" s="61">
        <v>196</v>
      </c>
      <c r="B197" s="105" t="s">
        <v>236</v>
      </c>
      <c r="C197" s="83" t="s">
        <v>288</v>
      </c>
      <c r="D197" s="83" t="s">
        <v>328</v>
      </c>
      <c r="E197" s="61" t="s">
        <v>290</v>
      </c>
      <c r="F197" s="61" t="s">
        <v>78</v>
      </c>
    </row>
    <row r="198" spans="1:6" ht="16">
      <c r="A198" s="61">
        <v>197</v>
      </c>
      <c r="B198" s="105" t="s">
        <v>5</v>
      </c>
      <c r="C198" s="83" t="s">
        <v>288</v>
      </c>
      <c r="D198" s="83" t="s">
        <v>374</v>
      </c>
      <c r="E198" s="61" t="s">
        <v>290</v>
      </c>
      <c r="F198" s="61" t="s">
        <v>78</v>
      </c>
    </row>
    <row r="199" spans="1:6" ht="16">
      <c r="A199" s="61">
        <v>198</v>
      </c>
      <c r="B199" s="105" t="s">
        <v>5</v>
      </c>
      <c r="C199" s="83" t="s">
        <v>288</v>
      </c>
      <c r="D199" s="83" t="s">
        <v>310</v>
      </c>
      <c r="E199" s="61" t="s">
        <v>290</v>
      </c>
      <c r="F199" s="61" t="s">
        <v>78</v>
      </c>
    </row>
    <row r="200" spans="1:6" ht="16">
      <c r="A200" s="61">
        <v>199</v>
      </c>
      <c r="B200" s="105" t="s">
        <v>5</v>
      </c>
      <c r="C200" s="83" t="s">
        <v>288</v>
      </c>
      <c r="D200" s="83" t="s">
        <v>295</v>
      </c>
      <c r="E200" s="61" t="s">
        <v>290</v>
      </c>
      <c r="F200" s="61" t="s">
        <v>78</v>
      </c>
    </row>
    <row r="201" spans="1:6" ht="16">
      <c r="A201" s="61">
        <v>200</v>
      </c>
      <c r="B201" s="105" t="s">
        <v>5</v>
      </c>
      <c r="C201" s="83" t="s">
        <v>288</v>
      </c>
      <c r="D201" s="83" t="s">
        <v>375</v>
      </c>
      <c r="E201" s="61" t="s">
        <v>290</v>
      </c>
      <c r="F201" s="61" t="s">
        <v>78</v>
      </c>
    </row>
    <row r="202" spans="1:6" ht="16">
      <c r="A202" s="61">
        <v>201</v>
      </c>
      <c r="B202" s="105" t="s">
        <v>5</v>
      </c>
      <c r="C202" s="83" t="s">
        <v>288</v>
      </c>
      <c r="D202" s="83" t="s">
        <v>376</v>
      </c>
      <c r="E202" s="61" t="s">
        <v>290</v>
      </c>
      <c r="F202" s="61" t="s">
        <v>78</v>
      </c>
    </row>
    <row r="203" spans="1:6" ht="16">
      <c r="A203" s="61">
        <v>202</v>
      </c>
      <c r="B203" s="105" t="s">
        <v>5</v>
      </c>
      <c r="C203" s="83" t="s">
        <v>288</v>
      </c>
      <c r="D203" s="83" t="s">
        <v>352</v>
      </c>
      <c r="E203" s="61" t="s">
        <v>290</v>
      </c>
      <c r="F203" s="61" t="s">
        <v>78</v>
      </c>
    </row>
    <row r="204" spans="1:6" ht="16">
      <c r="A204" s="61">
        <v>203</v>
      </c>
      <c r="B204" s="105" t="s">
        <v>5</v>
      </c>
      <c r="C204" s="83" t="s">
        <v>288</v>
      </c>
      <c r="D204" s="83" t="s">
        <v>377</v>
      </c>
      <c r="E204" s="61" t="s">
        <v>290</v>
      </c>
      <c r="F204" s="61" t="s">
        <v>78</v>
      </c>
    </row>
    <row r="205" spans="1:6" ht="16">
      <c r="A205" s="61">
        <v>204</v>
      </c>
      <c r="B205" s="105" t="s">
        <v>5</v>
      </c>
      <c r="C205" s="83" t="s">
        <v>288</v>
      </c>
      <c r="D205" s="83" t="s">
        <v>316</v>
      </c>
      <c r="E205" s="61" t="s">
        <v>290</v>
      </c>
      <c r="F205" s="61" t="s">
        <v>78</v>
      </c>
    </row>
    <row r="206" spans="1:6" ht="16">
      <c r="A206" s="61">
        <v>205</v>
      </c>
      <c r="B206" s="105" t="s">
        <v>5</v>
      </c>
      <c r="C206" s="83" t="s">
        <v>288</v>
      </c>
      <c r="D206" s="83" t="s">
        <v>295</v>
      </c>
      <c r="E206" s="61" t="s">
        <v>290</v>
      </c>
      <c r="F206" s="61" t="s">
        <v>78</v>
      </c>
    </row>
    <row r="207" spans="1:6" ht="16">
      <c r="A207" s="61">
        <v>206</v>
      </c>
      <c r="B207" s="105" t="s">
        <v>5</v>
      </c>
      <c r="C207" s="83" t="s">
        <v>288</v>
      </c>
      <c r="D207" s="83" t="s">
        <v>305</v>
      </c>
      <c r="E207" s="61" t="s">
        <v>290</v>
      </c>
      <c r="F207" s="61" t="s">
        <v>78</v>
      </c>
    </row>
    <row r="208" spans="1:6" ht="16">
      <c r="A208" s="61">
        <v>207</v>
      </c>
      <c r="B208" s="105" t="s">
        <v>5</v>
      </c>
      <c r="C208" s="83" t="s">
        <v>288</v>
      </c>
      <c r="D208" s="83" t="s">
        <v>378</v>
      </c>
      <c r="E208" s="61" t="s">
        <v>290</v>
      </c>
      <c r="F208" s="61" t="s">
        <v>78</v>
      </c>
    </row>
    <row r="209" spans="1:6" ht="16">
      <c r="A209" s="61">
        <v>208</v>
      </c>
      <c r="B209" s="105" t="s">
        <v>5</v>
      </c>
      <c r="C209" s="83" t="s">
        <v>288</v>
      </c>
      <c r="D209" s="83" t="s">
        <v>379</v>
      </c>
      <c r="E209" s="61" t="s">
        <v>290</v>
      </c>
      <c r="F209" s="61" t="s">
        <v>78</v>
      </c>
    </row>
    <row r="210" spans="1:6" ht="16">
      <c r="A210" s="61">
        <v>209</v>
      </c>
      <c r="B210" s="105" t="s">
        <v>5</v>
      </c>
      <c r="C210" s="83" t="s">
        <v>288</v>
      </c>
      <c r="D210" s="83" t="s">
        <v>303</v>
      </c>
      <c r="E210" s="61" t="s">
        <v>290</v>
      </c>
      <c r="F210" s="61" t="s">
        <v>78</v>
      </c>
    </row>
    <row r="211" spans="1:6" ht="16">
      <c r="A211" s="61">
        <v>210</v>
      </c>
      <c r="B211" s="105" t="s">
        <v>5</v>
      </c>
      <c r="C211" s="83" t="s">
        <v>288</v>
      </c>
      <c r="D211" s="83" t="s">
        <v>328</v>
      </c>
      <c r="E211" s="61" t="s">
        <v>290</v>
      </c>
      <c r="F211" s="61" t="s">
        <v>78</v>
      </c>
    </row>
    <row r="212" spans="1:6" ht="16">
      <c r="A212" s="61">
        <v>211</v>
      </c>
      <c r="B212" s="105" t="s">
        <v>5</v>
      </c>
      <c r="C212" s="83" t="s">
        <v>288</v>
      </c>
      <c r="D212" s="83" t="s">
        <v>329</v>
      </c>
      <c r="E212" s="61" t="s">
        <v>290</v>
      </c>
      <c r="F212" s="61" t="s">
        <v>78</v>
      </c>
    </row>
    <row r="213" spans="1:6" ht="16">
      <c r="A213" s="111">
        <v>212</v>
      </c>
      <c r="B213" s="29" t="s">
        <v>5</v>
      </c>
      <c r="C213" s="42" t="s">
        <v>288</v>
      </c>
      <c r="D213" s="42" t="s">
        <v>289</v>
      </c>
      <c r="E213" s="111" t="s">
        <v>290</v>
      </c>
      <c r="F213" s="111" t="s">
        <v>78</v>
      </c>
    </row>
    <row r="214" spans="1:6" ht="16">
      <c r="A214" s="61">
        <v>213</v>
      </c>
      <c r="B214" s="83" t="s">
        <v>5</v>
      </c>
      <c r="C214" s="83" t="s">
        <v>288</v>
      </c>
      <c r="D214" s="83" t="s">
        <v>380</v>
      </c>
      <c r="E214" s="61" t="s">
        <v>290</v>
      </c>
      <c r="F214" s="61" t="s">
        <v>78</v>
      </c>
    </row>
    <row r="215" spans="1:6" ht="16">
      <c r="A215" s="61">
        <v>214</v>
      </c>
      <c r="B215" s="83" t="s">
        <v>5</v>
      </c>
      <c r="C215" s="83" t="s">
        <v>288</v>
      </c>
      <c r="D215" s="83" t="s">
        <v>292</v>
      </c>
      <c r="E215" s="61" t="s">
        <v>290</v>
      </c>
      <c r="F215" s="61" t="s">
        <v>78</v>
      </c>
    </row>
    <row r="216" spans="1:6" ht="16">
      <c r="A216" s="61">
        <v>215</v>
      </c>
      <c r="B216" s="83" t="s">
        <v>5</v>
      </c>
      <c r="C216" s="83" t="s">
        <v>288</v>
      </c>
      <c r="D216" s="83" t="s">
        <v>381</v>
      </c>
      <c r="E216" s="61" t="s">
        <v>290</v>
      </c>
      <c r="F216" s="61" t="s">
        <v>78</v>
      </c>
    </row>
    <row r="217" spans="1:6" ht="16">
      <c r="A217" s="61">
        <v>216</v>
      </c>
      <c r="B217" s="83" t="s">
        <v>235</v>
      </c>
      <c r="C217" s="83" t="s">
        <v>288</v>
      </c>
      <c r="D217" s="83" t="s">
        <v>303</v>
      </c>
      <c r="E217" s="61" t="s">
        <v>290</v>
      </c>
      <c r="F217" s="61" t="s">
        <v>78</v>
      </c>
    </row>
    <row r="218" spans="1:6" ht="16">
      <c r="A218" s="61">
        <v>217</v>
      </c>
      <c r="B218" s="83" t="s">
        <v>235</v>
      </c>
      <c r="C218" s="42" t="s">
        <v>288</v>
      </c>
      <c r="D218" s="83" t="s">
        <v>382</v>
      </c>
      <c r="E218" s="61" t="s">
        <v>290</v>
      </c>
      <c r="F218" s="61" t="s">
        <v>78</v>
      </c>
    </row>
    <row r="219" spans="1:6" ht="16">
      <c r="A219" s="61">
        <v>218</v>
      </c>
      <c r="B219" s="83" t="s">
        <v>235</v>
      </c>
      <c r="C219" s="83" t="s">
        <v>288</v>
      </c>
      <c r="D219" s="83" t="s">
        <v>328</v>
      </c>
      <c r="E219" s="61" t="s">
        <v>290</v>
      </c>
      <c r="F219" s="61" t="s">
        <v>78</v>
      </c>
    </row>
    <row r="220" spans="1:6" ht="16">
      <c r="A220" s="61">
        <v>219</v>
      </c>
      <c r="B220" s="83" t="s">
        <v>235</v>
      </c>
      <c r="C220" s="83" t="s">
        <v>288</v>
      </c>
      <c r="D220" s="83" t="s">
        <v>383</v>
      </c>
      <c r="E220" s="61" t="s">
        <v>290</v>
      </c>
      <c r="F220" s="61" t="s">
        <v>78</v>
      </c>
    </row>
    <row r="221" spans="1:6" ht="16">
      <c r="A221" s="61">
        <v>220</v>
      </c>
      <c r="B221" s="83" t="s">
        <v>235</v>
      </c>
      <c r="C221" s="83" t="s">
        <v>288</v>
      </c>
      <c r="D221" s="83" t="s">
        <v>384</v>
      </c>
      <c r="E221" s="61" t="s">
        <v>290</v>
      </c>
      <c r="F221" s="61" t="s">
        <v>78</v>
      </c>
    </row>
    <row r="222" spans="1:6" ht="16">
      <c r="A222" s="61">
        <v>221</v>
      </c>
      <c r="B222" s="83" t="s">
        <v>235</v>
      </c>
      <c r="C222" s="83" t="s">
        <v>288</v>
      </c>
      <c r="D222" s="83" t="s">
        <v>375</v>
      </c>
      <c r="E222" s="61" t="s">
        <v>290</v>
      </c>
      <c r="F222" s="61" t="s">
        <v>78</v>
      </c>
    </row>
    <row r="223" spans="1:6" ht="16">
      <c r="A223" s="61">
        <v>222</v>
      </c>
      <c r="B223" s="83" t="s">
        <v>235</v>
      </c>
      <c r="C223" s="42" t="s">
        <v>288</v>
      </c>
      <c r="D223" s="83" t="s">
        <v>328</v>
      </c>
      <c r="E223" s="61" t="s">
        <v>290</v>
      </c>
      <c r="F223" s="61" t="s">
        <v>78</v>
      </c>
    </row>
    <row r="224" spans="1:6" ht="16">
      <c r="A224" s="61">
        <v>223</v>
      </c>
      <c r="B224" s="83" t="s">
        <v>235</v>
      </c>
      <c r="C224" s="83" t="s">
        <v>288</v>
      </c>
      <c r="D224" s="83" t="s">
        <v>376</v>
      </c>
      <c r="E224" s="61" t="s">
        <v>290</v>
      </c>
      <c r="F224" s="61" t="s">
        <v>78</v>
      </c>
    </row>
    <row r="225" spans="1:6" ht="16">
      <c r="A225" s="61">
        <v>224</v>
      </c>
      <c r="B225" s="83" t="s">
        <v>235</v>
      </c>
      <c r="C225" s="83" t="s">
        <v>288</v>
      </c>
      <c r="D225" s="83" t="s">
        <v>328</v>
      </c>
      <c r="E225" s="61" t="s">
        <v>290</v>
      </c>
      <c r="F225" s="61" t="s">
        <v>78</v>
      </c>
    </row>
    <row r="226" spans="1:6" ht="16">
      <c r="A226" s="61">
        <v>225</v>
      </c>
      <c r="B226" s="83" t="s">
        <v>235</v>
      </c>
      <c r="C226" s="83" t="s">
        <v>288</v>
      </c>
      <c r="D226" s="83" t="s">
        <v>385</v>
      </c>
      <c r="E226" s="61" t="s">
        <v>290</v>
      </c>
      <c r="F226" s="61" t="s">
        <v>78</v>
      </c>
    </row>
    <row r="227" spans="1:6" ht="16">
      <c r="A227" s="61">
        <v>226</v>
      </c>
      <c r="B227" s="83" t="s">
        <v>235</v>
      </c>
      <c r="C227" s="83" t="s">
        <v>288</v>
      </c>
      <c r="D227" s="83" t="s">
        <v>330</v>
      </c>
      <c r="E227" s="61" t="s">
        <v>290</v>
      </c>
      <c r="F227" s="61" t="s">
        <v>78</v>
      </c>
    </row>
    <row r="228" spans="1:6" ht="16">
      <c r="A228" s="61">
        <v>227</v>
      </c>
      <c r="B228" s="83" t="s">
        <v>198</v>
      </c>
      <c r="C228" s="42" t="s">
        <v>288</v>
      </c>
      <c r="D228" s="83" t="s">
        <v>386</v>
      </c>
      <c r="E228" s="61" t="s">
        <v>290</v>
      </c>
      <c r="F228" s="61" t="s">
        <v>78</v>
      </c>
    </row>
    <row r="229" spans="1:6" ht="16">
      <c r="A229" s="61">
        <v>228</v>
      </c>
      <c r="B229" s="83" t="s">
        <v>198</v>
      </c>
      <c r="C229" s="83" t="s">
        <v>288</v>
      </c>
      <c r="D229" s="83" t="s">
        <v>310</v>
      </c>
      <c r="E229" s="61" t="s">
        <v>290</v>
      </c>
      <c r="F229" s="61" t="s">
        <v>78</v>
      </c>
    </row>
    <row r="230" spans="1:6" ht="16">
      <c r="A230" s="61">
        <v>229</v>
      </c>
      <c r="B230" s="83" t="s">
        <v>177</v>
      </c>
      <c r="C230" s="83" t="s">
        <v>288</v>
      </c>
      <c r="D230" s="83" t="s">
        <v>328</v>
      </c>
      <c r="E230" s="61" t="s">
        <v>290</v>
      </c>
      <c r="F230" s="61" t="s">
        <v>78</v>
      </c>
    </row>
    <row r="231" spans="1:6" ht="16">
      <c r="A231" s="61">
        <v>230</v>
      </c>
      <c r="B231" s="83" t="s">
        <v>199</v>
      </c>
      <c r="C231" s="83" t="s">
        <v>288</v>
      </c>
      <c r="D231" s="83" t="s">
        <v>289</v>
      </c>
      <c r="E231" s="61" t="s">
        <v>290</v>
      </c>
      <c r="F231" s="61" t="s">
        <v>78</v>
      </c>
    </row>
    <row r="232" spans="1:6" ht="16">
      <c r="A232" s="61">
        <v>231</v>
      </c>
      <c r="B232" s="83" t="s">
        <v>199</v>
      </c>
      <c r="C232" s="83" t="s">
        <v>288</v>
      </c>
      <c r="D232" s="83" t="s">
        <v>328</v>
      </c>
      <c r="E232" s="61" t="s">
        <v>290</v>
      </c>
      <c r="F232" s="61" t="s">
        <v>78</v>
      </c>
    </row>
    <row r="233" spans="1:6" ht="16">
      <c r="A233" s="61">
        <v>232</v>
      </c>
      <c r="B233" s="83" t="s">
        <v>234</v>
      </c>
      <c r="C233" s="42" t="s">
        <v>288</v>
      </c>
      <c r="D233" s="83" t="s">
        <v>328</v>
      </c>
      <c r="E233" s="61" t="s">
        <v>290</v>
      </c>
      <c r="F233" s="61" t="s">
        <v>78</v>
      </c>
    </row>
    <row r="234" spans="1:6" ht="16">
      <c r="A234" s="61">
        <v>233</v>
      </c>
      <c r="B234" s="83" t="s">
        <v>109</v>
      </c>
      <c r="C234" s="83" t="s">
        <v>288</v>
      </c>
      <c r="D234" s="83" t="s">
        <v>316</v>
      </c>
      <c r="E234" s="61" t="s">
        <v>290</v>
      </c>
      <c r="F234" s="61" t="s">
        <v>78</v>
      </c>
    </row>
    <row r="235" spans="1:6" ht="16">
      <c r="A235" s="61">
        <v>234</v>
      </c>
      <c r="B235" s="83" t="s">
        <v>1008</v>
      </c>
      <c r="C235" s="83" t="s">
        <v>288</v>
      </c>
      <c r="D235" s="83" t="s">
        <v>335</v>
      </c>
      <c r="E235" s="61" t="s">
        <v>290</v>
      </c>
      <c r="F235" s="61" t="s">
        <v>78</v>
      </c>
    </row>
    <row r="236" spans="1:6" ht="16">
      <c r="A236" s="61">
        <v>235</v>
      </c>
      <c r="B236" s="83" t="s">
        <v>109</v>
      </c>
      <c r="C236" s="83" t="s">
        <v>288</v>
      </c>
      <c r="D236" s="83" t="s">
        <v>356</v>
      </c>
      <c r="E236" s="61" t="s">
        <v>290</v>
      </c>
      <c r="F236" s="61" t="s">
        <v>78</v>
      </c>
    </row>
    <row r="237" spans="1:6" ht="16">
      <c r="A237" s="61">
        <v>236</v>
      </c>
      <c r="B237" s="83" t="s">
        <v>1009</v>
      </c>
      <c r="C237" s="83" t="s">
        <v>288</v>
      </c>
      <c r="D237" s="83" t="s">
        <v>289</v>
      </c>
      <c r="E237" s="61" t="s">
        <v>290</v>
      </c>
      <c r="F237" s="61" t="s">
        <v>78</v>
      </c>
    </row>
    <row r="238" spans="1:6" ht="16">
      <c r="A238" s="61">
        <v>237</v>
      </c>
      <c r="B238" s="83" t="s">
        <v>109</v>
      </c>
      <c r="C238" s="42" t="s">
        <v>288</v>
      </c>
      <c r="D238" s="83" t="s">
        <v>375</v>
      </c>
      <c r="E238" s="61" t="s">
        <v>290</v>
      </c>
      <c r="F238" s="61" t="s">
        <v>78</v>
      </c>
    </row>
    <row r="239" spans="1:6" ht="16">
      <c r="A239" s="61">
        <v>238</v>
      </c>
      <c r="B239" s="83" t="s">
        <v>61</v>
      </c>
      <c r="C239" s="83" t="s">
        <v>288</v>
      </c>
      <c r="D239" s="83" t="s">
        <v>303</v>
      </c>
      <c r="E239" s="61" t="s">
        <v>290</v>
      </c>
      <c r="F239" s="61" t="s">
        <v>78</v>
      </c>
    </row>
    <row r="240" spans="1:6" ht="16">
      <c r="A240" s="61">
        <v>239</v>
      </c>
      <c r="B240" s="83" t="s">
        <v>109</v>
      </c>
      <c r="C240" s="83" t="s">
        <v>288</v>
      </c>
      <c r="D240" s="83" t="s">
        <v>381</v>
      </c>
      <c r="E240" s="61" t="s">
        <v>290</v>
      </c>
      <c r="F240" s="61" t="s">
        <v>78</v>
      </c>
    </row>
    <row r="241" spans="1:6" ht="16">
      <c r="A241" s="61">
        <v>240</v>
      </c>
      <c r="B241" s="83" t="s">
        <v>109</v>
      </c>
      <c r="C241" s="83" t="s">
        <v>288</v>
      </c>
      <c r="D241" s="83" t="s">
        <v>332</v>
      </c>
      <c r="E241" s="61" t="s">
        <v>290</v>
      </c>
      <c r="F241" s="61" t="s">
        <v>78</v>
      </c>
    </row>
    <row r="242" spans="1:6" ht="16">
      <c r="A242" s="61">
        <v>241</v>
      </c>
      <c r="B242" s="83" t="s">
        <v>109</v>
      </c>
      <c r="C242" s="83" t="s">
        <v>288</v>
      </c>
      <c r="D242" s="83" t="s">
        <v>318</v>
      </c>
      <c r="E242" s="61" t="s">
        <v>290</v>
      </c>
      <c r="F242" s="61" t="s">
        <v>78</v>
      </c>
    </row>
    <row r="243" spans="1:6" ht="16">
      <c r="A243" s="61">
        <v>242</v>
      </c>
      <c r="B243" s="83" t="s">
        <v>109</v>
      </c>
      <c r="C243" s="42" t="s">
        <v>288</v>
      </c>
      <c r="D243" s="83" t="s">
        <v>292</v>
      </c>
      <c r="E243" s="61" t="s">
        <v>290</v>
      </c>
      <c r="F243" s="61" t="s">
        <v>78</v>
      </c>
    </row>
    <row r="244" spans="1:6" ht="16">
      <c r="A244" s="61">
        <v>243</v>
      </c>
      <c r="B244" s="83" t="s">
        <v>109</v>
      </c>
      <c r="C244" s="83" t="s">
        <v>288</v>
      </c>
      <c r="D244" s="83" t="s">
        <v>387</v>
      </c>
      <c r="E244" s="61" t="s">
        <v>290</v>
      </c>
      <c r="F244" s="61" t="s">
        <v>78</v>
      </c>
    </row>
    <row r="245" spans="1:6" ht="16">
      <c r="A245" s="61">
        <v>244</v>
      </c>
      <c r="B245" s="83" t="s">
        <v>61</v>
      </c>
      <c r="C245" s="83" t="s">
        <v>288</v>
      </c>
      <c r="D245" s="83" t="s">
        <v>359</v>
      </c>
      <c r="E245" s="61" t="s">
        <v>290</v>
      </c>
      <c r="F245" s="61" t="s">
        <v>78</v>
      </c>
    </row>
    <row r="246" spans="1:6" ht="16">
      <c r="A246" s="61">
        <v>245</v>
      </c>
      <c r="B246" s="83" t="s">
        <v>109</v>
      </c>
      <c r="C246" s="83" t="s">
        <v>288</v>
      </c>
      <c r="D246" s="83" t="s">
        <v>303</v>
      </c>
      <c r="E246" s="61" t="s">
        <v>290</v>
      </c>
      <c r="F246" s="61" t="s">
        <v>78</v>
      </c>
    </row>
    <row r="247" spans="1:6" ht="16">
      <c r="A247" s="61">
        <v>246</v>
      </c>
      <c r="B247" s="83" t="s">
        <v>109</v>
      </c>
      <c r="C247" s="83" t="s">
        <v>288</v>
      </c>
      <c r="D247" s="83" t="s">
        <v>321</v>
      </c>
      <c r="E247" s="61" t="s">
        <v>290</v>
      </c>
      <c r="F247" s="61" t="s">
        <v>78</v>
      </c>
    </row>
    <row r="248" spans="1:6" ht="16">
      <c r="A248" s="61">
        <v>247</v>
      </c>
      <c r="B248" s="83" t="s">
        <v>61</v>
      </c>
      <c r="C248" s="42" t="s">
        <v>288</v>
      </c>
      <c r="D248" s="83" t="s">
        <v>388</v>
      </c>
      <c r="E248" s="61" t="s">
        <v>290</v>
      </c>
      <c r="F248" s="61" t="s">
        <v>78</v>
      </c>
    </row>
    <row r="249" spans="1:6" ht="16">
      <c r="A249" s="61">
        <v>248</v>
      </c>
      <c r="B249" s="83" t="s">
        <v>109</v>
      </c>
      <c r="C249" s="83" t="s">
        <v>288</v>
      </c>
      <c r="D249" s="83" t="s">
        <v>333</v>
      </c>
      <c r="E249" s="61" t="s">
        <v>290</v>
      </c>
      <c r="F249" s="61" t="s">
        <v>78</v>
      </c>
    </row>
    <row r="250" spans="1:6" ht="16">
      <c r="A250" s="61">
        <v>249</v>
      </c>
      <c r="B250" s="83" t="s">
        <v>109</v>
      </c>
      <c r="C250" s="83" t="s">
        <v>288</v>
      </c>
      <c r="D250" s="83" t="s">
        <v>303</v>
      </c>
      <c r="E250" s="61" t="s">
        <v>290</v>
      </c>
      <c r="F250" s="61" t="s">
        <v>78</v>
      </c>
    </row>
    <row r="251" spans="1:6" ht="16">
      <c r="A251" s="61">
        <v>250</v>
      </c>
      <c r="B251" s="83" t="s">
        <v>109</v>
      </c>
      <c r="C251" s="83" t="s">
        <v>288</v>
      </c>
      <c r="D251" s="83" t="s">
        <v>334</v>
      </c>
      <c r="E251" s="61" t="s">
        <v>290</v>
      </c>
      <c r="F251" s="61" t="s">
        <v>78</v>
      </c>
    </row>
    <row r="252" spans="1:6" ht="16">
      <c r="A252" s="61">
        <v>251</v>
      </c>
      <c r="B252" s="83" t="s">
        <v>109</v>
      </c>
      <c r="C252" s="83" t="s">
        <v>288</v>
      </c>
      <c r="D252" s="83" t="s">
        <v>332</v>
      </c>
      <c r="E252" s="61" t="s">
        <v>290</v>
      </c>
      <c r="F252" s="61" t="s">
        <v>78</v>
      </c>
    </row>
    <row r="253" spans="1:6" ht="16">
      <c r="A253" s="61">
        <v>252</v>
      </c>
      <c r="B253" s="83" t="s">
        <v>109</v>
      </c>
      <c r="C253" s="42" t="s">
        <v>288</v>
      </c>
      <c r="D253" s="83" t="s">
        <v>389</v>
      </c>
      <c r="E253" s="61" t="s">
        <v>290</v>
      </c>
      <c r="F253" s="61" t="s">
        <v>78</v>
      </c>
    </row>
    <row r="254" spans="1:6" ht="16">
      <c r="A254" s="61">
        <v>253</v>
      </c>
      <c r="B254" s="83" t="s">
        <v>109</v>
      </c>
      <c r="C254" s="83" t="s">
        <v>288</v>
      </c>
      <c r="D254" s="83" t="s">
        <v>292</v>
      </c>
      <c r="E254" s="61" t="s">
        <v>290</v>
      </c>
      <c r="F254" s="61" t="s">
        <v>78</v>
      </c>
    </row>
    <row r="255" spans="1:6" ht="16">
      <c r="A255" s="61">
        <v>254</v>
      </c>
      <c r="B255" s="83" t="s">
        <v>109</v>
      </c>
      <c r="C255" s="83" t="s">
        <v>288</v>
      </c>
      <c r="D255" s="83" t="s">
        <v>289</v>
      </c>
      <c r="E255" s="61" t="s">
        <v>290</v>
      </c>
      <c r="F255" s="61" t="s">
        <v>78</v>
      </c>
    </row>
    <row r="256" spans="1:6" ht="16">
      <c r="A256" s="61">
        <v>255</v>
      </c>
      <c r="B256" s="83" t="s">
        <v>109</v>
      </c>
      <c r="C256" s="83" t="s">
        <v>288</v>
      </c>
      <c r="D256" s="83" t="s">
        <v>299</v>
      </c>
      <c r="E256" s="61" t="s">
        <v>290</v>
      </c>
      <c r="F256" s="61" t="s">
        <v>78</v>
      </c>
    </row>
    <row r="257" spans="1:6" ht="16">
      <c r="A257" s="61">
        <v>256</v>
      </c>
      <c r="B257" s="83" t="s">
        <v>109</v>
      </c>
      <c r="C257" s="83" t="s">
        <v>288</v>
      </c>
      <c r="D257" s="83" t="s">
        <v>390</v>
      </c>
      <c r="E257" s="61" t="s">
        <v>290</v>
      </c>
      <c r="F257" s="61" t="s">
        <v>78</v>
      </c>
    </row>
    <row r="258" spans="1:6" ht="16">
      <c r="A258" s="61">
        <v>257</v>
      </c>
      <c r="B258" s="83" t="s">
        <v>109</v>
      </c>
      <c r="C258" s="42" t="s">
        <v>288</v>
      </c>
      <c r="D258" s="83" t="s">
        <v>391</v>
      </c>
      <c r="E258" s="61" t="s">
        <v>290</v>
      </c>
      <c r="F258" s="61" t="s">
        <v>78</v>
      </c>
    </row>
    <row r="259" spans="1:6" ht="16">
      <c r="A259" s="61">
        <v>258</v>
      </c>
      <c r="B259" s="83" t="s">
        <v>109</v>
      </c>
      <c r="C259" s="83" t="s">
        <v>288</v>
      </c>
      <c r="D259" s="83" t="s">
        <v>342</v>
      </c>
      <c r="E259" s="61" t="s">
        <v>290</v>
      </c>
      <c r="F259" s="61" t="s">
        <v>78</v>
      </c>
    </row>
    <row r="260" spans="1:6" ht="16">
      <c r="A260" s="61">
        <v>259</v>
      </c>
      <c r="B260" s="83" t="s">
        <v>109</v>
      </c>
      <c r="C260" s="83" t="s">
        <v>288</v>
      </c>
      <c r="D260" s="83" t="s">
        <v>318</v>
      </c>
      <c r="E260" s="61" t="s">
        <v>290</v>
      </c>
      <c r="F260" s="61" t="s">
        <v>78</v>
      </c>
    </row>
    <row r="261" spans="1:6" ht="16">
      <c r="A261" s="61">
        <v>260</v>
      </c>
      <c r="B261" s="83" t="s">
        <v>109</v>
      </c>
      <c r="C261" s="83" t="s">
        <v>288</v>
      </c>
      <c r="D261" s="83" t="s">
        <v>303</v>
      </c>
      <c r="E261" s="61" t="s">
        <v>290</v>
      </c>
      <c r="F261" s="61" t="s">
        <v>78</v>
      </c>
    </row>
    <row r="262" spans="1:6" ht="16">
      <c r="A262" s="61">
        <v>261</v>
      </c>
      <c r="B262" s="83" t="s">
        <v>109</v>
      </c>
      <c r="C262" s="83" t="s">
        <v>288</v>
      </c>
      <c r="D262" s="83" t="s">
        <v>292</v>
      </c>
      <c r="E262" s="61" t="s">
        <v>290</v>
      </c>
      <c r="F262" s="61" t="s">
        <v>78</v>
      </c>
    </row>
    <row r="263" spans="1:6" ht="16">
      <c r="A263" s="61">
        <v>262</v>
      </c>
      <c r="B263" s="83" t="s">
        <v>109</v>
      </c>
      <c r="C263" s="42" t="s">
        <v>288</v>
      </c>
      <c r="D263" s="83" t="s">
        <v>303</v>
      </c>
      <c r="E263" s="61" t="s">
        <v>290</v>
      </c>
      <c r="F263" s="61" t="s">
        <v>78</v>
      </c>
    </row>
    <row r="264" spans="1:6" ht="16">
      <c r="A264" s="61">
        <v>263</v>
      </c>
      <c r="B264" s="83" t="s">
        <v>109</v>
      </c>
      <c r="C264" s="83" t="s">
        <v>288</v>
      </c>
      <c r="D264" s="83" t="s">
        <v>327</v>
      </c>
      <c r="E264" s="61" t="s">
        <v>290</v>
      </c>
      <c r="F264" s="61" t="s">
        <v>78</v>
      </c>
    </row>
    <row r="265" spans="1:6" ht="16">
      <c r="A265" s="61">
        <v>264</v>
      </c>
      <c r="B265" s="83" t="s">
        <v>1010</v>
      </c>
      <c r="C265" s="83" t="s">
        <v>288</v>
      </c>
      <c r="D265" s="83" t="s">
        <v>315</v>
      </c>
      <c r="E265" s="61" t="s">
        <v>290</v>
      </c>
      <c r="F265" s="61" t="s">
        <v>78</v>
      </c>
    </row>
    <row r="266" spans="1:6" ht="16">
      <c r="A266" s="61">
        <v>265</v>
      </c>
      <c r="B266" s="83" t="s">
        <v>108</v>
      </c>
      <c r="C266" s="83" t="s">
        <v>288</v>
      </c>
      <c r="D266" s="83" t="s">
        <v>303</v>
      </c>
      <c r="E266" s="61" t="s">
        <v>290</v>
      </c>
      <c r="F266" s="61" t="s">
        <v>78</v>
      </c>
    </row>
    <row r="267" spans="1:6" ht="16">
      <c r="A267" s="61">
        <v>266</v>
      </c>
      <c r="B267" s="83" t="s">
        <v>1010</v>
      </c>
      <c r="C267" s="83" t="s">
        <v>288</v>
      </c>
      <c r="D267" s="83" t="s">
        <v>309</v>
      </c>
      <c r="E267" s="61" t="s">
        <v>290</v>
      </c>
      <c r="F267" s="61" t="s">
        <v>78</v>
      </c>
    </row>
    <row r="268" spans="1:6" ht="16">
      <c r="A268" s="61">
        <v>267</v>
      </c>
      <c r="B268" s="83" t="s">
        <v>108</v>
      </c>
      <c r="C268" s="42" t="s">
        <v>288</v>
      </c>
      <c r="D268" s="83" t="s">
        <v>303</v>
      </c>
      <c r="E268" s="61" t="s">
        <v>290</v>
      </c>
      <c r="F268" s="61" t="s">
        <v>78</v>
      </c>
    </row>
    <row r="269" spans="1:6" ht="16">
      <c r="A269" s="61">
        <v>268</v>
      </c>
      <c r="B269" s="83" t="s">
        <v>1010</v>
      </c>
      <c r="C269" s="83" t="s">
        <v>288</v>
      </c>
      <c r="D269" s="83" t="s">
        <v>359</v>
      </c>
      <c r="E269" s="61" t="s">
        <v>290</v>
      </c>
      <c r="F269" s="61" t="s">
        <v>78</v>
      </c>
    </row>
    <row r="270" spans="1:6" ht="16">
      <c r="A270" s="61">
        <v>269</v>
      </c>
      <c r="B270" s="83" t="s">
        <v>108</v>
      </c>
      <c r="C270" s="83" t="s">
        <v>288</v>
      </c>
      <c r="D270" s="83" t="s">
        <v>316</v>
      </c>
      <c r="E270" s="61" t="s">
        <v>290</v>
      </c>
      <c r="F270" s="61" t="s">
        <v>78</v>
      </c>
    </row>
    <row r="271" spans="1:6" ht="16">
      <c r="A271" s="61">
        <v>270</v>
      </c>
      <c r="B271" s="83" t="s">
        <v>1010</v>
      </c>
      <c r="C271" s="83" t="s">
        <v>288</v>
      </c>
      <c r="D271" s="83" t="s">
        <v>304</v>
      </c>
      <c r="E271" s="61" t="s">
        <v>290</v>
      </c>
      <c r="F271" s="61" t="s">
        <v>78</v>
      </c>
    </row>
    <row r="272" spans="1:6" ht="16">
      <c r="A272" s="61">
        <v>271</v>
      </c>
      <c r="B272" s="83" t="s">
        <v>108</v>
      </c>
      <c r="C272" s="83" t="s">
        <v>288</v>
      </c>
      <c r="D272" s="83" t="s">
        <v>392</v>
      </c>
      <c r="E272" s="61" t="s">
        <v>290</v>
      </c>
      <c r="F272" s="61" t="s">
        <v>78</v>
      </c>
    </row>
    <row r="273" spans="1:6" ht="16">
      <c r="A273" s="61">
        <v>272</v>
      </c>
      <c r="B273" s="83" t="s">
        <v>1010</v>
      </c>
      <c r="C273" s="42" t="s">
        <v>288</v>
      </c>
      <c r="D273" s="83" t="s">
        <v>361</v>
      </c>
      <c r="E273" s="61" t="s">
        <v>290</v>
      </c>
      <c r="F273" s="61" t="s">
        <v>78</v>
      </c>
    </row>
    <row r="274" spans="1:6" ht="16">
      <c r="A274" s="61">
        <v>273</v>
      </c>
      <c r="B274" s="83" t="s">
        <v>233</v>
      </c>
      <c r="C274" s="83" t="s">
        <v>288</v>
      </c>
      <c r="D274" s="83" t="s">
        <v>303</v>
      </c>
      <c r="E274" s="61" t="s">
        <v>290</v>
      </c>
      <c r="F274" s="61" t="s">
        <v>78</v>
      </c>
    </row>
    <row r="275" spans="1:6" ht="16">
      <c r="A275" s="61">
        <v>274</v>
      </c>
      <c r="B275" s="83" t="s">
        <v>233</v>
      </c>
      <c r="C275" s="83" t="s">
        <v>288</v>
      </c>
      <c r="D275" s="83" t="s">
        <v>333</v>
      </c>
      <c r="E275" s="61" t="s">
        <v>290</v>
      </c>
      <c r="F275" s="61" t="s">
        <v>78</v>
      </c>
    </row>
    <row r="276" spans="1:6" ht="16">
      <c r="A276" s="61">
        <v>275</v>
      </c>
      <c r="B276" s="83" t="s">
        <v>233</v>
      </c>
      <c r="C276" s="83" t="s">
        <v>288</v>
      </c>
      <c r="D276" s="83" t="s">
        <v>393</v>
      </c>
      <c r="E276" s="61" t="s">
        <v>290</v>
      </c>
      <c r="F276" s="61" t="s">
        <v>78</v>
      </c>
    </row>
    <row r="277" spans="1:6" ht="16">
      <c r="A277" s="61">
        <v>276</v>
      </c>
      <c r="B277" s="83" t="s">
        <v>233</v>
      </c>
      <c r="C277" s="83" t="s">
        <v>288</v>
      </c>
      <c r="D277" s="83" t="s">
        <v>328</v>
      </c>
      <c r="E277" s="61" t="s">
        <v>290</v>
      </c>
      <c r="F277" s="61" t="s">
        <v>78</v>
      </c>
    </row>
    <row r="278" spans="1:6" ht="16">
      <c r="A278" s="61">
        <v>277</v>
      </c>
      <c r="B278" s="83" t="s">
        <v>200</v>
      </c>
      <c r="C278" s="42" t="s">
        <v>288</v>
      </c>
      <c r="D278" s="83" t="s">
        <v>328</v>
      </c>
      <c r="E278" s="61" t="s">
        <v>290</v>
      </c>
      <c r="F278" s="61" t="s">
        <v>78</v>
      </c>
    </row>
    <row r="279" spans="1:6" ht="16">
      <c r="A279" s="61">
        <v>278</v>
      </c>
      <c r="B279" s="83" t="s">
        <v>200</v>
      </c>
      <c r="C279" s="83" t="s">
        <v>288</v>
      </c>
      <c r="D279" s="83" t="s">
        <v>394</v>
      </c>
      <c r="E279" s="61" t="s">
        <v>290</v>
      </c>
      <c r="F279" s="61" t="s">
        <v>78</v>
      </c>
    </row>
    <row r="280" spans="1:6" ht="16">
      <c r="A280" s="61">
        <v>279</v>
      </c>
      <c r="B280" s="83" t="s">
        <v>200</v>
      </c>
      <c r="C280" s="83" t="s">
        <v>288</v>
      </c>
      <c r="D280" s="83" t="s">
        <v>289</v>
      </c>
      <c r="E280" s="61" t="s">
        <v>290</v>
      </c>
      <c r="F280" s="61" t="s">
        <v>78</v>
      </c>
    </row>
    <row r="281" spans="1:6" ht="16">
      <c r="A281" s="61">
        <v>280</v>
      </c>
      <c r="B281" s="83" t="s">
        <v>233</v>
      </c>
      <c r="C281" s="83" t="s">
        <v>288</v>
      </c>
      <c r="D281" s="83" t="s">
        <v>316</v>
      </c>
      <c r="E281" s="61" t="s">
        <v>290</v>
      </c>
      <c r="F281" s="61" t="s">
        <v>78</v>
      </c>
    </row>
    <row r="282" spans="1:6" ht="16">
      <c r="A282" s="61">
        <v>281</v>
      </c>
      <c r="B282" s="83" t="s">
        <v>233</v>
      </c>
      <c r="C282" s="83" t="s">
        <v>288</v>
      </c>
      <c r="D282" s="83" t="s">
        <v>328</v>
      </c>
      <c r="E282" s="61" t="s">
        <v>290</v>
      </c>
      <c r="F282" s="61" t="s">
        <v>78</v>
      </c>
    </row>
    <row r="283" spans="1:6" ht="16">
      <c r="A283" s="61">
        <v>282</v>
      </c>
      <c r="B283" s="83" t="s">
        <v>233</v>
      </c>
      <c r="C283" s="42" t="s">
        <v>288</v>
      </c>
      <c r="D283" s="83" t="s">
        <v>328</v>
      </c>
      <c r="E283" s="61" t="s">
        <v>290</v>
      </c>
      <c r="F283" s="61" t="s">
        <v>78</v>
      </c>
    </row>
    <row r="284" spans="1:6" ht="16">
      <c r="A284" s="61">
        <v>283</v>
      </c>
      <c r="B284" s="83" t="s">
        <v>200</v>
      </c>
      <c r="C284" s="83" t="s">
        <v>288</v>
      </c>
      <c r="D284" s="83" t="s">
        <v>395</v>
      </c>
      <c r="E284" s="61" t="s">
        <v>290</v>
      </c>
      <c r="F284" s="61" t="s">
        <v>78</v>
      </c>
    </row>
    <row r="285" spans="1:6" ht="16">
      <c r="A285" s="61">
        <v>284</v>
      </c>
      <c r="B285" s="83" t="s">
        <v>200</v>
      </c>
      <c r="C285" s="83" t="s">
        <v>288</v>
      </c>
      <c r="D285" s="83" t="s">
        <v>328</v>
      </c>
      <c r="E285" s="61" t="s">
        <v>290</v>
      </c>
      <c r="F285" s="61" t="s">
        <v>78</v>
      </c>
    </row>
    <row r="286" spans="1:6" ht="16">
      <c r="A286" s="61">
        <v>285</v>
      </c>
      <c r="B286" s="83" t="s">
        <v>232</v>
      </c>
      <c r="C286" s="83" t="s">
        <v>288</v>
      </c>
      <c r="D286" s="83" t="s">
        <v>310</v>
      </c>
      <c r="E286" s="61" t="s">
        <v>290</v>
      </c>
      <c r="F286" s="61" t="s">
        <v>78</v>
      </c>
    </row>
    <row r="287" spans="1:6" ht="16">
      <c r="A287" s="61">
        <v>286</v>
      </c>
      <c r="B287" s="83" t="s">
        <v>200</v>
      </c>
      <c r="C287" s="83" t="s">
        <v>288</v>
      </c>
      <c r="D287" s="83" t="s">
        <v>379</v>
      </c>
      <c r="E287" s="61" t="s">
        <v>290</v>
      </c>
      <c r="F287" s="61" t="s">
        <v>78</v>
      </c>
    </row>
    <row r="288" spans="1:6" ht="16">
      <c r="A288" s="61">
        <v>287</v>
      </c>
      <c r="B288" s="83" t="s">
        <v>232</v>
      </c>
      <c r="C288" s="42" t="s">
        <v>288</v>
      </c>
      <c r="D288" s="83" t="s">
        <v>386</v>
      </c>
      <c r="E288" s="61" t="s">
        <v>290</v>
      </c>
      <c r="F288" s="61" t="s">
        <v>78</v>
      </c>
    </row>
    <row r="289" spans="1:6" ht="16">
      <c r="A289" s="61">
        <v>288</v>
      </c>
      <c r="B289" s="83" t="s">
        <v>232</v>
      </c>
      <c r="C289" s="83" t="s">
        <v>288</v>
      </c>
      <c r="D289" s="83" t="s">
        <v>328</v>
      </c>
      <c r="E289" s="61" t="s">
        <v>290</v>
      </c>
      <c r="F289" s="61" t="s">
        <v>78</v>
      </c>
    </row>
    <row r="290" spans="1:6" ht="16">
      <c r="A290" s="61">
        <v>289</v>
      </c>
      <c r="B290" s="83" t="s">
        <v>20</v>
      </c>
      <c r="C290" s="83" t="s">
        <v>288</v>
      </c>
      <c r="D290" s="83" t="s">
        <v>299</v>
      </c>
      <c r="E290" s="61" t="s">
        <v>290</v>
      </c>
      <c r="F290" s="61" t="s">
        <v>78</v>
      </c>
    </row>
    <row r="291" spans="1:6" ht="16">
      <c r="A291" s="61">
        <v>290</v>
      </c>
      <c r="B291" s="83" t="s">
        <v>62</v>
      </c>
      <c r="C291" s="83" t="s">
        <v>288</v>
      </c>
      <c r="D291" s="83" t="s">
        <v>301</v>
      </c>
      <c r="E291" s="61" t="s">
        <v>290</v>
      </c>
      <c r="F291" s="61" t="s">
        <v>78</v>
      </c>
    </row>
    <row r="292" spans="1:6" ht="16">
      <c r="A292" s="61">
        <v>291</v>
      </c>
      <c r="B292" s="83" t="s">
        <v>20</v>
      </c>
      <c r="C292" s="83" t="s">
        <v>288</v>
      </c>
      <c r="D292" s="83" t="s">
        <v>319</v>
      </c>
      <c r="E292" s="61" t="s">
        <v>290</v>
      </c>
      <c r="F292" s="61" t="s">
        <v>78</v>
      </c>
    </row>
    <row r="293" spans="1:6" ht="16">
      <c r="A293" s="61">
        <v>292</v>
      </c>
      <c r="B293" s="83" t="s">
        <v>62</v>
      </c>
      <c r="C293" s="42" t="s">
        <v>288</v>
      </c>
      <c r="D293" s="83" t="s">
        <v>301</v>
      </c>
      <c r="E293" s="61" t="s">
        <v>290</v>
      </c>
      <c r="F293" s="61" t="s">
        <v>78</v>
      </c>
    </row>
    <row r="294" spans="1:6" ht="16">
      <c r="A294" s="61">
        <v>293</v>
      </c>
      <c r="B294" s="83" t="s">
        <v>20</v>
      </c>
      <c r="C294" s="83" t="s">
        <v>288</v>
      </c>
      <c r="D294" s="83" t="s">
        <v>396</v>
      </c>
      <c r="E294" s="61" t="s">
        <v>290</v>
      </c>
      <c r="F294" s="61" t="s">
        <v>78</v>
      </c>
    </row>
    <row r="295" spans="1:6" ht="16">
      <c r="A295" s="61">
        <v>294</v>
      </c>
      <c r="B295" s="83" t="s">
        <v>20</v>
      </c>
      <c r="C295" s="83" t="s">
        <v>288</v>
      </c>
      <c r="D295" s="83" t="s">
        <v>397</v>
      </c>
      <c r="E295" s="61" t="s">
        <v>290</v>
      </c>
      <c r="F295" s="61" t="s">
        <v>78</v>
      </c>
    </row>
    <row r="296" spans="1:6" ht="16">
      <c r="A296" s="61">
        <v>295</v>
      </c>
      <c r="B296" s="83" t="s">
        <v>63</v>
      </c>
      <c r="C296" s="83" t="s">
        <v>288</v>
      </c>
      <c r="D296" s="83" t="s">
        <v>289</v>
      </c>
      <c r="E296" s="61" t="s">
        <v>290</v>
      </c>
      <c r="F296" s="61" t="s">
        <v>78</v>
      </c>
    </row>
    <row r="297" spans="1:6" ht="16">
      <c r="A297" s="61">
        <v>296</v>
      </c>
      <c r="B297" s="83" t="s">
        <v>20</v>
      </c>
      <c r="C297" s="83" t="s">
        <v>288</v>
      </c>
      <c r="D297" s="83" t="s">
        <v>398</v>
      </c>
      <c r="E297" s="61" t="s">
        <v>290</v>
      </c>
      <c r="F297" s="61" t="s">
        <v>78</v>
      </c>
    </row>
    <row r="298" spans="1:6" ht="16">
      <c r="A298" s="61">
        <v>297</v>
      </c>
      <c r="B298" s="83" t="s">
        <v>63</v>
      </c>
      <c r="C298" s="42" t="s">
        <v>288</v>
      </c>
      <c r="D298" s="83" t="s">
        <v>294</v>
      </c>
      <c r="E298" s="61" t="s">
        <v>290</v>
      </c>
      <c r="F298" s="61" t="s">
        <v>78</v>
      </c>
    </row>
    <row r="299" spans="1:6" ht="16">
      <c r="A299" s="61">
        <v>298</v>
      </c>
      <c r="B299" s="83" t="s">
        <v>20</v>
      </c>
      <c r="C299" s="83" t="s">
        <v>288</v>
      </c>
      <c r="D299" s="83" t="s">
        <v>332</v>
      </c>
      <c r="E299" s="61" t="s">
        <v>290</v>
      </c>
      <c r="F299" s="61" t="s">
        <v>78</v>
      </c>
    </row>
    <row r="300" spans="1:6" ht="16">
      <c r="A300" s="61">
        <v>299</v>
      </c>
      <c r="B300" s="83" t="s">
        <v>20</v>
      </c>
      <c r="C300" s="83" t="s">
        <v>288</v>
      </c>
      <c r="D300" s="83" t="s">
        <v>399</v>
      </c>
      <c r="E300" s="61" t="s">
        <v>290</v>
      </c>
      <c r="F300" s="61" t="s">
        <v>78</v>
      </c>
    </row>
    <row r="301" spans="1:6" ht="16">
      <c r="A301" s="61">
        <v>300</v>
      </c>
      <c r="B301" s="83" t="s">
        <v>63</v>
      </c>
      <c r="C301" s="83" t="s">
        <v>288</v>
      </c>
      <c r="D301" s="83" t="s">
        <v>304</v>
      </c>
      <c r="E301" s="61" t="s">
        <v>290</v>
      </c>
      <c r="F301" s="61" t="s">
        <v>78</v>
      </c>
    </row>
    <row r="302" spans="1:6" ht="16">
      <c r="A302" s="61">
        <v>301</v>
      </c>
      <c r="B302" s="83" t="s">
        <v>63</v>
      </c>
      <c r="C302" s="83" t="s">
        <v>288</v>
      </c>
      <c r="D302" s="83" t="s">
        <v>379</v>
      </c>
      <c r="E302" s="61" t="s">
        <v>290</v>
      </c>
      <c r="F302" s="61" t="s">
        <v>78</v>
      </c>
    </row>
    <row r="303" spans="1:6" ht="16">
      <c r="A303" s="61">
        <v>302</v>
      </c>
      <c r="B303" s="83" t="s">
        <v>63</v>
      </c>
      <c r="C303" s="42" t="s">
        <v>288</v>
      </c>
      <c r="D303" s="83" t="s">
        <v>365</v>
      </c>
      <c r="E303" s="61" t="s">
        <v>290</v>
      </c>
      <c r="F303" s="61" t="s">
        <v>78</v>
      </c>
    </row>
    <row r="304" spans="1:6" ht="16">
      <c r="A304" s="61">
        <v>303</v>
      </c>
      <c r="B304" s="83" t="s">
        <v>20</v>
      </c>
      <c r="C304" s="83" t="s">
        <v>288</v>
      </c>
      <c r="D304" s="83" t="s">
        <v>299</v>
      </c>
      <c r="E304" s="61" t="s">
        <v>290</v>
      </c>
      <c r="F304" s="61" t="s">
        <v>78</v>
      </c>
    </row>
    <row r="305" spans="1:6" ht="16">
      <c r="A305" s="61">
        <v>304</v>
      </c>
      <c r="B305" s="83" t="s">
        <v>20</v>
      </c>
      <c r="C305" s="83" t="s">
        <v>288</v>
      </c>
      <c r="D305" s="83" t="s">
        <v>358</v>
      </c>
      <c r="E305" s="61" t="s">
        <v>290</v>
      </c>
      <c r="F305" s="61" t="s">
        <v>78</v>
      </c>
    </row>
    <row r="306" spans="1:6" ht="16">
      <c r="A306" s="61">
        <v>305</v>
      </c>
      <c r="B306" s="83" t="s">
        <v>20</v>
      </c>
      <c r="C306" s="83" t="s">
        <v>288</v>
      </c>
      <c r="D306" s="83" t="s">
        <v>400</v>
      </c>
      <c r="E306" s="61" t="s">
        <v>290</v>
      </c>
      <c r="F306" s="61" t="s">
        <v>78</v>
      </c>
    </row>
    <row r="307" spans="1:6" ht="16">
      <c r="A307" s="61">
        <v>306</v>
      </c>
      <c r="B307" s="83" t="s">
        <v>20</v>
      </c>
      <c r="C307" s="83" t="s">
        <v>288</v>
      </c>
      <c r="D307" s="83" t="s">
        <v>291</v>
      </c>
      <c r="E307" s="61" t="s">
        <v>290</v>
      </c>
      <c r="F307" s="61" t="s">
        <v>78</v>
      </c>
    </row>
    <row r="308" spans="1:6" ht="16">
      <c r="A308" s="61">
        <v>307</v>
      </c>
      <c r="B308" s="83" t="s">
        <v>20</v>
      </c>
      <c r="C308" s="42" t="s">
        <v>288</v>
      </c>
      <c r="D308" s="83" t="s">
        <v>299</v>
      </c>
      <c r="E308" s="61" t="s">
        <v>290</v>
      </c>
      <c r="F308" s="61" t="s">
        <v>78</v>
      </c>
    </row>
    <row r="309" spans="1:6" ht="16">
      <c r="A309" s="61">
        <v>308</v>
      </c>
      <c r="B309" s="83" t="s">
        <v>20</v>
      </c>
      <c r="C309" s="83" t="s">
        <v>288</v>
      </c>
      <c r="D309" s="83" t="s">
        <v>295</v>
      </c>
      <c r="E309" s="61" t="s">
        <v>290</v>
      </c>
      <c r="F309" s="61" t="s">
        <v>78</v>
      </c>
    </row>
    <row r="310" spans="1:6" ht="16">
      <c r="A310" s="61">
        <v>309</v>
      </c>
      <c r="B310" s="83" t="s">
        <v>63</v>
      </c>
      <c r="C310" s="83" t="s">
        <v>288</v>
      </c>
      <c r="D310" s="83" t="s">
        <v>401</v>
      </c>
      <c r="E310" s="61" t="s">
        <v>290</v>
      </c>
      <c r="F310" s="61" t="s">
        <v>78</v>
      </c>
    </row>
    <row r="311" spans="1:6" ht="16">
      <c r="A311" s="61">
        <v>310</v>
      </c>
      <c r="B311" s="83" t="s">
        <v>20</v>
      </c>
      <c r="C311" s="83" t="s">
        <v>288</v>
      </c>
      <c r="D311" s="83" t="s">
        <v>375</v>
      </c>
      <c r="E311" s="61" t="s">
        <v>290</v>
      </c>
      <c r="F311" s="61" t="s">
        <v>78</v>
      </c>
    </row>
    <row r="312" spans="1:6" ht="16">
      <c r="A312" s="61">
        <v>311</v>
      </c>
      <c r="B312" s="83" t="s">
        <v>63</v>
      </c>
      <c r="C312" s="83" t="s">
        <v>288</v>
      </c>
      <c r="D312" s="83" t="s">
        <v>289</v>
      </c>
      <c r="E312" s="61" t="s">
        <v>290</v>
      </c>
      <c r="F312" s="61" t="s">
        <v>78</v>
      </c>
    </row>
    <row r="313" spans="1:6" ht="16">
      <c r="A313" s="61">
        <v>312</v>
      </c>
      <c r="B313" s="83" t="s">
        <v>20</v>
      </c>
      <c r="C313" s="42" t="s">
        <v>288</v>
      </c>
      <c r="D313" s="83" t="s">
        <v>299</v>
      </c>
      <c r="E313" s="61" t="s">
        <v>290</v>
      </c>
      <c r="F313" s="61" t="s">
        <v>78</v>
      </c>
    </row>
    <row r="314" spans="1:6" ht="16">
      <c r="A314" s="61">
        <v>313</v>
      </c>
      <c r="B314" s="83" t="s">
        <v>201</v>
      </c>
      <c r="C314" s="83" t="s">
        <v>288</v>
      </c>
      <c r="D314" s="83" t="s">
        <v>311</v>
      </c>
      <c r="E314" s="61" t="s">
        <v>290</v>
      </c>
      <c r="F314" s="61" t="s">
        <v>78</v>
      </c>
    </row>
    <row r="315" spans="1:6" ht="16">
      <c r="A315" s="61">
        <v>314</v>
      </c>
      <c r="B315" s="83" t="s">
        <v>201</v>
      </c>
      <c r="C315" s="83" t="s">
        <v>288</v>
      </c>
      <c r="D315" s="83" t="s">
        <v>334</v>
      </c>
      <c r="E315" s="61" t="s">
        <v>290</v>
      </c>
      <c r="F315" s="61" t="s">
        <v>78</v>
      </c>
    </row>
    <row r="316" spans="1:6" ht="16">
      <c r="A316" s="61">
        <v>315</v>
      </c>
      <c r="B316" s="83" t="s">
        <v>105</v>
      </c>
      <c r="C316" s="83" t="s">
        <v>288</v>
      </c>
      <c r="D316" s="83" t="s">
        <v>400</v>
      </c>
      <c r="E316" s="61" t="s">
        <v>290</v>
      </c>
      <c r="F316" s="61" t="s">
        <v>78</v>
      </c>
    </row>
    <row r="317" spans="1:6" ht="16">
      <c r="A317" s="61">
        <v>316</v>
      </c>
      <c r="B317" s="83" t="s">
        <v>105</v>
      </c>
      <c r="C317" s="83" t="s">
        <v>288</v>
      </c>
      <c r="D317" s="83" t="s">
        <v>402</v>
      </c>
      <c r="E317" s="61" t="s">
        <v>290</v>
      </c>
      <c r="F317" s="61" t="s">
        <v>78</v>
      </c>
    </row>
    <row r="318" spans="1:6" ht="16">
      <c r="A318" s="61">
        <v>317</v>
      </c>
      <c r="B318" s="83" t="s">
        <v>105</v>
      </c>
      <c r="C318" s="42" t="s">
        <v>288</v>
      </c>
      <c r="D318" s="83" t="s">
        <v>359</v>
      </c>
      <c r="E318" s="61" t="s">
        <v>290</v>
      </c>
      <c r="F318" s="61" t="s">
        <v>78</v>
      </c>
    </row>
    <row r="319" spans="1:6" ht="16">
      <c r="A319" s="61">
        <v>318</v>
      </c>
      <c r="B319" s="83" t="s">
        <v>105</v>
      </c>
      <c r="C319" s="83" t="s">
        <v>288</v>
      </c>
      <c r="D319" s="83" t="s">
        <v>332</v>
      </c>
      <c r="E319" s="61" t="s">
        <v>290</v>
      </c>
      <c r="F319" s="61" t="s">
        <v>78</v>
      </c>
    </row>
    <row r="320" spans="1:6" ht="16">
      <c r="A320" s="111">
        <v>319</v>
      </c>
      <c r="B320" s="42" t="s">
        <v>230</v>
      </c>
      <c r="C320" s="83" t="s">
        <v>288</v>
      </c>
      <c r="D320" s="42" t="s">
        <v>328</v>
      </c>
      <c r="E320" s="111" t="s">
        <v>290</v>
      </c>
      <c r="F320" s="111" t="s">
        <v>78</v>
      </c>
    </row>
    <row r="321" spans="1:6" ht="16">
      <c r="A321" s="61">
        <v>320</v>
      </c>
      <c r="B321" s="83" t="s">
        <v>230</v>
      </c>
      <c r="C321" s="83" t="s">
        <v>288</v>
      </c>
      <c r="D321" s="83" t="s">
        <v>299</v>
      </c>
      <c r="E321" s="61" t="s">
        <v>290</v>
      </c>
      <c r="F321" s="61" t="s">
        <v>78</v>
      </c>
    </row>
    <row r="322" spans="1:6" ht="16">
      <c r="A322" s="61">
        <v>321</v>
      </c>
      <c r="B322" s="83" t="s">
        <v>201</v>
      </c>
      <c r="C322" s="83" t="s">
        <v>288</v>
      </c>
      <c r="D322" s="83" t="s">
        <v>403</v>
      </c>
      <c r="E322" s="61" t="s">
        <v>290</v>
      </c>
      <c r="F322" s="61" t="s">
        <v>78</v>
      </c>
    </row>
    <row r="323" spans="1:6" ht="16">
      <c r="A323" s="61">
        <v>322</v>
      </c>
      <c r="B323" s="83" t="s">
        <v>201</v>
      </c>
      <c r="C323" s="42" t="s">
        <v>288</v>
      </c>
      <c r="D323" s="83" t="s">
        <v>328</v>
      </c>
      <c r="E323" s="61" t="s">
        <v>290</v>
      </c>
      <c r="F323" s="61" t="s">
        <v>78</v>
      </c>
    </row>
    <row r="324" spans="1:6" ht="16">
      <c r="A324" s="61">
        <v>323</v>
      </c>
      <c r="B324" s="83" t="s">
        <v>230</v>
      </c>
      <c r="C324" s="83" t="s">
        <v>288</v>
      </c>
      <c r="D324" s="83" t="s">
        <v>329</v>
      </c>
      <c r="E324" s="61" t="s">
        <v>290</v>
      </c>
      <c r="F324" s="61" t="s">
        <v>78</v>
      </c>
    </row>
    <row r="325" spans="1:6" ht="16">
      <c r="A325" s="61">
        <v>324</v>
      </c>
      <c r="B325" s="83" t="s">
        <v>230</v>
      </c>
      <c r="C325" s="83" t="s">
        <v>288</v>
      </c>
      <c r="D325" s="83" t="s">
        <v>303</v>
      </c>
      <c r="E325" s="61" t="s">
        <v>290</v>
      </c>
      <c r="F325" s="61" t="s">
        <v>78</v>
      </c>
    </row>
    <row r="326" spans="1:6" ht="16">
      <c r="A326" s="61">
        <v>325</v>
      </c>
      <c r="B326" s="83" t="s">
        <v>230</v>
      </c>
      <c r="C326" s="83" t="s">
        <v>288</v>
      </c>
      <c r="D326" s="83" t="s">
        <v>328</v>
      </c>
      <c r="E326" s="61" t="s">
        <v>290</v>
      </c>
      <c r="F326" s="61" t="s">
        <v>78</v>
      </c>
    </row>
    <row r="327" spans="1:6" ht="16">
      <c r="A327" s="61">
        <v>326</v>
      </c>
      <c r="B327" s="83" t="s">
        <v>230</v>
      </c>
      <c r="C327" s="83" t="s">
        <v>288</v>
      </c>
      <c r="D327" s="83" t="s">
        <v>359</v>
      </c>
      <c r="E327" s="61" t="s">
        <v>290</v>
      </c>
      <c r="F327" s="61" t="s">
        <v>78</v>
      </c>
    </row>
    <row r="328" spans="1:6" ht="16">
      <c r="A328" s="61">
        <v>327</v>
      </c>
      <c r="B328" s="83" t="s">
        <v>230</v>
      </c>
      <c r="C328" s="42" t="s">
        <v>288</v>
      </c>
      <c r="D328" s="83" t="s">
        <v>404</v>
      </c>
      <c r="E328" s="61" t="s">
        <v>290</v>
      </c>
      <c r="F328" s="61" t="s">
        <v>78</v>
      </c>
    </row>
    <row r="329" spans="1:6" ht="16">
      <c r="A329" s="61">
        <v>328</v>
      </c>
      <c r="B329" s="83" t="s">
        <v>230</v>
      </c>
      <c r="C329" s="83" t="s">
        <v>288</v>
      </c>
      <c r="D329" s="83" t="s">
        <v>405</v>
      </c>
      <c r="E329" s="61" t="s">
        <v>290</v>
      </c>
      <c r="F329" s="61" t="s">
        <v>78</v>
      </c>
    </row>
    <row r="330" spans="1:6" ht="16">
      <c r="A330" s="61">
        <v>329</v>
      </c>
      <c r="B330" s="83" t="s">
        <v>201</v>
      </c>
      <c r="C330" s="83" t="s">
        <v>288</v>
      </c>
      <c r="D330" s="83" t="s">
        <v>328</v>
      </c>
      <c r="E330" s="61" t="s">
        <v>290</v>
      </c>
      <c r="F330" s="61" t="s">
        <v>78</v>
      </c>
    </row>
    <row r="331" spans="1:6" ht="16">
      <c r="A331" s="61">
        <v>330</v>
      </c>
      <c r="B331" s="83" t="s">
        <v>104</v>
      </c>
      <c r="C331" s="83" t="s">
        <v>288</v>
      </c>
      <c r="D331" s="83" t="s">
        <v>406</v>
      </c>
      <c r="E331" s="61" t="s">
        <v>290</v>
      </c>
      <c r="F331" s="61" t="s">
        <v>78</v>
      </c>
    </row>
    <row r="332" spans="1:6" ht="16">
      <c r="A332" s="61">
        <v>331</v>
      </c>
      <c r="B332" s="83" t="s">
        <v>229</v>
      </c>
      <c r="C332" s="83" t="s">
        <v>288</v>
      </c>
      <c r="D332" s="83" t="s">
        <v>295</v>
      </c>
      <c r="E332" s="61" t="s">
        <v>290</v>
      </c>
      <c r="F332" s="61" t="s">
        <v>78</v>
      </c>
    </row>
    <row r="333" spans="1:6" ht="16">
      <c r="A333" s="61">
        <v>332</v>
      </c>
      <c r="B333" s="83" t="s">
        <v>201</v>
      </c>
      <c r="C333" s="42" t="s">
        <v>288</v>
      </c>
      <c r="D333" s="83" t="s">
        <v>303</v>
      </c>
      <c r="E333" s="61" t="s">
        <v>290</v>
      </c>
      <c r="F333" s="61" t="s">
        <v>78</v>
      </c>
    </row>
    <row r="334" spans="1:6" ht="16">
      <c r="A334" s="61">
        <v>333</v>
      </c>
      <c r="B334" s="83" t="s">
        <v>1011</v>
      </c>
      <c r="C334" s="83" t="s">
        <v>288</v>
      </c>
      <c r="D334" s="83" t="s">
        <v>407</v>
      </c>
      <c r="E334" s="61" t="s">
        <v>290</v>
      </c>
      <c r="F334" s="61" t="s">
        <v>78</v>
      </c>
    </row>
    <row r="335" spans="1:6" ht="16">
      <c r="A335" s="61">
        <v>334</v>
      </c>
      <c r="B335" s="83" t="s">
        <v>1011</v>
      </c>
      <c r="C335" s="83" t="s">
        <v>288</v>
      </c>
      <c r="D335" s="83" t="s">
        <v>328</v>
      </c>
      <c r="E335" s="61" t="s">
        <v>290</v>
      </c>
      <c r="F335" s="61" t="s">
        <v>78</v>
      </c>
    </row>
    <row r="336" spans="1:6" ht="16">
      <c r="A336" s="61">
        <v>335</v>
      </c>
      <c r="B336" s="83" t="s">
        <v>1011</v>
      </c>
      <c r="C336" s="83" t="s">
        <v>288</v>
      </c>
      <c r="D336" s="83" t="s">
        <v>408</v>
      </c>
      <c r="E336" s="61" t="s">
        <v>290</v>
      </c>
      <c r="F336" s="61" t="s">
        <v>78</v>
      </c>
    </row>
    <row r="337" spans="1:6" ht="16">
      <c r="A337" s="61">
        <v>336</v>
      </c>
      <c r="B337" s="83" t="s">
        <v>201</v>
      </c>
      <c r="C337" s="83" t="s">
        <v>288</v>
      </c>
      <c r="D337" s="83" t="s">
        <v>336</v>
      </c>
      <c r="E337" s="61" t="s">
        <v>290</v>
      </c>
      <c r="F337" s="61" t="s">
        <v>78</v>
      </c>
    </row>
    <row r="338" spans="1:6" ht="16">
      <c r="A338" s="61">
        <v>337</v>
      </c>
      <c r="B338" s="83" t="s">
        <v>1012</v>
      </c>
      <c r="C338" s="42" t="s">
        <v>288</v>
      </c>
      <c r="D338" s="83" t="s">
        <v>295</v>
      </c>
      <c r="E338" s="61" t="s">
        <v>290</v>
      </c>
      <c r="F338" s="61" t="s">
        <v>78</v>
      </c>
    </row>
    <row r="339" spans="1:6" ht="16">
      <c r="A339" s="61">
        <v>338</v>
      </c>
      <c r="B339" s="83" t="s">
        <v>201</v>
      </c>
      <c r="C339" s="83" t="s">
        <v>288</v>
      </c>
      <c r="D339" s="83" t="s">
        <v>318</v>
      </c>
      <c r="E339" s="61" t="s">
        <v>290</v>
      </c>
      <c r="F339" s="61" t="s">
        <v>78</v>
      </c>
    </row>
    <row r="340" spans="1:6" ht="16">
      <c r="A340" s="61">
        <v>339</v>
      </c>
      <c r="B340" s="83" t="s">
        <v>1013</v>
      </c>
      <c r="C340" s="83" t="s">
        <v>288</v>
      </c>
      <c r="D340" s="83" t="s">
        <v>310</v>
      </c>
      <c r="E340" s="61" t="s">
        <v>290</v>
      </c>
      <c r="F340" s="61" t="s">
        <v>78</v>
      </c>
    </row>
    <row r="341" spans="1:6" ht="16">
      <c r="A341" s="61">
        <v>340</v>
      </c>
      <c r="B341" s="83" t="s">
        <v>102</v>
      </c>
      <c r="C341" s="83" t="s">
        <v>288</v>
      </c>
      <c r="D341" s="83" t="s">
        <v>308</v>
      </c>
      <c r="E341" s="61" t="s">
        <v>290</v>
      </c>
      <c r="F341" s="61" t="s">
        <v>78</v>
      </c>
    </row>
    <row r="342" spans="1:6" ht="16">
      <c r="A342" s="61">
        <v>341</v>
      </c>
      <c r="B342" s="83" t="s">
        <v>1013</v>
      </c>
      <c r="C342" s="83" t="s">
        <v>288</v>
      </c>
      <c r="D342" s="83" t="s">
        <v>394</v>
      </c>
      <c r="E342" s="61" t="s">
        <v>290</v>
      </c>
      <c r="F342" s="61" t="s">
        <v>78</v>
      </c>
    </row>
    <row r="343" spans="1:6" ht="16">
      <c r="A343" s="61">
        <v>342</v>
      </c>
      <c r="B343" s="83" t="s">
        <v>201</v>
      </c>
      <c r="C343" s="42" t="s">
        <v>288</v>
      </c>
      <c r="D343" s="83" t="s">
        <v>334</v>
      </c>
      <c r="E343" s="61" t="s">
        <v>290</v>
      </c>
      <c r="F343" s="61" t="s">
        <v>78</v>
      </c>
    </row>
    <row r="344" spans="1:6" ht="16">
      <c r="A344" s="61">
        <v>343</v>
      </c>
      <c r="B344" s="83" t="s">
        <v>201</v>
      </c>
      <c r="C344" s="83" t="s">
        <v>288</v>
      </c>
      <c r="D344" s="83" t="s">
        <v>328</v>
      </c>
      <c r="E344" s="61" t="s">
        <v>290</v>
      </c>
      <c r="F344" s="61" t="s">
        <v>78</v>
      </c>
    </row>
    <row r="345" spans="1:6" ht="16">
      <c r="A345" s="61">
        <v>344</v>
      </c>
      <c r="B345" s="83" t="s">
        <v>201</v>
      </c>
      <c r="C345" s="83" t="s">
        <v>288</v>
      </c>
      <c r="D345" s="83" t="s">
        <v>328</v>
      </c>
      <c r="E345" s="61" t="s">
        <v>290</v>
      </c>
      <c r="F345" s="61" t="s">
        <v>78</v>
      </c>
    </row>
    <row r="346" spans="1:6" ht="16">
      <c r="A346" s="61">
        <v>345</v>
      </c>
      <c r="B346" s="83" t="s">
        <v>201</v>
      </c>
      <c r="C346" s="83" t="s">
        <v>288</v>
      </c>
      <c r="D346" s="83" t="s">
        <v>358</v>
      </c>
      <c r="E346" s="61" t="s">
        <v>290</v>
      </c>
      <c r="F346" s="61" t="s">
        <v>78</v>
      </c>
    </row>
    <row r="347" spans="1:6" ht="16">
      <c r="A347" s="61">
        <v>346</v>
      </c>
      <c r="B347" s="83" t="s">
        <v>201</v>
      </c>
      <c r="C347" s="83" t="s">
        <v>288</v>
      </c>
      <c r="D347" s="83" t="s">
        <v>373</v>
      </c>
      <c r="E347" s="61" t="s">
        <v>290</v>
      </c>
      <c r="F347" s="61" t="s">
        <v>78</v>
      </c>
    </row>
    <row r="348" spans="1:6" ht="16">
      <c r="A348" s="61">
        <v>347</v>
      </c>
      <c r="B348" s="83" t="s">
        <v>201</v>
      </c>
      <c r="C348" s="42" t="s">
        <v>288</v>
      </c>
      <c r="D348" s="83" t="s">
        <v>332</v>
      </c>
      <c r="E348" s="61" t="s">
        <v>290</v>
      </c>
      <c r="F348" s="61" t="s">
        <v>78</v>
      </c>
    </row>
    <row r="349" spans="1:6" ht="16">
      <c r="A349" s="61">
        <v>348</v>
      </c>
      <c r="B349" s="83" t="s">
        <v>102</v>
      </c>
      <c r="C349" s="83" t="s">
        <v>288</v>
      </c>
      <c r="D349" s="83" t="s">
        <v>361</v>
      </c>
      <c r="E349" s="61" t="s">
        <v>290</v>
      </c>
      <c r="F349" s="61" t="s">
        <v>78</v>
      </c>
    </row>
    <row r="350" spans="1:6" ht="16">
      <c r="A350" s="61">
        <v>349</v>
      </c>
      <c r="B350" s="83" t="s">
        <v>100</v>
      </c>
      <c r="C350" s="83" t="s">
        <v>288</v>
      </c>
      <c r="D350" s="83" t="s">
        <v>309</v>
      </c>
      <c r="E350" s="61" t="s">
        <v>290</v>
      </c>
      <c r="F350" s="61" t="s">
        <v>78</v>
      </c>
    </row>
    <row r="351" spans="1:6" ht="16">
      <c r="A351" s="61">
        <v>350</v>
      </c>
      <c r="B351" s="83" t="s">
        <v>99</v>
      </c>
      <c r="C351" s="83" t="s">
        <v>288</v>
      </c>
      <c r="D351" s="83" t="s">
        <v>334</v>
      </c>
      <c r="E351" s="61" t="s">
        <v>290</v>
      </c>
      <c r="F351" s="61" t="s">
        <v>78</v>
      </c>
    </row>
    <row r="352" spans="1:6" ht="16">
      <c r="A352" s="61">
        <v>351</v>
      </c>
      <c r="B352" s="83" t="s">
        <v>99</v>
      </c>
      <c r="C352" s="83" t="s">
        <v>288</v>
      </c>
      <c r="D352" s="83" t="s">
        <v>329</v>
      </c>
      <c r="E352" s="61" t="s">
        <v>290</v>
      </c>
      <c r="F352" s="61" t="s">
        <v>78</v>
      </c>
    </row>
    <row r="353" spans="1:6" ht="16">
      <c r="A353" s="61">
        <v>352</v>
      </c>
      <c r="B353" s="83" t="s">
        <v>201</v>
      </c>
      <c r="C353" s="42" t="s">
        <v>288</v>
      </c>
      <c r="D353" s="83" t="s">
        <v>327</v>
      </c>
      <c r="E353" s="61" t="s">
        <v>290</v>
      </c>
      <c r="F353" s="61" t="s">
        <v>78</v>
      </c>
    </row>
    <row r="354" spans="1:6" ht="16">
      <c r="A354" s="61">
        <v>353</v>
      </c>
      <c r="B354" s="83" t="s">
        <v>201</v>
      </c>
      <c r="C354" s="83" t="s">
        <v>288</v>
      </c>
      <c r="D354" s="83" t="s">
        <v>336</v>
      </c>
      <c r="E354" s="61" t="s">
        <v>290</v>
      </c>
      <c r="F354" s="61" t="s">
        <v>78</v>
      </c>
    </row>
    <row r="355" spans="1:6" ht="16">
      <c r="A355" s="61">
        <v>354</v>
      </c>
      <c r="B355" s="83" t="s">
        <v>226</v>
      </c>
      <c r="C355" s="83" t="s">
        <v>288</v>
      </c>
      <c r="D355" s="83" t="s">
        <v>311</v>
      </c>
      <c r="E355" s="61" t="s">
        <v>290</v>
      </c>
      <c r="F355" s="61" t="s">
        <v>78</v>
      </c>
    </row>
    <row r="356" spans="1:6" ht="16">
      <c r="A356" s="61">
        <v>355</v>
      </c>
      <c r="B356" s="83" t="s">
        <v>98</v>
      </c>
      <c r="C356" s="83" t="s">
        <v>288</v>
      </c>
      <c r="D356" s="83" t="s">
        <v>327</v>
      </c>
      <c r="E356" s="61" t="s">
        <v>290</v>
      </c>
      <c r="F356" s="61" t="s">
        <v>78</v>
      </c>
    </row>
    <row r="357" spans="1:6" ht="16">
      <c r="A357" s="61">
        <v>356</v>
      </c>
      <c r="B357" s="83" t="s">
        <v>98</v>
      </c>
      <c r="C357" s="83" t="s">
        <v>288</v>
      </c>
      <c r="D357" s="83" t="s">
        <v>334</v>
      </c>
      <c r="E357" s="61" t="s">
        <v>290</v>
      </c>
      <c r="F357" s="61" t="s">
        <v>78</v>
      </c>
    </row>
    <row r="358" spans="1:6" ht="16">
      <c r="A358" s="61">
        <v>357</v>
      </c>
      <c r="B358" s="83" t="s">
        <v>98</v>
      </c>
      <c r="C358" s="42" t="s">
        <v>288</v>
      </c>
      <c r="D358" s="83" t="s">
        <v>373</v>
      </c>
      <c r="E358" s="61" t="s">
        <v>290</v>
      </c>
      <c r="F358" s="61" t="s">
        <v>78</v>
      </c>
    </row>
    <row r="359" spans="1:6" ht="16">
      <c r="A359" s="61">
        <v>358</v>
      </c>
      <c r="B359" s="83" t="s">
        <v>98</v>
      </c>
      <c r="C359" s="83" t="s">
        <v>288</v>
      </c>
      <c r="D359" s="83" t="s">
        <v>303</v>
      </c>
      <c r="E359" s="61" t="s">
        <v>290</v>
      </c>
      <c r="F359" s="61" t="s">
        <v>78</v>
      </c>
    </row>
    <row r="360" spans="1:6" ht="16">
      <c r="A360" s="61">
        <v>359</v>
      </c>
      <c r="B360" s="83" t="s">
        <v>98</v>
      </c>
      <c r="C360" s="83" t="s">
        <v>288</v>
      </c>
      <c r="D360" s="83" t="s">
        <v>314</v>
      </c>
      <c r="E360" s="61" t="s">
        <v>290</v>
      </c>
      <c r="F360" s="61" t="s">
        <v>78</v>
      </c>
    </row>
    <row r="361" spans="1:6" ht="16">
      <c r="A361" s="61">
        <v>360</v>
      </c>
      <c r="B361" s="83" t="s">
        <v>98</v>
      </c>
      <c r="C361" s="83" t="s">
        <v>288</v>
      </c>
      <c r="D361" s="83" t="s">
        <v>365</v>
      </c>
      <c r="E361" s="61" t="s">
        <v>290</v>
      </c>
      <c r="F361" s="61" t="s">
        <v>78</v>
      </c>
    </row>
    <row r="362" spans="1:6" ht="16">
      <c r="A362" s="61">
        <v>361</v>
      </c>
      <c r="B362" s="83" t="s">
        <v>98</v>
      </c>
      <c r="C362" s="83" t="s">
        <v>288</v>
      </c>
      <c r="D362" s="83" t="s">
        <v>409</v>
      </c>
      <c r="E362" s="61" t="s">
        <v>290</v>
      </c>
      <c r="F362" s="61" t="s">
        <v>78</v>
      </c>
    </row>
    <row r="363" spans="1:6" ht="16">
      <c r="A363" s="61">
        <v>362</v>
      </c>
      <c r="B363" s="83" t="s">
        <v>98</v>
      </c>
      <c r="C363" s="42" t="s">
        <v>288</v>
      </c>
      <c r="D363" s="83" t="s">
        <v>321</v>
      </c>
      <c r="E363" s="61" t="s">
        <v>290</v>
      </c>
      <c r="F363" s="61" t="s">
        <v>78</v>
      </c>
    </row>
    <row r="364" spans="1:6" ht="16">
      <c r="A364" s="61">
        <v>363</v>
      </c>
      <c r="B364" s="83" t="s">
        <v>98</v>
      </c>
      <c r="C364" s="83" t="s">
        <v>288</v>
      </c>
      <c r="D364" s="83" t="s">
        <v>321</v>
      </c>
      <c r="E364" s="61" t="s">
        <v>290</v>
      </c>
      <c r="F364" s="61" t="s">
        <v>78</v>
      </c>
    </row>
    <row r="365" spans="1:6" ht="16">
      <c r="A365" s="61">
        <v>364</v>
      </c>
      <c r="B365" s="83" t="s">
        <v>223</v>
      </c>
      <c r="C365" s="83" t="s">
        <v>288</v>
      </c>
      <c r="D365" s="83" t="s">
        <v>332</v>
      </c>
      <c r="E365" s="61" t="s">
        <v>290</v>
      </c>
      <c r="F365" s="61" t="s">
        <v>78</v>
      </c>
    </row>
    <row r="366" spans="1:6" ht="16">
      <c r="A366" s="61">
        <v>365</v>
      </c>
      <c r="B366" s="83" t="s">
        <v>223</v>
      </c>
      <c r="C366" s="83" t="s">
        <v>288</v>
      </c>
      <c r="D366" s="83" t="s">
        <v>410</v>
      </c>
      <c r="E366" s="61" t="s">
        <v>290</v>
      </c>
      <c r="F366" s="61" t="s">
        <v>78</v>
      </c>
    </row>
    <row r="367" spans="1:6" ht="16">
      <c r="A367" s="61">
        <v>366</v>
      </c>
      <c r="B367" s="83" t="s">
        <v>223</v>
      </c>
      <c r="C367" s="83" t="s">
        <v>288</v>
      </c>
      <c r="D367" s="83" t="s">
        <v>411</v>
      </c>
      <c r="E367" s="61" t="s">
        <v>290</v>
      </c>
      <c r="F367" s="61" t="s">
        <v>78</v>
      </c>
    </row>
    <row r="368" spans="1:6" ht="16">
      <c r="A368" s="61">
        <v>367</v>
      </c>
      <c r="B368" s="83" t="s">
        <v>223</v>
      </c>
      <c r="C368" s="42" t="s">
        <v>288</v>
      </c>
      <c r="D368" s="83" t="s">
        <v>289</v>
      </c>
      <c r="E368" s="61" t="s">
        <v>290</v>
      </c>
      <c r="F368" s="61" t="s">
        <v>78</v>
      </c>
    </row>
    <row r="369" spans="1:6" ht="16">
      <c r="A369" s="61">
        <v>368</v>
      </c>
      <c r="B369" s="83" t="s">
        <v>201</v>
      </c>
      <c r="C369" s="83" t="s">
        <v>288</v>
      </c>
      <c r="D369" s="83" t="s">
        <v>289</v>
      </c>
      <c r="E369" s="61" t="s">
        <v>290</v>
      </c>
      <c r="F369" s="61" t="s">
        <v>78</v>
      </c>
    </row>
    <row r="370" spans="1:6" ht="16">
      <c r="A370" s="61">
        <v>369</v>
      </c>
      <c r="B370" s="83" t="s">
        <v>94</v>
      </c>
      <c r="C370" s="83" t="s">
        <v>288</v>
      </c>
      <c r="D370" s="83" t="s">
        <v>352</v>
      </c>
      <c r="E370" s="61" t="s">
        <v>290</v>
      </c>
      <c r="F370" s="61" t="s">
        <v>78</v>
      </c>
    </row>
    <row r="371" spans="1:6" ht="16">
      <c r="A371" s="61">
        <v>370</v>
      </c>
      <c r="B371" s="83" t="s">
        <v>94</v>
      </c>
      <c r="C371" s="83" t="s">
        <v>288</v>
      </c>
      <c r="D371" s="83" t="s">
        <v>289</v>
      </c>
      <c r="E371" s="61" t="s">
        <v>290</v>
      </c>
      <c r="F371" s="61" t="s">
        <v>78</v>
      </c>
    </row>
    <row r="372" spans="1:6" ht="16">
      <c r="A372" s="61">
        <v>371</v>
      </c>
      <c r="B372" s="83" t="s">
        <v>94</v>
      </c>
      <c r="C372" s="83" t="s">
        <v>288</v>
      </c>
      <c r="D372" s="83" t="s">
        <v>305</v>
      </c>
      <c r="E372" s="61" t="s">
        <v>290</v>
      </c>
      <c r="F372" s="61" t="s">
        <v>78</v>
      </c>
    </row>
    <row r="373" spans="1:6" ht="16">
      <c r="A373" s="61">
        <v>372</v>
      </c>
      <c r="B373" s="83" t="s">
        <v>222</v>
      </c>
      <c r="C373" s="42" t="s">
        <v>288</v>
      </c>
      <c r="D373" s="83" t="s">
        <v>328</v>
      </c>
      <c r="E373" s="61" t="s">
        <v>290</v>
      </c>
      <c r="F373" s="61" t="s">
        <v>78</v>
      </c>
    </row>
    <row r="374" spans="1:6" ht="16">
      <c r="A374" s="61">
        <v>373</v>
      </c>
      <c r="B374" s="83" t="s">
        <v>222</v>
      </c>
      <c r="C374" s="83" t="s">
        <v>288</v>
      </c>
      <c r="D374" s="83" t="s">
        <v>365</v>
      </c>
      <c r="E374" s="61" t="s">
        <v>290</v>
      </c>
      <c r="F374" s="61" t="s">
        <v>78</v>
      </c>
    </row>
    <row r="375" spans="1:6" ht="16">
      <c r="A375" s="61">
        <v>374</v>
      </c>
      <c r="B375" s="83" t="s">
        <v>64</v>
      </c>
      <c r="C375" s="83" t="s">
        <v>288</v>
      </c>
      <c r="D375" s="83" t="s">
        <v>412</v>
      </c>
      <c r="E375" s="61" t="s">
        <v>290</v>
      </c>
      <c r="F375" s="61" t="s">
        <v>78</v>
      </c>
    </row>
    <row r="376" spans="1:6" ht="16">
      <c r="A376" s="61">
        <v>375</v>
      </c>
      <c r="B376" s="83" t="s">
        <v>167</v>
      </c>
      <c r="C376" s="83" t="s">
        <v>288</v>
      </c>
      <c r="D376" s="83" t="s">
        <v>318</v>
      </c>
      <c r="E376" s="61" t="s">
        <v>290</v>
      </c>
      <c r="F376" s="61" t="s">
        <v>78</v>
      </c>
    </row>
    <row r="377" spans="1:6" ht="16">
      <c r="A377" s="61">
        <v>376</v>
      </c>
      <c r="B377" s="83" t="s">
        <v>167</v>
      </c>
      <c r="C377" s="83" t="s">
        <v>288</v>
      </c>
      <c r="D377" s="83" t="s">
        <v>289</v>
      </c>
      <c r="E377" s="61" t="s">
        <v>290</v>
      </c>
      <c r="F377" s="61" t="s">
        <v>78</v>
      </c>
    </row>
    <row r="378" spans="1:6" ht="16">
      <c r="A378" s="61">
        <v>377</v>
      </c>
      <c r="B378" s="83" t="s">
        <v>167</v>
      </c>
      <c r="C378" s="42" t="s">
        <v>288</v>
      </c>
      <c r="D378" s="83" t="s">
        <v>359</v>
      </c>
      <c r="E378" s="61" t="s">
        <v>290</v>
      </c>
      <c r="F378" s="61" t="s">
        <v>78</v>
      </c>
    </row>
    <row r="379" spans="1:6" ht="16">
      <c r="A379" s="61">
        <v>378</v>
      </c>
      <c r="B379" s="83" t="s">
        <v>64</v>
      </c>
      <c r="C379" s="83" t="s">
        <v>288</v>
      </c>
      <c r="D379" s="83" t="s">
        <v>366</v>
      </c>
      <c r="E379" s="61" t="s">
        <v>290</v>
      </c>
      <c r="F379" s="61" t="s">
        <v>78</v>
      </c>
    </row>
    <row r="380" spans="1:6" ht="16">
      <c r="A380" s="61">
        <v>379</v>
      </c>
      <c r="B380" s="83" t="s">
        <v>93</v>
      </c>
      <c r="C380" s="83" t="s">
        <v>288</v>
      </c>
      <c r="D380" s="83" t="s">
        <v>329</v>
      </c>
      <c r="E380" s="61" t="s">
        <v>290</v>
      </c>
      <c r="F380" s="61" t="s">
        <v>78</v>
      </c>
    </row>
    <row r="381" spans="1:6" ht="16">
      <c r="A381" s="61">
        <v>380</v>
      </c>
      <c r="B381" s="83" t="s">
        <v>64</v>
      </c>
      <c r="C381" s="83" t="s">
        <v>288</v>
      </c>
      <c r="D381" s="83" t="s">
        <v>413</v>
      </c>
      <c r="E381" s="61" t="s">
        <v>290</v>
      </c>
      <c r="F381" s="61" t="s">
        <v>78</v>
      </c>
    </row>
    <row r="382" spans="1:6" ht="16">
      <c r="A382" s="61">
        <v>381</v>
      </c>
      <c r="B382" s="83" t="s">
        <v>93</v>
      </c>
      <c r="C382" s="83" t="s">
        <v>288</v>
      </c>
      <c r="D382" s="83" t="s">
        <v>414</v>
      </c>
      <c r="E382" s="61" t="s">
        <v>290</v>
      </c>
      <c r="F382" s="61" t="s">
        <v>78</v>
      </c>
    </row>
    <row r="383" spans="1:6" ht="16">
      <c r="A383" s="61">
        <v>382</v>
      </c>
      <c r="B383" s="83" t="s">
        <v>93</v>
      </c>
      <c r="C383" s="42" t="s">
        <v>288</v>
      </c>
      <c r="D383" s="83" t="s">
        <v>328</v>
      </c>
      <c r="E383" s="61" t="s">
        <v>290</v>
      </c>
      <c r="F383" s="61" t="s">
        <v>78</v>
      </c>
    </row>
    <row r="384" spans="1:6" ht="16">
      <c r="A384" s="61">
        <v>383</v>
      </c>
      <c r="B384" s="83" t="s">
        <v>93</v>
      </c>
      <c r="C384" s="83" t="s">
        <v>288</v>
      </c>
      <c r="D384" s="83" t="s">
        <v>303</v>
      </c>
      <c r="E384" s="61" t="s">
        <v>290</v>
      </c>
      <c r="F384" s="61" t="s">
        <v>78</v>
      </c>
    </row>
    <row r="385" spans="1:6" ht="16">
      <c r="A385" s="61">
        <v>384</v>
      </c>
      <c r="B385" s="83" t="s">
        <v>93</v>
      </c>
      <c r="C385" s="83" t="s">
        <v>288</v>
      </c>
      <c r="D385" s="83" t="s">
        <v>334</v>
      </c>
      <c r="E385" s="61" t="s">
        <v>290</v>
      </c>
      <c r="F385" s="61" t="s">
        <v>78</v>
      </c>
    </row>
    <row r="386" spans="1:6" ht="16">
      <c r="A386" s="61">
        <v>385</v>
      </c>
      <c r="B386" s="83" t="s">
        <v>64</v>
      </c>
      <c r="C386" s="83" t="s">
        <v>288</v>
      </c>
      <c r="D386" s="83" t="s">
        <v>327</v>
      </c>
      <c r="E386" s="61" t="s">
        <v>290</v>
      </c>
      <c r="F386" s="61" t="s">
        <v>78</v>
      </c>
    </row>
    <row r="387" spans="1:6" ht="16">
      <c r="A387" s="61">
        <v>386</v>
      </c>
      <c r="B387" s="83" t="s">
        <v>93</v>
      </c>
      <c r="C387" s="83" t="s">
        <v>288</v>
      </c>
      <c r="D387" s="83" t="s">
        <v>305</v>
      </c>
      <c r="E387" s="61" t="s">
        <v>290</v>
      </c>
      <c r="F387" s="61" t="s">
        <v>78</v>
      </c>
    </row>
    <row r="388" spans="1:6" ht="16">
      <c r="A388" s="61">
        <v>387</v>
      </c>
      <c r="B388" s="83" t="s">
        <v>93</v>
      </c>
      <c r="C388" s="42" t="s">
        <v>288</v>
      </c>
      <c r="D388" s="83" t="s">
        <v>317</v>
      </c>
      <c r="E388" s="61" t="s">
        <v>290</v>
      </c>
      <c r="F388" s="61" t="s">
        <v>78</v>
      </c>
    </row>
    <row r="389" spans="1:6" ht="16">
      <c r="A389" s="61">
        <v>388</v>
      </c>
      <c r="B389" s="83" t="s">
        <v>93</v>
      </c>
      <c r="C389" s="83" t="s">
        <v>288</v>
      </c>
      <c r="D389" s="83" t="s">
        <v>303</v>
      </c>
      <c r="E389" s="61" t="s">
        <v>290</v>
      </c>
      <c r="F389" s="61" t="s">
        <v>78</v>
      </c>
    </row>
    <row r="390" spans="1:6" ht="16">
      <c r="A390" s="61">
        <v>389</v>
      </c>
      <c r="B390" s="83" t="s">
        <v>93</v>
      </c>
      <c r="C390" s="83" t="s">
        <v>288</v>
      </c>
      <c r="D390" s="83" t="s">
        <v>329</v>
      </c>
      <c r="E390" s="61" t="s">
        <v>290</v>
      </c>
      <c r="F390" s="61" t="s">
        <v>78</v>
      </c>
    </row>
    <row r="391" spans="1:6" ht="16">
      <c r="A391" s="61">
        <v>390</v>
      </c>
      <c r="B391" s="83" t="s">
        <v>93</v>
      </c>
      <c r="C391" s="83" t="s">
        <v>288</v>
      </c>
      <c r="D391" s="83" t="s">
        <v>415</v>
      </c>
      <c r="E391" s="61" t="s">
        <v>290</v>
      </c>
      <c r="F391" s="61" t="s">
        <v>78</v>
      </c>
    </row>
    <row r="392" spans="1:6" ht="16">
      <c r="A392" s="61">
        <v>391</v>
      </c>
      <c r="B392" s="83" t="s">
        <v>93</v>
      </c>
      <c r="C392" s="83" t="s">
        <v>288</v>
      </c>
      <c r="D392" s="83" t="s">
        <v>316</v>
      </c>
      <c r="E392" s="61" t="s">
        <v>290</v>
      </c>
      <c r="F392" s="61" t="s">
        <v>78</v>
      </c>
    </row>
    <row r="393" spans="1:6" ht="16">
      <c r="A393" s="61">
        <v>392</v>
      </c>
      <c r="B393" s="83" t="s">
        <v>93</v>
      </c>
      <c r="C393" s="42" t="s">
        <v>288</v>
      </c>
      <c r="D393" s="83" t="s">
        <v>416</v>
      </c>
      <c r="E393" s="61" t="s">
        <v>290</v>
      </c>
      <c r="F393" s="61" t="s">
        <v>78</v>
      </c>
    </row>
    <row r="394" spans="1:6" ht="16">
      <c r="A394" s="61">
        <v>393</v>
      </c>
      <c r="B394" s="83" t="s">
        <v>93</v>
      </c>
      <c r="C394" s="83" t="s">
        <v>288</v>
      </c>
      <c r="D394" s="83" t="s">
        <v>332</v>
      </c>
      <c r="E394" s="61" t="s">
        <v>290</v>
      </c>
      <c r="F394" s="61" t="s">
        <v>78</v>
      </c>
    </row>
    <row r="395" spans="1:6" ht="16">
      <c r="A395" s="61">
        <v>394</v>
      </c>
      <c r="B395" s="83" t="s">
        <v>93</v>
      </c>
      <c r="C395" s="83" t="s">
        <v>288</v>
      </c>
      <c r="D395" s="83" t="s">
        <v>326</v>
      </c>
      <c r="E395" s="61" t="s">
        <v>290</v>
      </c>
      <c r="F395" s="61" t="s">
        <v>78</v>
      </c>
    </row>
    <row r="396" spans="1:6" ht="16">
      <c r="A396" s="61">
        <v>395</v>
      </c>
      <c r="B396" s="83" t="s">
        <v>93</v>
      </c>
      <c r="C396" s="83" t="s">
        <v>288</v>
      </c>
      <c r="D396" s="83" t="s">
        <v>358</v>
      </c>
      <c r="E396" s="61" t="s">
        <v>290</v>
      </c>
      <c r="F396" s="61" t="s">
        <v>78</v>
      </c>
    </row>
    <row r="397" spans="1:6" ht="16">
      <c r="A397" s="61">
        <v>396</v>
      </c>
      <c r="B397" s="83" t="s">
        <v>64</v>
      </c>
      <c r="C397" s="83" t="s">
        <v>288</v>
      </c>
      <c r="D397" s="83" t="s">
        <v>417</v>
      </c>
      <c r="E397" s="61" t="s">
        <v>290</v>
      </c>
      <c r="F397" s="61" t="s">
        <v>78</v>
      </c>
    </row>
    <row r="398" spans="1:6" ht="16">
      <c r="A398" s="61">
        <v>397</v>
      </c>
      <c r="B398" s="83" t="s">
        <v>93</v>
      </c>
      <c r="C398" s="42" t="s">
        <v>288</v>
      </c>
      <c r="D398" s="83" t="s">
        <v>416</v>
      </c>
      <c r="E398" s="61" t="s">
        <v>290</v>
      </c>
      <c r="F398" s="61" t="s">
        <v>78</v>
      </c>
    </row>
    <row r="399" spans="1:6" ht="16">
      <c r="A399" s="61">
        <v>398</v>
      </c>
      <c r="B399" s="83" t="s">
        <v>93</v>
      </c>
      <c r="C399" s="83" t="s">
        <v>288</v>
      </c>
      <c r="D399" s="83" t="s">
        <v>312</v>
      </c>
      <c r="E399" s="61" t="s">
        <v>290</v>
      </c>
      <c r="F399" s="61" t="s">
        <v>78</v>
      </c>
    </row>
    <row r="400" spans="1:6" ht="16">
      <c r="A400" s="61">
        <v>399</v>
      </c>
      <c r="B400" s="83" t="s">
        <v>93</v>
      </c>
      <c r="C400" s="83" t="s">
        <v>288</v>
      </c>
      <c r="D400" s="83" t="s">
        <v>303</v>
      </c>
      <c r="E400" s="61" t="s">
        <v>290</v>
      </c>
      <c r="F400" s="61" t="s">
        <v>78</v>
      </c>
    </row>
    <row r="401" spans="1:6" ht="16">
      <c r="A401" s="61">
        <v>400</v>
      </c>
      <c r="B401" s="83" t="s">
        <v>93</v>
      </c>
      <c r="C401" s="83" t="s">
        <v>288</v>
      </c>
      <c r="D401" s="83" t="s">
        <v>289</v>
      </c>
      <c r="E401" s="61" t="s">
        <v>290</v>
      </c>
      <c r="F401" s="61" t="s">
        <v>78</v>
      </c>
    </row>
    <row r="402" spans="1:6" ht="16">
      <c r="A402" s="61">
        <v>401</v>
      </c>
      <c r="B402" s="83" t="s">
        <v>93</v>
      </c>
      <c r="C402" s="83" t="s">
        <v>288</v>
      </c>
      <c r="D402" s="83" t="s">
        <v>303</v>
      </c>
      <c r="E402" s="61" t="s">
        <v>290</v>
      </c>
      <c r="F402" s="61" t="s">
        <v>78</v>
      </c>
    </row>
    <row r="403" spans="1:6" ht="16">
      <c r="A403" s="61">
        <v>402</v>
      </c>
      <c r="B403" s="83" t="s">
        <v>93</v>
      </c>
      <c r="C403" s="42" t="s">
        <v>288</v>
      </c>
      <c r="D403" s="83" t="s">
        <v>321</v>
      </c>
      <c r="E403" s="61" t="s">
        <v>290</v>
      </c>
      <c r="F403" s="61" t="s">
        <v>78</v>
      </c>
    </row>
    <row r="404" spans="1:6" ht="16">
      <c r="A404" s="61">
        <v>403</v>
      </c>
      <c r="B404" s="83" t="s">
        <v>93</v>
      </c>
      <c r="C404" s="83" t="s">
        <v>288</v>
      </c>
      <c r="D404" s="83" t="s">
        <v>418</v>
      </c>
      <c r="E404" s="61" t="s">
        <v>290</v>
      </c>
      <c r="F404" s="61" t="s">
        <v>78</v>
      </c>
    </row>
    <row r="405" spans="1:6" ht="16">
      <c r="A405" s="61">
        <v>404</v>
      </c>
      <c r="B405" s="83" t="s">
        <v>93</v>
      </c>
      <c r="C405" s="83" t="s">
        <v>288</v>
      </c>
      <c r="D405" s="83" t="s">
        <v>305</v>
      </c>
      <c r="E405" s="61" t="s">
        <v>290</v>
      </c>
      <c r="F405" s="61" t="s">
        <v>78</v>
      </c>
    </row>
    <row r="406" spans="1:6" ht="16">
      <c r="A406" s="61">
        <v>405</v>
      </c>
      <c r="B406" s="83" t="s">
        <v>93</v>
      </c>
      <c r="C406" s="83" t="s">
        <v>288</v>
      </c>
      <c r="D406" s="83" t="s">
        <v>377</v>
      </c>
      <c r="E406" s="61" t="s">
        <v>290</v>
      </c>
      <c r="F406" s="61" t="s">
        <v>78</v>
      </c>
    </row>
    <row r="407" spans="1:6" ht="16">
      <c r="A407" s="61">
        <v>406</v>
      </c>
      <c r="B407" s="83" t="s">
        <v>93</v>
      </c>
      <c r="C407" s="83" t="s">
        <v>288</v>
      </c>
      <c r="D407" s="83" t="s">
        <v>303</v>
      </c>
      <c r="E407" s="61" t="s">
        <v>290</v>
      </c>
      <c r="F407" s="61" t="s">
        <v>78</v>
      </c>
    </row>
    <row r="408" spans="1:6" ht="16">
      <c r="A408" s="61">
        <v>407</v>
      </c>
      <c r="B408" s="83" t="s">
        <v>93</v>
      </c>
      <c r="C408" s="42" t="s">
        <v>288</v>
      </c>
      <c r="D408" s="83" t="s">
        <v>305</v>
      </c>
      <c r="E408" s="61" t="s">
        <v>290</v>
      </c>
      <c r="F408" s="61" t="s">
        <v>78</v>
      </c>
    </row>
    <row r="409" spans="1:6" ht="16">
      <c r="A409" s="61">
        <v>408</v>
      </c>
      <c r="B409" s="83" t="s">
        <v>93</v>
      </c>
      <c r="C409" s="83" t="s">
        <v>288</v>
      </c>
      <c r="D409" s="83" t="s">
        <v>321</v>
      </c>
      <c r="E409" s="61" t="s">
        <v>290</v>
      </c>
      <c r="F409" s="61" t="s">
        <v>78</v>
      </c>
    </row>
    <row r="410" spans="1:6" ht="16">
      <c r="A410" s="61">
        <v>409</v>
      </c>
      <c r="B410" s="83" t="s">
        <v>93</v>
      </c>
      <c r="C410" s="83" t="s">
        <v>288</v>
      </c>
      <c r="D410" s="83" t="s">
        <v>305</v>
      </c>
      <c r="E410" s="61" t="s">
        <v>290</v>
      </c>
      <c r="F410" s="61" t="s">
        <v>78</v>
      </c>
    </row>
    <row r="411" spans="1:6" ht="16">
      <c r="A411" s="61">
        <v>410</v>
      </c>
      <c r="B411" s="83" t="s">
        <v>64</v>
      </c>
      <c r="C411" s="83" t="s">
        <v>288</v>
      </c>
      <c r="D411" s="83" t="s">
        <v>419</v>
      </c>
      <c r="E411" s="61" t="s">
        <v>290</v>
      </c>
      <c r="F411" s="61" t="s">
        <v>78</v>
      </c>
    </row>
    <row r="412" spans="1:6" ht="16">
      <c r="A412" s="61">
        <v>411</v>
      </c>
      <c r="B412" s="83" t="s">
        <v>93</v>
      </c>
      <c r="C412" s="83" t="s">
        <v>288</v>
      </c>
      <c r="D412" s="83" t="s">
        <v>305</v>
      </c>
      <c r="E412" s="61" t="s">
        <v>290</v>
      </c>
      <c r="F412" s="61" t="s">
        <v>78</v>
      </c>
    </row>
    <row r="413" spans="1:6" ht="16">
      <c r="A413" s="61">
        <v>412</v>
      </c>
      <c r="B413" s="83" t="s">
        <v>93</v>
      </c>
      <c r="C413" s="42" t="s">
        <v>288</v>
      </c>
      <c r="D413" s="83" t="s">
        <v>295</v>
      </c>
      <c r="E413" s="61" t="s">
        <v>290</v>
      </c>
      <c r="F413" s="61" t="s">
        <v>78</v>
      </c>
    </row>
    <row r="414" spans="1:6" ht="16">
      <c r="A414" s="61">
        <v>413</v>
      </c>
      <c r="B414" s="83" t="s">
        <v>93</v>
      </c>
      <c r="C414" s="83" t="s">
        <v>288</v>
      </c>
      <c r="D414" s="83" t="s">
        <v>329</v>
      </c>
      <c r="E414" s="61" t="s">
        <v>290</v>
      </c>
      <c r="F414" s="61" t="s">
        <v>78</v>
      </c>
    </row>
    <row r="415" spans="1:6" ht="16">
      <c r="A415" s="61">
        <v>414</v>
      </c>
      <c r="B415" s="83" t="s">
        <v>93</v>
      </c>
      <c r="C415" s="83" t="s">
        <v>288</v>
      </c>
      <c r="D415" s="83" t="s">
        <v>303</v>
      </c>
      <c r="E415" s="61" t="s">
        <v>290</v>
      </c>
      <c r="F415" s="61" t="s">
        <v>78</v>
      </c>
    </row>
    <row r="416" spans="1:6" ht="16">
      <c r="A416" s="61">
        <v>415</v>
      </c>
      <c r="B416" s="83" t="s">
        <v>93</v>
      </c>
      <c r="C416" s="83" t="s">
        <v>288</v>
      </c>
      <c r="D416" s="83" t="s">
        <v>305</v>
      </c>
      <c r="E416" s="61" t="s">
        <v>290</v>
      </c>
      <c r="F416" s="61" t="s">
        <v>78</v>
      </c>
    </row>
    <row r="417" spans="1:6" ht="16">
      <c r="A417" s="61">
        <v>416</v>
      </c>
      <c r="B417" s="83" t="s">
        <v>93</v>
      </c>
      <c r="C417" s="83" t="s">
        <v>288</v>
      </c>
      <c r="D417" s="83" t="s">
        <v>357</v>
      </c>
      <c r="E417" s="61" t="s">
        <v>290</v>
      </c>
      <c r="F417" s="61" t="s">
        <v>78</v>
      </c>
    </row>
    <row r="418" spans="1:6" ht="16">
      <c r="A418" s="61">
        <v>417</v>
      </c>
      <c r="B418" s="83" t="s">
        <v>93</v>
      </c>
      <c r="C418" s="42" t="s">
        <v>288</v>
      </c>
      <c r="D418" s="83" t="s">
        <v>303</v>
      </c>
      <c r="E418" s="61" t="s">
        <v>290</v>
      </c>
      <c r="F418" s="61" t="s">
        <v>78</v>
      </c>
    </row>
    <row r="419" spans="1:6" ht="16">
      <c r="A419" s="61">
        <v>418</v>
      </c>
      <c r="B419" s="83" t="s">
        <v>93</v>
      </c>
      <c r="C419" s="83" t="s">
        <v>288</v>
      </c>
      <c r="D419" s="83" t="s">
        <v>390</v>
      </c>
      <c r="E419" s="61" t="s">
        <v>290</v>
      </c>
      <c r="F419" s="61" t="s">
        <v>78</v>
      </c>
    </row>
    <row r="420" spans="1:6" ht="16">
      <c r="A420" s="61">
        <v>419</v>
      </c>
      <c r="B420" s="83" t="s">
        <v>93</v>
      </c>
      <c r="C420" s="83" t="s">
        <v>288</v>
      </c>
      <c r="D420" s="83" t="s">
        <v>332</v>
      </c>
      <c r="E420" s="61" t="s">
        <v>290</v>
      </c>
      <c r="F420" s="61" t="s">
        <v>78</v>
      </c>
    </row>
    <row r="421" spans="1:6" ht="16">
      <c r="A421" s="61">
        <v>420</v>
      </c>
      <c r="B421" s="83" t="s">
        <v>93</v>
      </c>
      <c r="C421" s="83" t="s">
        <v>288</v>
      </c>
      <c r="D421" s="83" t="s">
        <v>390</v>
      </c>
      <c r="E421" s="61" t="s">
        <v>290</v>
      </c>
      <c r="F421" s="61" t="s">
        <v>78</v>
      </c>
    </row>
    <row r="422" spans="1:6" ht="16">
      <c r="A422" s="61">
        <v>421</v>
      </c>
      <c r="B422" s="83" t="s">
        <v>93</v>
      </c>
      <c r="C422" s="83" t="s">
        <v>288</v>
      </c>
      <c r="D422" s="83" t="s">
        <v>332</v>
      </c>
      <c r="E422" s="61" t="s">
        <v>290</v>
      </c>
      <c r="F422" s="61" t="s">
        <v>78</v>
      </c>
    </row>
    <row r="423" spans="1:6" ht="16">
      <c r="A423" s="61">
        <v>422</v>
      </c>
      <c r="B423" s="83" t="s">
        <v>93</v>
      </c>
      <c r="C423" s="42" t="s">
        <v>288</v>
      </c>
      <c r="D423" s="83" t="s">
        <v>306</v>
      </c>
      <c r="E423" s="61" t="s">
        <v>290</v>
      </c>
      <c r="F423" s="61" t="s">
        <v>78</v>
      </c>
    </row>
    <row r="424" spans="1:6" ht="16">
      <c r="A424" s="61">
        <v>423</v>
      </c>
      <c r="B424" s="83" t="s">
        <v>93</v>
      </c>
      <c r="C424" s="83" t="s">
        <v>288</v>
      </c>
      <c r="D424" s="83" t="s">
        <v>388</v>
      </c>
      <c r="E424" s="61" t="s">
        <v>290</v>
      </c>
      <c r="F424" s="61" t="s">
        <v>78</v>
      </c>
    </row>
    <row r="425" spans="1:6" ht="16">
      <c r="A425" s="61">
        <v>424</v>
      </c>
      <c r="B425" s="83" t="s">
        <v>93</v>
      </c>
      <c r="C425" s="83" t="s">
        <v>288</v>
      </c>
      <c r="D425" s="83" t="s">
        <v>304</v>
      </c>
      <c r="E425" s="61" t="s">
        <v>290</v>
      </c>
      <c r="F425" s="61" t="s">
        <v>78</v>
      </c>
    </row>
    <row r="426" spans="1:6" ht="16">
      <c r="A426" s="61">
        <v>425</v>
      </c>
      <c r="B426" s="83" t="s">
        <v>93</v>
      </c>
      <c r="C426" s="83" t="s">
        <v>288</v>
      </c>
      <c r="D426" s="83" t="s">
        <v>329</v>
      </c>
      <c r="E426" s="61" t="s">
        <v>290</v>
      </c>
      <c r="F426" s="61" t="s">
        <v>78</v>
      </c>
    </row>
    <row r="427" spans="1:6" ht="16">
      <c r="A427" s="111">
        <v>426</v>
      </c>
      <c r="B427" s="42" t="s">
        <v>93</v>
      </c>
      <c r="C427" s="83" t="s">
        <v>288</v>
      </c>
      <c r="D427" s="42" t="s">
        <v>303</v>
      </c>
      <c r="E427" s="111" t="s">
        <v>290</v>
      </c>
      <c r="F427" s="111" t="s">
        <v>78</v>
      </c>
    </row>
    <row r="428" spans="1:6" ht="16">
      <c r="A428" s="61">
        <v>427</v>
      </c>
      <c r="B428" s="83" t="s">
        <v>93</v>
      </c>
      <c r="C428" s="42" t="s">
        <v>288</v>
      </c>
      <c r="D428" s="83" t="s">
        <v>295</v>
      </c>
      <c r="E428" s="61" t="s">
        <v>290</v>
      </c>
      <c r="F428" s="61" t="s">
        <v>78</v>
      </c>
    </row>
    <row r="429" spans="1:6" ht="16">
      <c r="A429" s="105">
        <v>428</v>
      </c>
      <c r="B429" s="105" t="s">
        <v>203</v>
      </c>
      <c r="C429" s="83" t="s">
        <v>288</v>
      </c>
      <c r="D429" s="83" t="s">
        <v>327</v>
      </c>
      <c r="E429" s="61" t="s">
        <v>290</v>
      </c>
      <c r="F429" s="61" t="s">
        <v>78</v>
      </c>
    </row>
    <row r="430" spans="1:6" ht="16">
      <c r="A430" s="61">
        <v>429</v>
      </c>
      <c r="B430" s="83" t="s">
        <v>93</v>
      </c>
      <c r="C430" s="83" t="s">
        <v>288</v>
      </c>
      <c r="D430" s="83" t="s">
        <v>292</v>
      </c>
      <c r="E430" s="61" t="s">
        <v>290</v>
      </c>
      <c r="F430" s="61" t="s">
        <v>78</v>
      </c>
    </row>
    <row r="431" spans="1:6" ht="16">
      <c r="A431" s="61">
        <v>430</v>
      </c>
      <c r="B431" s="83" t="s">
        <v>92</v>
      </c>
      <c r="C431" s="83" t="s">
        <v>288</v>
      </c>
      <c r="D431" s="83" t="s">
        <v>329</v>
      </c>
      <c r="E431" s="61" t="s">
        <v>290</v>
      </c>
      <c r="F431" s="61" t="s">
        <v>78</v>
      </c>
    </row>
    <row r="432" spans="1:6" ht="16">
      <c r="A432" s="61">
        <v>431</v>
      </c>
      <c r="B432" s="83" t="s">
        <v>92</v>
      </c>
      <c r="C432" s="83" t="s">
        <v>288</v>
      </c>
      <c r="D432" s="83" t="s">
        <v>420</v>
      </c>
      <c r="E432" s="61" t="s">
        <v>290</v>
      </c>
      <c r="F432" s="61" t="s">
        <v>78</v>
      </c>
    </row>
    <row r="433" spans="1:6" ht="16">
      <c r="A433" s="61">
        <v>432</v>
      </c>
      <c r="B433" s="83" t="s">
        <v>92</v>
      </c>
      <c r="C433" s="42" t="s">
        <v>288</v>
      </c>
      <c r="D433" s="83" t="s">
        <v>416</v>
      </c>
      <c r="E433" s="61" t="s">
        <v>290</v>
      </c>
      <c r="F433" s="61" t="s">
        <v>78</v>
      </c>
    </row>
    <row r="434" spans="1:6" ht="16">
      <c r="A434" s="61">
        <v>433</v>
      </c>
      <c r="B434" s="83" t="s">
        <v>92</v>
      </c>
      <c r="C434" s="83" t="s">
        <v>288</v>
      </c>
      <c r="D434" s="83" t="s">
        <v>421</v>
      </c>
      <c r="E434" s="61" t="s">
        <v>290</v>
      </c>
      <c r="F434" s="61" t="s">
        <v>78</v>
      </c>
    </row>
    <row r="435" spans="1:6" ht="16">
      <c r="A435" s="61">
        <v>434</v>
      </c>
      <c r="B435" s="83" t="s">
        <v>92</v>
      </c>
      <c r="C435" s="83" t="s">
        <v>288</v>
      </c>
      <c r="D435" s="83" t="s">
        <v>384</v>
      </c>
      <c r="E435" s="61" t="s">
        <v>290</v>
      </c>
      <c r="F435" s="61" t="s">
        <v>78</v>
      </c>
    </row>
    <row r="436" spans="1:6" ht="16">
      <c r="A436" s="61">
        <v>435</v>
      </c>
      <c r="B436" s="83" t="s">
        <v>92</v>
      </c>
      <c r="C436" s="83" t="s">
        <v>288</v>
      </c>
      <c r="D436" s="83" t="s">
        <v>336</v>
      </c>
      <c r="E436" s="61" t="s">
        <v>290</v>
      </c>
      <c r="F436" s="61" t="s">
        <v>78</v>
      </c>
    </row>
    <row r="437" spans="1:6" ht="16">
      <c r="A437" s="105">
        <v>436</v>
      </c>
      <c r="B437" s="105" t="s">
        <v>205</v>
      </c>
      <c r="C437" s="83" t="s">
        <v>288</v>
      </c>
      <c r="D437" s="83" t="s">
        <v>289</v>
      </c>
      <c r="E437" s="61" t="s">
        <v>290</v>
      </c>
      <c r="F437" s="61" t="s">
        <v>78</v>
      </c>
    </row>
    <row r="438" spans="1:6" ht="16">
      <c r="A438" s="105">
        <v>437</v>
      </c>
      <c r="B438" s="105" t="s">
        <v>92</v>
      </c>
      <c r="C438" s="42" t="s">
        <v>288</v>
      </c>
      <c r="D438" s="83" t="s">
        <v>329</v>
      </c>
      <c r="E438" s="61" t="s">
        <v>290</v>
      </c>
      <c r="F438" s="61" t="s">
        <v>78</v>
      </c>
    </row>
    <row r="439" spans="1:6" ht="16">
      <c r="A439" s="105">
        <v>438</v>
      </c>
      <c r="B439" s="105" t="s">
        <v>205</v>
      </c>
      <c r="C439" s="83" t="s">
        <v>288</v>
      </c>
      <c r="D439" s="83" t="s">
        <v>422</v>
      </c>
      <c r="E439" s="61" t="s">
        <v>290</v>
      </c>
      <c r="F439" s="61" t="s">
        <v>78</v>
      </c>
    </row>
    <row r="440" spans="1:6" ht="16">
      <c r="A440" s="61">
        <v>439</v>
      </c>
      <c r="B440" s="83" t="s">
        <v>92</v>
      </c>
      <c r="C440" s="83" t="s">
        <v>288</v>
      </c>
      <c r="D440" s="83" t="s">
        <v>357</v>
      </c>
      <c r="E440" s="61" t="s">
        <v>290</v>
      </c>
      <c r="F440" s="61" t="s">
        <v>78</v>
      </c>
    </row>
    <row r="441" spans="1:6" ht="16">
      <c r="A441" s="61">
        <v>440</v>
      </c>
      <c r="B441" s="83" t="s">
        <v>92</v>
      </c>
      <c r="C441" s="83" t="s">
        <v>288</v>
      </c>
      <c r="D441" s="83" t="s">
        <v>329</v>
      </c>
      <c r="E441" s="61" t="s">
        <v>290</v>
      </c>
      <c r="F441" s="61" t="s">
        <v>78</v>
      </c>
    </row>
    <row r="442" spans="1:6" ht="16">
      <c r="A442" s="61">
        <v>441</v>
      </c>
      <c r="B442" s="83" t="s">
        <v>92</v>
      </c>
      <c r="C442" s="83" t="s">
        <v>288</v>
      </c>
      <c r="D442" s="83" t="s">
        <v>292</v>
      </c>
      <c r="E442" s="61" t="s">
        <v>290</v>
      </c>
      <c r="F442" s="61" t="s">
        <v>78</v>
      </c>
    </row>
    <row r="443" spans="1:6" ht="16">
      <c r="A443" s="61">
        <v>442</v>
      </c>
      <c r="B443" s="83" t="s">
        <v>92</v>
      </c>
      <c r="C443" s="83" t="s">
        <v>288</v>
      </c>
      <c r="D443" s="83" t="s">
        <v>292</v>
      </c>
      <c r="E443" s="61" t="s">
        <v>290</v>
      </c>
      <c r="F443" s="61" t="s">
        <v>78</v>
      </c>
    </row>
    <row r="444" spans="1:6" ht="16">
      <c r="A444" s="61">
        <v>443</v>
      </c>
      <c r="B444" s="83" t="s">
        <v>92</v>
      </c>
      <c r="C444" s="83" t="s">
        <v>288</v>
      </c>
      <c r="D444" s="83" t="s">
        <v>316</v>
      </c>
      <c r="E444" s="61" t="s">
        <v>290</v>
      </c>
      <c r="F444" s="61" t="s">
        <v>78</v>
      </c>
    </row>
    <row r="445" spans="1:6" ht="16">
      <c r="A445" s="61">
        <v>444</v>
      </c>
      <c r="B445" s="83" t="s">
        <v>92</v>
      </c>
      <c r="C445" s="83" t="s">
        <v>288</v>
      </c>
      <c r="D445" s="83" t="s">
        <v>389</v>
      </c>
      <c r="E445" s="61" t="s">
        <v>290</v>
      </c>
      <c r="F445" s="61" t="s">
        <v>78</v>
      </c>
    </row>
    <row r="446" spans="1:6" ht="16">
      <c r="A446" s="61">
        <v>445</v>
      </c>
      <c r="B446" s="83" t="s">
        <v>92</v>
      </c>
      <c r="C446" s="83" t="s">
        <v>288</v>
      </c>
      <c r="D446" s="83" t="s">
        <v>423</v>
      </c>
      <c r="E446" s="61" t="s">
        <v>290</v>
      </c>
      <c r="F446" s="61" t="s">
        <v>78</v>
      </c>
    </row>
    <row r="447" spans="1:6" ht="16">
      <c r="A447" s="61">
        <v>446</v>
      </c>
      <c r="B447" s="83" t="s">
        <v>92</v>
      </c>
      <c r="C447" s="83" t="s">
        <v>288</v>
      </c>
      <c r="D447" s="83" t="s">
        <v>424</v>
      </c>
      <c r="E447" s="61" t="s">
        <v>290</v>
      </c>
      <c r="F447" s="61" t="s">
        <v>78</v>
      </c>
    </row>
    <row r="448" spans="1:6" ht="16">
      <c r="A448" s="61">
        <v>447</v>
      </c>
      <c r="B448" s="83" t="s">
        <v>92</v>
      </c>
      <c r="C448" s="83" t="s">
        <v>288</v>
      </c>
      <c r="D448" s="83" t="s">
        <v>292</v>
      </c>
      <c r="E448" s="61" t="s">
        <v>290</v>
      </c>
      <c r="F448" s="61" t="s">
        <v>78</v>
      </c>
    </row>
    <row r="449" spans="1:6" ht="16">
      <c r="A449" s="61">
        <v>448</v>
      </c>
      <c r="B449" s="83" t="s">
        <v>92</v>
      </c>
      <c r="C449" s="83" t="s">
        <v>288</v>
      </c>
      <c r="D449" s="83" t="s">
        <v>292</v>
      </c>
      <c r="E449" s="61" t="s">
        <v>290</v>
      </c>
      <c r="F449" s="61" t="s">
        <v>78</v>
      </c>
    </row>
    <row r="450" spans="1:6" ht="16">
      <c r="A450" s="61">
        <v>449</v>
      </c>
      <c r="B450" s="83" t="s">
        <v>92</v>
      </c>
      <c r="C450" s="83" t="s">
        <v>288</v>
      </c>
      <c r="D450" s="83" t="s">
        <v>304</v>
      </c>
      <c r="E450" s="61" t="s">
        <v>290</v>
      </c>
      <c r="F450" s="61" t="s">
        <v>78</v>
      </c>
    </row>
    <row r="451" spans="1:6" ht="16">
      <c r="A451" s="61">
        <v>450</v>
      </c>
      <c r="B451" s="83" t="s">
        <v>92</v>
      </c>
      <c r="C451" s="83" t="s">
        <v>288</v>
      </c>
      <c r="D451" s="83" t="s">
        <v>304</v>
      </c>
      <c r="E451" s="61" t="s">
        <v>290</v>
      </c>
      <c r="F451" s="61" t="s">
        <v>78</v>
      </c>
    </row>
    <row r="452" spans="1:6" ht="16">
      <c r="A452" s="61">
        <v>451</v>
      </c>
      <c r="B452" s="83" t="s">
        <v>92</v>
      </c>
      <c r="C452" s="83" t="s">
        <v>288</v>
      </c>
      <c r="D452" s="83" t="s">
        <v>325</v>
      </c>
      <c r="E452" s="61" t="s">
        <v>290</v>
      </c>
      <c r="F452" s="61" t="s">
        <v>78</v>
      </c>
    </row>
    <row r="453" spans="1:6" ht="16">
      <c r="A453" s="105">
        <v>452</v>
      </c>
      <c r="B453" s="105" t="s">
        <v>205</v>
      </c>
      <c r="C453" s="83" t="s">
        <v>288</v>
      </c>
      <c r="D453" s="83" t="s">
        <v>328</v>
      </c>
      <c r="E453" s="61" t="s">
        <v>290</v>
      </c>
      <c r="F453" s="61" t="s">
        <v>78</v>
      </c>
    </row>
    <row r="454" spans="1:6" ht="16">
      <c r="A454" s="61">
        <v>453</v>
      </c>
      <c r="B454" s="83" t="s">
        <v>91</v>
      </c>
      <c r="C454" s="83" t="s">
        <v>288</v>
      </c>
      <c r="D454" s="83" t="s">
        <v>425</v>
      </c>
      <c r="E454" s="61" t="s">
        <v>290</v>
      </c>
      <c r="F454" s="61" t="s">
        <v>78</v>
      </c>
    </row>
    <row r="455" spans="1:6" ht="16">
      <c r="A455" s="61">
        <v>454</v>
      </c>
      <c r="B455" s="83" t="s">
        <v>91</v>
      </c>
      <c r="C455" s="83" t="s">
        <v>288</v>
      </c>
      <c r="D455" s="83" t="s">
        <v>321</v>
      </c>
      <c r="E455" s="61" t="s">
        <v>290</v>
      </c>
      <c r="F455" s="61" t="s">
        <v>78</v>
      </c>
    </row>
    <row r="456" spans="1:6" ht="16">
      <c r="A456" s="61">
        <v>455</v>
      </c>
      <c r="B456" s="83" t="s">
        <v>91</v>
      </c>
      <c r="C456" s="83" t="s">
        <v>288</v>
      </c>
      <c r="D456" s="83" t="s">
        <v>328</v>
      </c>
      <c r="E456" s="61" t="s">
        <v>290</v>
      </c>
      <c r="F456" s="61" t="s">
        <v>78</v>
      </c>
    </row>
    <row r="457" spans="1:6" ht="16">
      <c r="A457" s="61">
        <v>456</v>
      </c>
      <c r="B457" s="83" t="s">
        <v>488</v>
      </c>
      <c r="C457" s="83" t="s">
        <v>288</v>
      </c>
      <c r="D457" s="83" t="s">
        <v>358</v>
      </c>
      <c r="E457" s="61" t="s">
        <v>290</v>
      </c>
      <c r="F457" s="61" t="s">
        <v>78</v>
      </c>
    </row>
    <row r="458" spans="1:6" ht="16">
      <c r="A458" s="61">
        <v>457</v>
      </c>
      <c r="B458" s="83" t="s">
        <v>90</v>
      </c>
      <c r="C458" s="83" t="s">
        <v>288</v>
      </c>
      <c r="D458" s="83" t="s">
        <v>426</v>
      </c>
      <c r="E458" s="61" t="s">
        <v>290</v>
      </c>
      <c r="F458" s="61" t="s">
        <v>78</v>
      </c>
    </row>
    <row r="459" spans="1:6" ht="16">
      <c r="A459" s="61">
        <v>458</v>
      </c>
      <c r="B459" s="83" t="s">
        <v>90</v>
      </c>
      <c r="C459" s="83" t="s">
        <v>288</v>
      </c>
      <c r="D459" s="83" t="s">
        <v>427</v>
      </c>
      <c r="E459" s="61" t="s">
        <v>290</v>
      </c>
      <c r="F459" s="61" t="s">
        <v>78</v>
      </c>
    </row>
    <row r="460" spans="1:6" ht="16">
      <c r="A460" s="61">
        <v>459</v>
      </c>
      <c r="B460" s="83" t="s">
        <v>90</v>
      </c>
      <c r="C460" s="83" t="s">
        <v>288</v>
      </c>
      <c r="D460" s="83" t="s">
        <v>333</v>
      </c>
      <c r="E460" s="61" t="s">
        <v>290</v>
      </c>
      <c r="F460" s="61" t="s">
        <v>78</v>
      </c>
    </row>
    <row r="461" spans="1:6" ht="16">
      <c r="A461" s="61">
        <v>460</v>
      </c>
      <c r="B461" s="83" t="s">
        <v>90</v>
      </c>
      <c r="C461" s="83" t="s">
        <v>288</v>
      </c>
      <c r="D461" s="83" t="s">
        <v>316</v>
      </c>
      <c r="E461" s="61" t="s">
        <v>290</v>
      </c>
      <c r="F461" s="61" t="s">
        <v>78</v>
      </c>
    </row>
    <row r="462" spans="1:6" ht="16">
      <c r="A462" s="61">
        <v>461</v>
      </c>
      <c r="B462" s="83" t="s">
        <v>89</v>
      </c>
      <c r="C462" s="83" t="s">
        <v>288</v>
      </c>
      <c r="D462" s="83" t="s">
        <v>321</v>
      </c>
      <c r="E462" s="61" t="s">
        <v>290</v>
      </c>
      <c r="F462" s="61" t="s">
        <v>78</v>
      </c>
    </row>
    <row r="463" spans="1:6" ht="16">
      <c r="A463" s="61">
        <v>462</v>
      </c>
      <c r="B463" s="83" t="s">
        <v>89</v>
      </c>
      <c r="C463" s="83" t="s">
        <v>288</v>
      </c>
      <c r="D463" s="83" t="s">
        <v>305</v>
      </c>
      <c r="E463" s="61" t="s">
        <v>290</v>
      </c>
      <c r="F463" s="61" t="s">
        <v>78</v>
      </c>
    </row>
    <row r="464" spans="1:6" ht="16">
      <c r="A464" s="61">
        <v>463</v>
      </c>
      <c r="B464" s="83" t="s">
        <v>89</v>
      </c>
      <c r="C464" s="83" t="s">
        <v>288</v>
      </c>
      <c r="D464" s="83" t="s">
        <v>334</v>
      </c>
      <c r="E464" s="61" t="s">
        <v>290</v>
      </c>
      <c r="F464" s="61" t="s">
        <v>78</v>
      </c>
    </row>
    <row r="465" spans="1:6" ht="16">
      <c r="A465" s="61">
        <v>464</v>
      </c>
      <c r="B465" s="83" t="s">
        <v>89</v>
      </c>
      <c r="C465" s="83" t="s">
        <v>288</v>
      </c>
      <c r="D465" s="83" t="s">
        <v>359</v>
      </c>
      <c r="E465" s="61" t="s">
        <v>290</v>
      </c>
      <c r="F465" s="61" t="s">
        <v>78</v>
      </c>
    </row>
    <row r="466" spans="1:6" ht="16">
      <c r="A466" s="61">
        <v>465</v>
      </c>
      <c r="B466" s="83" t="s">
        <v>206</v>
      </c>
      <c r="C466" s="83" t="s">
        <v>288</v>
      </c>
      <c r="D466" s="83" t="s">
        <v>388</v>
      </c>
      <c r="E466" s="61" t="s">
        <v>290</v>
      </c>
      <c r="F466" s="61" t="s">
        <v>78</v>
      </c>
    </row>
    <row r="467" spans="1:6" ht="16">
      <c r="A467" s="61">
        <v>466</v>
      </c>
      <c r="B467" s="83" t="s">
        <v>88</v>
      </c>
      <c r="C467" s="83" t="s">
        <v>288</v>
      </c>
      <c r="D467" s="83" t="s">
        <v>299</v>
      </c>
      <c r="E467" s="61" t="s">
        <v>290</v>
      </c>
      <c r="F467" s="61" t="s">
        <v>78</v>
      </c>
    </row>
    <row r="468" spans="1:6" ht="16">
      <c r="A468" s="61">
        <v>467</v>
      </c>
      <c r="B468" s="105" t="s">
        <v>1021</v>
      </c>
      <c r="C468" s="83" t="s">
        <v>288</v>
      </c>
      <c r="D468" s="83" t="s">
        <v>321</v>
      </c>
      <c r="E468" s="61" t="s">
        <v>290</v>
      </c>
      <c r="F468" s="61" t="s">
        <v>78</v>
      </c>
    </row>
    <row r="469" spans="1:6" ht="16">
      <c r="A469" s="61">
        <v>468</v>
      </c>
      <c r="B469" s="105" t="s">
        <v>216</v>
      </c>
      <c r="C469" s="83" t="s">
        <v>288</v>
      </c>
      <c r="D469" s="83" t="s">
        <v>328</v>
      </c>
      <c r="E469" s="61" t="s">
        <v>290</v>
      </c>
      <c r="F469" s="61" t="s">
        <v>78</v>
      </c>
    </row>
    <row r="470" spans="1:6" ht="16">
      <c r="A470" s="61">
        <v>469</v>
      </c>
      <c r="B470" s="83" t="s">
        <v>156</v>
      </c>
      <c r="C470" s="83" t="s">
        <v>288</v>
      </c>
      <c r="D470" s="83" t="s">
        <v>292</v>
      </c>
      <c r="E470" s="61" t="s">
        <v>290</v>
      </c>
      <c r="F470" s="61" t="s">
        <v>78</v>
      </c>
    </row>
    <row r="471" spans="1:6" ht="16">
      <c r="A471" s="61">
        <v>470</v>
      </c>
      <c r="B471" s="83" t="s">
        <v>156</v>
      </c>
      <c r="C471" s="83" t="s">
        <v>288</v>
      </c>
      <c r="D471" s="83" t="s">
        <v>393</v>
      </c>
      <c r="E471" s="61" t="s">
        <v>290</v>
      </c>
      <c r="F471" s="61" t="s">
        <v>78</v>
      </c>
    </row>
    <row r="472" spans="1:6" ht="16">
      <c r="A472" s="105">
        <v>471</v>
      </c>
      <c r="B472" s="105" t="s">
        <v>1022</v>
      </c>
      <c r="C472" s="83" t="s">
        <v>288</v>
      </c>
      <c r="D472" s="83" t="s">
        <v>428</v>
      </c>
      <c r="E472" s="61" t="s">
        <v>290</v>
      </c>
      <c r="F472" s="61" t="s">
        <v>78</v>
      </c>
    </row>
    <row r="473" spans="1:6" ht="16">
      <c r="A473" s="105">
        <v>472</v>
      </c>
      <c r="B473" s="105" t="s">
        <v>253</v>
      </c>
      <c r="C473" s="83" t="s">
        <v>288</v>
      </c>
      <c r="D473" s="83" t="s">
        <v>292</v>
      </c>
      <c r="E473" s="61" t="s">
        <v>290</v>
      </c>
      <c r="F473" s="61" t="s">
        <v>78</v>
      </c>
    </row>
    <row r="474" spans="1:6" ht="16">
      <c r="A474" s="105">
        <v>473</v>
      </c>
      <c r="B474" s="83" t="s">
        <v>253</v>
      </c>
      <c r="C474" s="83" t="s">
        <v>288</v>
      </c>
      <c r="D474" s="83" t="s">
        <v>395</v>
      </c>
      <c r="E474" s="61" t="s">
        <v>290</v>
      </c>
      <c r="F474" s="61" t="s">
        <v>78</v>
      </c>
    </row>
    <row r="475" spans="1:6" ht="16">
      <c r="A475" s="105">
        <v>474</v>
      </c>
      <c r="B475" s="105" t="s">
        <v>1023</v>
      </c>
      <c r="C475" s="83" t="s">
        <v>288</v>
      </c>
      <c r="D475" s="83" t="s">
        <v>304</v>
      </c>
      <c r="E475" s="61" t="s">
        <v>290</v>
      </c>
      <c r="F475" s="61" t="s">
        <v>78</v>
      </c>
    </row>
    <row r="476" spans="1:6" ht="16">
      <c r="A476" s="105">
        <v>475</v>
      </c>
      <c r="B476" s="83" t="s">
        <v>253</v>
      </c>
      <c r="C476" s="83" t="s">
        <v>288</v>
      </c>
      <c r="D476" s="83" t="s">
        <v>429</v>
      </c>
      <c r="E476" s="61" t="s">
        <v>290</v>
      </c>
      <c r="F476" s="61" t="s">
        <v>78</v>
      </c>
    </row>
    <row r="477" spans="1:6" ht="16">
      <c r="A477" s="105">
        <v>476</v>
      </c>
      <c r="B477" s="83" t="s">
        <v>253</v>
      </c>
      <c r="C477" s="83" t="s">
        <v>288</v>
      </c>
      <c r="D477" s="83" t="s">
        <v>336</v>
      </c>
      <c r="E477" s="61" t="s">
        <v>290</v>
      </c>
      <c r="F477" s="61" t="s">
        <v>78</v>
      </c>
    </row>
    <row r="478" spans="1:6" ht="16">
      <c r="A478" s="105">
        <v>477</v>
      </c>
      <c r="B478" s="83" t="s">
        <v>253</v>
      </c>
      <c r="C478" s="83" t="s">
        <v>288</v>
      </c>
      <c r="D478" s="83" t="s">
        <v>375</v>
      </c>
      <c r="E478" s="61" t="s">
        <v>290</v>
      </c>
      <c r="F478" s="61" t="s">
        <v>78</v>
      </c>
    </row>
    <row r="479" spans="1:6" ht="16">
      <c r="A479" s="105">
        <v>478</v>
      </c>
      <c r="B479" s="83" t="s">
        <v>253</v>
      </c>
      <c r="C479" s="83" t="s">
        <v>288</v>
      </c>
      <c r="D479" s="83" t="s">
        <v>375</v>
      </c>
      <c r="E479" s="61" t="s">
        <v>290</v>
      </c>
      <c r="F479" s="61" t="s">
        <v>78</v>
      </c>
    </row>
    <row r="480" spans="1:6" ht="16">
      <c r="A480" s="105">
        <v>479</v>
      </c>
      <c r="B480" s="83" t="s">
        <v>253</v>
      </c>
      <c r="C480" s="83" t="s">
        <v>288</v>
      </c>
      <c r="D480" s="83" t="s">
        <v>384</v>
      </c>
      <c r="E480" s="61" t="s">
        <v>290</v>
      </c>
      <c r="F480" s="61" t="s">
        <v>78</v>
      </c>
    </row>
    <row r="481" spans="1:6" ht="16">
      <c r="A481" s="105">
        <v>480</v>
      </c>
      <c r="B481" s="83" t="s">
        <v>253</v>
      </c>
      <c r="C481" s="83" t="s">
        <v>288</v>
      </c>
      <c r="D481" s="83" t="s">
        <v>328</v>
      </c>
      <c r="E481" s="61" t="s">
        <v>290</v>
      </c>
      <c r="F481" s="61" t="s">
        <v>78</v>
      </c>
    </row>
    <row r="482" spans="1:6" ht="16">
      <c r="A482" s="105">
        <v>481</v>
      </c>
      <c r="B482" s="83" t="s">
        <v>253</v>
      </c>
      <c r="C482" s="83" t="s">
        <v>288</v>
      </c>
      <c r="D482" s="83" t="s">
        <v>328</v>
      </c>
      <c r="E482" s="61" t="s">
        <v>290</v>
      </c>
      <c r="F482" s="61" t="s">
        <v>78</v>
      </c>
    </row>
    <row r="483" spans="1:6" ht="16">
      <c r="A483" s="105">
        <v>482</v>
      </c>
      <c r="B483" s="83" t="s">
        <v>253</v>
      </c>
      <c r="C483" s="83" t="s">
        <v>288</v>
      </c>
      <c r="D483" s="83" t="s">
        <v>315</v>
      </c>
      <c r="E483" s="61" t="s">
        <v>290</v>
      </c>
      <c r="F483" s="61" t="s">
        <v>78</v>
      </c>
    </row>
    <row r="484" spans="1:6" ht="16">
      <c r="A484" s="105">
        <v>483</v>
      </c>
      <c r="B484" s="83" t="s">
        <v>253</v>
      </c>
      <c r="C484" s="83" t="s">
        <v>288</v>
      </c>
      <c r="D484" s="83" t="s">
        <v>401</v>
      </c>
      <c r="E484" s="61" t="s">
        <v>290</v>
      </c>
      <c r="F484" s="61" t="s">
        <v>78</v>
      </c>
    </row>
    <row r="485" spans="1:6" ht="16">
      <c r="A485" s="105">
        <v>484</v>
      </c>
      <c r="B485" s="83" t="s">
        <v>253</v>
      </c>
      <c r="C485" s="83" t="s">
        <v>288</v>
      </c>
      <c r="D485" s="83" t="s">
        <v>310</v>
      </c>
      <c r="E485" s="61" t="s">
        <v>290</v>
      </c>
      <c r="F485" s="61" t="s">
        <v>78</v>
      </c>
    </row>
    <row r="486" spans="1:6" ht="16">
      <c r="A486" s="105">
        <v>485</v>
      </c>
      <c r="B486" s="83" t="s">
        <v>253</v>
      </c>
      <c r="C486" s="83" t="s">
        <v>288</v>
      </c>
      <c r="D486" s="83" t="s">
        <v>295</v>
      </c>
      <c r="E486" s="61" t="s">
        <v>290</v>
      </c>
      <c r="F486" s="61" t="s">
        <v>78</v>
      </c>
    </row>
    <row r="487" spans="1:6" ht="16">
      <c r="A487" s="105">
        <v>486</v>
      </c>
      <c r="B487" s="83" t="s">
        <v>253</v>
      </c>
      <c r="C487" s="83" t="s">
        <v>288</v>
      </c>
      <c r="D487" s="83" t="s">
        <v>299</v>
      </c>
      <c r="E487" s="61" t="s">
        <v>290</v>
      </c>
      <c r="F487" s="61" t="s">
        <v>78</v>
      </c>
    </row>
    <row r="488" spans="1:6" ht="16">
      <c r="A488" s="105">
        <v>487</v>
      </c>
      <c r="B488" s="83" t="s">
        <v>253</v>
      </c>
      <c r="C488" s="83" t="s">
        <v>288</v>
      </c>
      <c r="D488" s="83" t="s">
        <v>430</v>
      </c>
      <c r="E488" s="61" t="s">
        <v>290</v>
      </c>
      <c r="F488" s="61" t="s">
        <v>78</v>
      </c>
    </row>
    <row r="489" spans="1:6" ht="16">
      <c r="A489" s="105">
        <v>488</v>
      </c>
      <c r="B489" s="83" t="s">
        <v>253</v>
      </c>
      <c r="C489" s="83" t="s">
        <v>288</v>
      </c>
      <c r="D489" s="83" t="s">
        <v>295</v>
      </c>
      <c r="E489" s="61" t="s">
        <v>290</v>
      </c>
      <c r="F489" s="61" t="s">
        <v>78</v>
      </c>
    </row>
    <row r="490" spans="1:6" ht="16">
      <c r="A490" s="105">
        <v>489</v>
      </c>
      <c r="B490" s="83" t="s">
        <v>253</v>
      </c>
      <c r="C490" s="83" t="s">
        <v>288</v>
      </c>
      <c r="D490" s="83" t="s">
        <v>328</v>
      </c>
      <c r="E490" s="61" t="s">
        <v>290</v>
      </c>
      <c r="F490" s="61" t="s">
        <v>78</v>
      </c>
    </row>
    <row r="491" spans="1:6" ht="16">
      <c r="A491" s="105">
        <v>490</v>
      </c>
      <c r="B491" s="83" t="s">
        <v>253</v>
      </c>
      <c r="C491" s="83" t="s">
        <v>288</v>
      </c>
      <c r="D491" s="83" t="s">
        <v>380</v>
      </c>
      <c r="E491" s="61" t="s">
        <v>290</v>
      </c>
      <c r="F491" s="61" t="s">
        <v>78</v>
      </c>
    </row>
    <row r="492" spans="1:6" ht="16">
      <c r="A492" s="105">
        <v>491</v>
      </c>
      <c r="B492" s="83" t="s">
        <v>253</v>
      </c>
      <c r="C492" s="83" t="s">
        <v>288</v>
      </c>
      <c r="D492" s="83" t="s">
        <v>321</v>
      </c>
      <c r="E492" s="61" t="s">
        <v>290</v>
      </c>
      <c r="F492" s="61" t="s">
        <v>78</v>
      </c>
    </row>
    <row r="493" spans="1:6" ht="16">
      <c r="A493" s="105">
        <v>492</v>
      </c>
      <c r="B493" s="105" t="s">
        <v>170</v>
      </c>
      <c r="C493" s="83" t="s">
        <v>288</v>
      </c>
      <c r="D493" s="83" t="s">
        <v>361</v>
      </c>
      <c r="E493" s="61" t="s">
        <v>290</v>
      </c>
      <c r="F493" s="61" t="s">
        <v>78</v>
      </c>
    </row>
    <row r="494" spans="1:6" ht="16">
      <c r="A494" s="105">
        <v>493</v>
      </c>
      <c r="B494" s="105" t="s">
        <v>225</v>
      </c>
      <c r="C494" s="83" t="s">
        <v>288</v>
      </c>
      <c r="D494" s="83" t="s">
        <v>295</v>
      </c>
      <c r="E494" s="61" t="s">
        <v>290</v>
      </c>
      <c r="F494" s="61" t="s">
        <v>78</v>
      </c>
    </row>
    <row r="495" spans="1:6" ht="16">
      <c r="A495" s="61">
        <v>494</v>
      </c>
      <c r="B495" s="105" t="s">
        <v>225</v>
      </c>
      <c r="C495" s="83" t="s">
        <v>288</v>
      </c>
      <c r="D495" s="83" t="s">
        <v>335</v>
      </c>
      <c r="E495" s="61" t="s">
        <v>290</v>
      </c>
      <c r="F495" s="61" t="s">
        <v>78</v>
      </c>
    </row>
    <row r="496" spans="1:6" ht="16">
      <c r="A496" s="61">
        <v>495</v>
      </c>
      <c r="B496" s="83" t="s">
        <v>207</v>
      </c>
      <c r="C496" s="83" t="s">
        <v>288</v>
      </c>
      <c r="D496" s="83" t="s">
        <v>328</v>
      </c>
      <c r="E496" s="61" t="s">
        <v>290</v>
      </c>
      <c r="F496" s="61" t="s">
        <v>78</v>
      </c>
    </row>
    <row r="497" spans="1:6" ht="16">
      <c r="A497" s="61">
        <v>496</v>
      </c>
      <c r="B497" s="83" t="s">
        <v>207</v>
      </c>
      <c r="C497" s="83" t="s">
        <v>288</v>
      </c>
      <c r="D497" s="83" t="s">
        <v>431</v>
      </c>
      <c r="E497" s="61" t="s">
        <v>290</v>
      </c>
      <c r="F497" s="61" t="s">
        <v>78</v>
      </c>
    </row>
    <row r="498" spans="1:6" ht="16">
      <c r="A498" s="61">
        <v>497</v>
      </c>
      <c r="B498" s="83" t="s">
        <v>207</v>
      </c>
      <c r="C498" s="83" t="s">
        <v>288</v>
      </c>
      <c r="D498" s="83" t="s">
        <v>328</v>
      </c>
      <c r="E498" s="61" t="s">
        <v>290</v>
      </c>
      <c r="F498" s="61" t="s">
        <v>78</v>
      </c>
    </row>
    <row r="499" spans="1:6" ht="16">
      <c r="A499" s="61">
        <v>498</v>
      </c>
      <c r="B499" s="83" t="s">
        <v>207</v>
      </c>
      <c r="C499" s="83" t="s">
        <v>288</v>
      </c>
      <c r="D499" s="83" t="s">
        <v>328</v>
      </c>
      <c r="E499" s="61" t="s">
        <v>290</v>
      </c>
      <c r="F499" s="61" t="s">
        <v>78</v>
      </c>
    </row>
    <row r="500" spans="1:6" ht="16">
      <c r="A500" s="61">
        <v>499</v>
      </c>
      <c r="B500" s="83" t="s">
        <v>207</v>
      </c>
      <c r="C500" s="83" t="s">
        <v>288</v>
      </c>
      <c r="D500" s="83" t="s">
        <v>328</v>
      </c>
      <c r="E500" s="61" t="s">
        <v>290</v>
      </c>
      <c r="F500" s="61" t="s">
        <v>78</v>
      </c>
    </row>
    <row r="501" spans="1:6" ht="16">
      <c r="A501" s="61">
        <v>500</v>
      </c>
      <c r="B501" s="83" t="s">
        <v>207</v>
      </c>
      <c r="C501" s="83" t="s">
        <v>288</v>
      </c>
      <c r="D501" s="83" t="s">
        <v>309</v>
      </c>
      <c r="E501" s="61" t="s">
        <v>290</v>
      </c>
      <c r="F501" s="61" t="s">
        <v>78</v>
      </c>
    </row>
    <row r="502" spans="1:6" ht="16">
      <c r="A502" s="61">
        <v>501</v>
      </c>
      <c r="B502" s="83" t="s">
        <v>207</v>
      </c>
      <c r="C502" s="83" t="s">
        <v>288</v>
      </c>
      <c r="D502" s="83" t="s">
        <v>333</v>
      </c>
      <c r="E502" s="61" t="s">
        <v>290</v>
      </c>
      <c r="F502" s="61" t="s">
        <v>78</v>
      </c>
    </row>
    <row r="503" spans="1:6" ht="16">
      <c r="A503" s="61">
        <v>502</v>
      </c>
      <c r="B503" s="83" t="s">
        <v>207</v>
      </c>
      <c r="C503" s="83" t="s">
        <v>288</v>
      </c>
      <c r="D503" s="83" t="s">
        <v>432</v>
      </c>
      <c r="E503" s="61" t="s">
        <v>290</v>
      </c>
      <c r="F503" s="61" t="s">
        <v>78</v>
      </c>
    </row>
    <row r="504" spans="1:6" ht="16">
      <c r="A504" s="61">
        <v>503</v>
      </c>
      <c r="B504" s="83" t="s">
        <v>207</v>
      </c>
      <c r="C504" s="83" t="s">
        <v>288</v>
      </c>
      <c r="D504" s="83" t="s">
        <v>433</v>
      </c>
      <c r="E504" s="61" t="s">
        <v>290</v>
      </c>
      <c r="F504" s="61" t="s">
        <v>78</v>
      </c>
    </row>
    <row r="505" spans="1:6" ht="16">
      <c r="A505" s="105">
        <v>504</v>
      </c>
      <c r="B505" s="105" t="s">
        <v>190</v>
      </c>
      <c r="C505" s="83" t="s">
        <v>288</v>
      </c>
      <c r="D505" s="83" t="s">
        <v>328</v>
      </c>
      <c r="E505" s="61" t="s">
        <v>290</v>
      </c>
      <c r="F505" s="61" t="s">
        <v>78</v>
      </c>
    </row>
    <row r="506" spans="1:6" ht="16">
      <c r="A506" s="61">
        <v>505</v>
      </c>
      <c r="B506" s="105" t="s">
        <v>190</v>
      </c>
      <c r="C506" s="83" t="s">
        <v>288</v>
      </c>
      <c r="D506" s="83" t="s">
        <v>289</v>
      </c>
      <c r="E506" s="61" t="s">
        <v>290</v>
      </c>
      <c r="F506" s="61" t="s">
        <v>78</v>
      </c>
    </row>
    <row r="507" spans="1:6" ht="16">
      <c r="A507" s="105">
        <v>506</v>
      </c>
      <c r="B507" s="105" t="s">
        <v>190</v>
      </c>
      <c r="C507" s="83" t="s">
        <v>288</v>
      </c>
      <c r="D507" s="83" t="s">
        <v>373</v>
      </c>
      <c r="E507" s="61" t="s">
        <v>290</v>
      </c>
      <c r="F507" s="61" t="s">
        <v>78</v>
      </c>
    </row>
    <row r="508" spans="1:6" ht="16">
      <c r="A508" s="61">
        <v>507</v>
      </c>
      <c r="B508" s="105" t="s">
        <v>190</v>
      </c>
      <c r="C508" s="83" t="s">
        <v>288</v>
      </c>
      <c r="D508" s="83" t="s">
        <v>328</v>
      </c>
      <c r="E508" s="61" t="s">
        <v>290</v>
      </c>
      <c r="F508" s="61" t="s">
        <v>78</v>
      </c>
    </row>
    <row r="509" spans="1:6" ht="16">
      <c r="A509" s="61">
        <v>508</v>
      </c>
      <c r="B509" s="105" t="s">
        <v>190</v>
      </c>
      <c r="C509" s="83" t="s">
        <v>288</v>
      </c>
      <c r="D509" s="83" t="s">
        <v>434</v>
      </c>
      <c r="E509" s="61" t="s">
        <v>290</v>
      </c>
      <c r="F509" s="61" t="s">
        <v>78</v>
      </c>
    </row>
    <row r="510" spans="1:6" ht="16">
      <c r="A510" s="61">
        <v>509</v>
      </c>
      <c r="B510" s="105" t="s">
        <v>8</v>
      </c>
      <c r="C510" s="83" t="s">
        <v>288</v>
      </c>
      <c r="D510" s="83" t="s">
        <v>319</v>
      </c>
      <c r="E510" s="61" t="s">
        <v>290</v>
      </c>
      <c r="F510" s="61" t="s">
        <v>78</v>
      </c>
    </row>
    <row r="511" spans="1:6" ht="16">
      <c r="A511" s="61">
        <v>510</v>
      </c>
      <c r="B511" s="105" t="s">
        <v>1015</v>
      </c>
      <c r="C511" s="83" t="s">
        <v>288</v>
      </c>
      <c r="D511" s="83" t="s">
        <v>303</v>
      </c>
      <c r="E511" s="61" t="s">
        <v>290</v>
      </c>
      <c r="F511" s="61" t="s">
        <v>78</v>
      </c>
    </row>
    <row r="512" spans="1:6" ht="16">
      <c r="A512" s="61">
        <v>511</v>
      </c>
      <c r="B512" s="105" t="s">
        <v>1015</v>
      </c>
      <c r="C512" s="83" t="s">
        <v>288</v>
      </c>
      <c r="D512" s="83" t="s">
        <v>332</v>
      </c>
      <c r="E512" s="61" t="s">
        <v>290</v>
      </c>
      <c r="F512" s="61" t="s">
        <v>78</v>
      </c>
    </row>
    <row r="513" spans="1:6" ht="16">
      <c r="A513" s="61">
        <v>512</v>
      </c>
      <c r="B513" s="105" t="s">
        <v>1015</v>
      </c>
      <c r="C513" s="83" t="s">
        <v>288</v>
      </c>
      <c r="D513" s="83" t="s">
        <v>292</v>
      </c>
      <c r="E513" s="61" t="s">
        <v>290</v>
      </c>
      <c r="F513" s="61" t="s">
        <v>78</v>
      </c>
    </row>
    <row r="514" spans="1:6" ht="16">
      <c r="A514" s="61">
        <v>513</v>
      </c>
      <c r="B514" s="105" t="s">
        <v>1015</v>
      </c>
      <c r="C514" s="83" t="s">
        <v>288</v>
      </c>
      <c r="D514" s="83" t="s">
        <v>435</v>
      </c>
      <c r="E514" s="61" t="s">
        <v>290</v>
      </c>
      <c r="F514" s="61" t="s">
        <v>78</v>
      </c>
    </row>
    <row r="515" spans="1:6" ht="16">
      <c r="A515" s="61">
        <v>514</v>
      </c>
      <c r="B515" s="105" t="s">
        <v>1015</v>
      </c>
      <c r="C515" s="83" t="s">
        <v>288</v>
      </c>
      <c r="D515" s="83" t="s">
        <v>436</v>
      </c>
      <c r="E515" s="61" t="s">
        <v>290</v>
      </c>
      <c r="F515" s="61" t="s">
        <v>78</v>
      </c>
    </row>
    <row r="516" spans="1:6" ht="16">
      <c r="A516" s="61">
        <v>515</v>
      </c>
      <c r="B516" s="105" t="s">
        <v>1015</v>
      </c>
      <c r="C516" s="83" t="s">
        <v>288</v>
      </c>
      <c r="D516" s="83" t="s">
        <v>412</v>
      </c>
      <c r="E516" s="61" t="s">
        <v>290</v>
      </c>
      <c r="F516" s="61" t="s">
        <v>78</v>
      </c>
    </row>
    <row r="517" spans="1:6" ht="16">
      <c r="A517" s="61">
        <v>516</v>
      </c>
      <c r="B517" s="105" t="s">
        <v>1015</v>
      </c>
      <c r="C517" s="83" t="s">
        <v>288</v>
      </c>
      <c r="D517" s="83" t="s">
        <v>322</v>
      </c>
      <c r="E517" s="61" t="s">
        <v>290</v>
      </c>
      <c r="F517" s="61" t="s">
        <v>78</v>
      </c>
    </row>
    <row r="518" spans="1:6" ht="16">
      <c r="A518" s="61">
        <v>517</v>
      </c>
      <c r="B518" s="105" t="s">
        <v>187</v>
      </c>
      <c r="C518" s="83" t="s">
        <v>288</v>
      </c>
      <c r="D518" s="83" t="s">
        <v>384</v>
      </c>
      <c r="E518" s="61" t="s">
        <v>290</v>
      </c>
      <c r="F518" s="61" t="s">
        <v>78</v>
      </c>
    </row>
    <row r="519" spans="1:6" ht="16">
      <c r="A519" s="61">
        <v>518</v>
      </c>
      <c r="B519" s="105" t="s">
        <v>187</v>
      </c>
      <c r="C519" s="83" t="s">
        <v>288</v>
      </c>
      <c r="D519" s="83" t="s">
        <v>295</v>
      </c>
      <c r="E519" s="61" t="s">
        <v>290</v>
      </c>
      <c r="F519" s="61" t="s">
        <v>78</v>
      </c>
    </row>
    <row r="520" spans="1:6" ht="16">
      <c r="A520" s="61">
        <v>519</v>
      </c>
      <c r="B520" s="105" t="s">
        <v>187</v>
      </c>
      <c r="C520" s="83" t="s">
        <v>288</v>
      </c>
      <c r="D520" s="83" t="s">
        <v>319</v>
      </c>
      <c r="E520" s="61" t="s">
        <v>290</v>
      </c>
      <c r="F520" s="61" t="s">
        <v>78</v>
      </c>
    </row>
    <row r="521" spans="1:6" ht="16">
      <c r="A521" s="61">
        <v>520</v>
      </c>
      <c r="B521" s="105" t="s">
        <v>187</v>
      </c>
      <c r="C521" s="83" t="s">
        <v>288</v>
      </c>
      <c r="D521" s="83" t="s">
        <v>324</v>
      </c>
      <c r="E521" s="61" t="s">
        <v>290</v>
      </c>
      <c r="F521" s="61" t="s">
        <v>78</v>
      </c>
    </row>
    <row r="522" spans="1:6" ht="16">
      <c r="A522" s="61">
        <v>521</v>
      </c>
      <c r="B522" s="105" t="s">
        <v>187</v>
      </c>
      <c r="C522" s="83" t="s">
        <v>288</v>
      </c>
      <c r="D522" s="83" t="s">
        <v>291</v>
      </c>
      <c r="E522" s="61" t="s">
        <v>290</v>
      </c>
      <c r="F522" s="61" t="s">
        <v>78</v>
      </c>
    </row>
    <row r="523" spans="1:6" ht="16">
      <c r="A523" s="61">
        <v>522</v>
      </c>
      <c r="B523" s="105" t="s">
        <v>1016</v>
      </c>
      <c r="C523" s="83" t="s">
        <v>288</v>
      </c>
      <c r="D523" s="83" t="s">
        <v>400</v>
      </c>
      <c r="E523" s="61" t="s">
        <v>290</v>
      </c>
      <c r="F523" s="61" t="s">
        <v>78</v>
      </c>
    </row>
    <row r="524" spans="1:6" ht="16">
      <c r="A524" s="61">
        <v>523</v>
      </c>
      <c r="B524" s="105" t="s">
        <v>1017</v>
      </c>
      <c r="C524" s="83" t="s">
        <v>288</v>
      </c>
      <c r="D524" s="83" t="s">
        <v>437</v>
      </c>
      <c r="E524" s="61" t="s">
        <v>290</v>
      </c>
      <c r="F524" s="61" t="s">
        <v>78</v>
      </c>
    </row>
    <row r="525" spans="1:6" ht="16">
      <c r="A525" s="61">
        <v>524</v>
      </c>
      <c r="B525" s="105" t="s">
        <v>1017</v>
      </c>
      <c r="C525" s="83" t="s">
        <v>288</v>
      </c>
      <c r="D525" s="83" t="s">
        <v>346</v>
      </c>
      <c r="E525" s="61" t="s">
        <v>290</v>
      </c>
      <c r="F525" s="61" t="s">
        <v>78</v>
      </c>
    </row>
    <row r="526" spans="1:6" ht="16">
      <c r="A526" s="61">
        <v>525</v>
      </c>
      <c r="B526" s="105" t="s">
        <v>1017</v>
      </c>
      <c r="C526" s="83" t="s">
        <v>288</v>
      </c>
      <c r="D526" s="83" t="s">
        <v>303</v>
      </c>
      <c r="E526" s="61" t="s">
        <v>290</v>
      </c>
      <c r="F526" s="61" t="s">
        <v>78</v>
      </c>
    </row>
    <row r="527" spans="1:6" ht="16">
      <c r="A527" s="61">
        <v>526</v>
      </c>
      <c r="B527" s="105" t="s">
        <v>1017</v>
      </c>
      <c r="C527" s="83" t="s">
        <v>288</v>
      </c>
      <c r="D527" s="83" t="s">
        <v>363</v>
      </c>
      <c r="E527" s="61" t="s">
        <v>290</v>
      </c>
      <c r="F527" s="61" t="s">
        <v>78</v>
      </c>
    </row>
    <row r="528" spans="1:6" ht="16">
      <c r="A528" s="61">
        <v>527</v>
      </c>
      <c r="B528" s="105" t="s">
        <v>1017</v>
      </c>
      <c r="C528" s="83" t="s">
        <v>288</v>
      </c>
      <c r="D528" s="83" t="s">
        <v>293</v>
      </c>
      <c r="E528" s="61" t="s">
        <v>290</v>
      </c>
      <c r="F528" s="61" t="s">
        <v>78</v>
      </c>
    </row>
    <row r="529" spans="1:6" ht="16">
      <c r="A529" s="61">
        <v>528</v>
      </c>
      <c r="B529" s="105" t="s">
        <v>1017</v>
      </c>
      <c r="C529" s="83" t="s">
        <v>288</v>
      </c>
      <c r="D529" s="83" t="s">
        <v>303</v>
      </c>
      <c r="E529" s="61" t="s">
        <v>290</v>
      </c>
      <c r="F529" s="61" t="s">
        <v>78</v>
      </c>
    </row>
    <row r="530" spans="1:6" ht="16">
      <c r="A530" s="61">
        <v>529</v>
      </c>
      <c r="B530" s="105" t="s">
        <v>1018</v>
      </c>
      <c r="C530" s="83" t="s">
        <v>288</v>
      </c>
      <c r="D530" s="83" t="s">
        <v>295</v>
      </c>
      <c r="E530" s="61" t="s">
        <v>290</v>
      </c>
      <c r="F530" s="61" t="s">
        <v>78</v>
      </c>
    </row>
    <row r="531" spans="1:6" ht="16">
      <c r="A531" s="61">
        <v>530</v>
      </c>
      <c r="B531" s="105" t="s">
        <v>1018</v>
      </c>
      <c r="C531" s="83" t="s">
        <v>288</v>
      </c>
      <c r="D531" s="83" t="s">
        <v>293</v>
      </c>
      <c r="E531" s="61" t="s">
        <v>290</v>
      </c>
      <c r="F531" s="61" t="s">
        <v>78</v>
      </c>
    </row>
    <row r="532" spans="1:6" ht="16">
      <c r="A532" s="61">
        <v>531</v>
      </c>
      <c r="B532" s="105" t="s">
        <v>8</v>
      </c>
      <c r="C532" s="83" t="s">
        <v>288</v>
      </c>
      <c r="D532" s="83" t="s">
        <v>398</v>
      </c>
      <c r="E532" s="61" t="s">
        <v>290</v>
      </c>
      <c r="F532" s="61" t="s">
        <v>78</v>
      </c>
    </row>
    <row r="533" spans="1:6" ht="16">
      <c r="A533" s="61">
        <v>532</v>
      </c>
      <c r="B533" s="83" t="s">
        <v>67</v>
      </c>
      <c r="C533" s="83" t="s">
        <v>288</v>
      </c>
      <c r="D533" s="83" t="s">
        <v>357</v>
      </c>
      <c r="E533" s="61" t="s">
        <v>290</v>
      </c>
      <c r="F533" s="61" t="s">
        <v>78</v>
      </c>
    </row>
    <row r="534" spans="1:6" ht="16">
      <c r="A534" s="111">
        <v>533</v>
      </c>
      <c r="B534" s="29" t="s">
        <v>1018</v>
      </c>
      <c r="C534" s="42" t="s">
        <v>288</v>
      </c>
      <c r="D534" s="42" t="s">
        <v>363</v>
      </c>
      <c r="E534" s="111" t="s">
        <v>290</v>
      </c>
      <c r="F534" s="111" t="s">
        <v>78</v>
      </c>
    </row>
    <row r="535" spans="1:6" ht="16">
      <c r="A535" s="61">
        <v>534</v>
      </c>
      <c r="B535" s="83" t="s">
        <v>34</v>
      </c>
      <c r="C535" s="83" t="s">
        <v>288</v>
      </c>
      <c r="D535" s="83" t="s">
        <v>295</v>
      </c>
      <c r="E535" s="61" t="s">
        <v>290</v>
      </c>
      <c r="F535" s="61" t="s">
        <v>78</v>
      </c>
    </row>
    <row r="536" spans="1:6" ht="16">
      <c r="A536" s="61">
        <v>535</v>
      </c>
      <c r="B536" s="83" t="s">
        <v>34</v>
      </c>
      <c r="C536" s="83" t="s">
        <v>288</v>
      </c>
      <c r="D536" s="83" t="s">
        <v>291</v>
      </c>
      <c r="E536" s="61" t="s">
        <v>290</v>
      </c>
      <c r="F536" s="61" t="s">
        <v>78</v>
      </c>
    </row>
    <row r="537" spans="1:6" ht="16">
      <c r="A537" s="61">
        <v>536</v>
      </c>
      <c r="B537" s="83" t="s">
        <v>34</v>
      </c>
      <c r="C537" s="83" t="s">
        <v>288</v>
      </c>
      <c r="D537" s="83" t="s">
        <v>299</v>
      </c>
      <c r="E537" s="61" t="s">
        <v>290</v>
      </c>
      <c r="F537" s="61" t="s">
        <v>78</v>
      </c>
    </row>
    <row r="538" spans="1:6" ht="16">
      <c r="A538" s="61">
        <v>537</v>
      </c>
      <c r="B538" s="83" t="s">
        <v>186</v>
      </c>
      <c r="C538" s="83" t="s">
        <v>288</v>
      </c>
      <c r="D538" s="83" t="s">
        <v>328</v>
      </c>
      <c r="E538" s="61" t="s">
        <v>290</v>
      </c>
      <c r="F538" s="61" t="s">
        <v>78</v>
      </c>
    </row>
    <row r="539" spans="1:6" ht="16">
      <c r="A539" s="61">
        <v>538</v>
      </c>
      <c r="B539" s="83" t="s">
        <v>186</v>
      </c>
      <c r="C539" s="42" t="s">
        <v>288</v>
      </c>
      <c r="D539" s="83" t="s">
        <v>438</v>
      </c>
      <c r="E539" s="61" t="s">
        <v>290</v>
      </c>
      <c r="F539" s="61" t="s">
        <v>78</v>
      </c>
    </row>
    <row r="540" spans="1:6" ht="16">
      <c r="A540" s="61">
        <v>539</v>
      </c>
      <c r="B540" s="83" t="s">
        <v>186</v>
      </c>
      <c r="C540" s="83" t="s">
        <v>288</v>
      </c>
      <c r="D540" s="83" t="s">
        <v>328</v>
      </c>
      <c r="E540" s="61" t="s">
        <v>290</v>
      </c>
      <c r="F540" s="61" t="s">
        <v>78</v>
      </c>
    </row>
    <row r="541" spans="1:6" ht="16">
      <c r="A541" s="61">
        <v>540</v>
      </c>
      <c r="B541" s="83" t="s">
        <v>186</v>
      </c>
      <c r="C541" s="83" t="s">
        <v>288</v>
      </c>
      <c r="D541" s="83" t="s">
        <v>328</v>
      </c>
      <c r="E541" s="61" t="s">
        <v>290</v>
      </c>
      <c r="F541" s="61" t="s">
        <v>78</v>
      </c>
    </row>
    <row r="542" spans="1:6" ht="16">
      <c r="A542" s="61">
        <v>541</v>
      </c>
      <c r="B542" s="83" t="s">
        <v>67</v>
      </c>
      <c r="C542" s="83" t="s">
        <v>288</v>
      </c>
      <c r="D542" s="83" t="s">
        <v>439</v>
      </c>
      <c r="E542" s="61" t="s">
        <v>290</v>
      </c>
      <c r="F542" s="61" t="s">
        <v>78</v>
      </c>
    </row>
    <row r="543" spans="1:6" ht="16">
      <c r="A543" s="61">
        <v>542</v>
      </c>
      <c r="B543" s="83" t="s">
        <v>186</v>
      </c>
      <c r="C543" s="83" t="s">
        <v>288</v>
      </c>
      <c r="D543" s="83" t="s">
        <v>321</v>
      </c>
      <c r="E543" s="61" t="s">
        <v>290</v>
      </c>
      <c r="F543" s="61" t="s">
        <v>78</v>
      </c>
    </row>
    <row r="544" spans="1:6" ht="16">
      <c r="A544" s="61">
        <v>543</v>
      </c>
      <c r="B544" s="83" t="s">
        <v>32</v>
      </c>
      <c r="C544" s="42" t="s">
        <v>288</v>
      </c>
      <c r="D544" s="83" t="s">
        <v>327</v>
      </c>
      <c r="E544" s="61" t="s">
        <v>290</v>
      </c>
      <c r="F544" s="61" t="s">
        <v>78</v>
      </c>
    </row>
    <row r="545" spans="1:6" ht="16">
      <c r="A545" s="61">
        <v>544</v>
      </c>
      <c r="B545" s="83" t="s">
        <v>67</v>
      </c>
      <c r="C545" s="83" t="s">
        <v>288</v>
      </c>
      <c r="D545" s="83" t="s">
        <v>399</v>
      </c>
      <c r="E545" s="61" t="s">
        <v>290</v>
      </c>
      <c r="F545" s="61" t="s">
        <v>78</v>
      </c>
    </row>
    <row r="546" spans="1:6" ht="16">
      <c r="A546" s="61">
        <v>545</v>
      </c>
      <c r="B546" s="83" t="s">
        <v>32</v>
      </c>
      <c r="C546" s="83" t="s">
        <v>288</v>
      </c>
      <c r="D546" s="83" t="s">
        <v>334</v>
      </c>
      <c r="E546" s="61" t="s">
        <v>290</v>
      </c>
      <c r="F546" s="61" t="s">
        <v>78</v>
      </c>
    </row>
    <row r="547" spans="1:6" ht="16">
      <c r="A547" s="61">
        <v>546</v>
      </c>
      <c r="B547" s="83" t="s">
        <v>67</v>
      </c>
      <c r="C547" s="83" t="s">
        <v>288</v>
      </c>
      <c r="D547" s="83" t="s">
        <v>352</v>
      </c>
      <c r="E547" s="61" t="s">
        <v>290</v>
      </c>
      <c r="F547" s="61" t="s">
        <v>78</v>
      </c>
    </row>
    <row r="548" spans="1:6" ht="16">
      <c r="A548" s="61">
        <v>547</v>
      </c>
      <c r="B548" s="83" t="s">
        <v>67</v>
      </c>
      <c r="C548" s="83" t="s">
        <v>288</v>
      </c>
      <c r="D548" s="83" t="s">
        <v>344</v>
      </c>
      <c r="E548" s="61" t="s">
        <v>290</v>
      </c>
      <c r="F548" s="61" t="s">
        <v>78</v>
      </c>
    </row>
    <row r="549" spans="1:6" ht="16">
      <c r="A549" s="111">
        <v>548</v>
      </c>
      <c r="B549" s="112" t="s">
        <v>184</v>
      </c>
      <c r="C549" s="42" t="s">
        <v>288</v>
      </c>
      <c r="D549" s="51" t="s">
        <v>303</v>
      </c>
      <c r="E549" s="61" t="s">
        <v>290</v>
      </c>
      <c r="F549" s="61" t="s">
        <v>78</v>
      </c>
    </row>
    <row r="550" spans="1:6" ht="16">
      <c r="A550" s="113">
        <v>549</v>
      </c>
      <c r="B550" s="60" t="s">
        <v>184</v>
      </c>
      <c r="C550" s="83" t="s">
        <v>288</v>
      </c>
      <c r="D550" s="60" t="s">
        <v>367</v>
      </c>
      <c r="E550" s="61" t="s">
        <v>290</v>
      </c>
      <c r="F550" s="61" t="s">
        <v>78</v>
      </c>
    </row>
    <row r="551" spans="1:6" ht="16">
      <c r="A551" s="51">
        <v>550</v>
      </c>
      <c r="B551" s="60" t="s">
        <v>184</v>
      </c>
      <c r="C551" s="83" t="s">
        <v>288</v>
      </c>
      <c r="D551" s="51" t="s">
        <v>346</v>
      </c>
      <c r="E551" s="61" t="s">
        <v>290</v>
      </c>
      <c r="F551" s="61" t="s">
        <v>78</v>
      </c>
    </row>
    <row r="552" spans="1:6" ht="16">
      <c r="A552" s="51">
        <v>551</v>
      </c>
      <c r="B552" s="60" t="s">
        <v>184</v>
      </c>
      <c r="C552" s="42" t="s">
        <v>288</v>
      </c>
      <c r="D552" s="60" t="s">
        <v>328</v>
      </c>
      <c r="E552" s="61" t="s">
        <v>290</v>
      </c>
      <c r="F552" s="61" t="s">
        <v>78</v>
      </c>
    </row>
    <row r="553" spans="1:6" ht="16">
      <c r="A553" s="60">
        <v>552</v>
      </c>
      <c r="B553" s="60" t="s">
        <v>1</v>
      </c>
      <c r="C553" s="83" t="s">
        <v>288</v>
      </c>
      <c r="D553" s="51" t="s">
        <v>333</v>
      </c>
      <c r="E553" s="61" t="s">
        <v>290</v>
      </c>
      <c r="F553" s="61" t="s">
        <v>78</v>
      </c>
    </row>
    <row r="554" spans="1:6" ht="16">
      <c r="A554" s="51">
        <v>553</v>
      </c>
      <c r="B554" s="60" t="s">
        <v>1</v>
      </c>
      <c r="C554" s="83" t="s">
        <v>288</v>
      </c>
      <c r="D554" s="51" t="s">
        <v>295</v>
      </c>
      <c r="E554" s="61" t="s">
        <v>290</v>
      </c>
      <c r="F554" s="61" t="s">
        <v>78</v>
      </c>
    </row>
    <row r="555" spans="1:6" ht="16">
      <c r="A555" s="60">
        <v>554</v>
      </c>
      <c r="B555" s="60" t="s">
        <v>1</v>
      </c>
      <c r="C555" s="42" t="s">
        <v>288</v>
      </c>
      <c r="D555" s="51" t="s">
        <v>295</v>
      </c>
      <c r="E555" s="61" t="s">
        <v>290</v>
      </c>
      <c r="F555" s="61" t="s">
        <v>78</v>
      </c>
    </row>
    <row r="556" spans="1:6" ht="16">
      <c r="A556" s="113">
        <v>555</v>
      </c>
      <c r="B556" s="60" t="s">
        <v>1</v>
      </c>
      <c r="C556" s="83" t="s">
        <v>288</v>
      </c>
      <c r="D556" s="113" t="s">
        <v>391</v>
      </c>
      <c r="E556" s="61" t="s">
        <v>290</v>
      </c>
      <c r="F556" s="61" t="s">
        <v>78</v>
      </c>
    </row>
    <row r="557" spans="1:6" ht="16">
      <c r="A557" s="51">
        <v>556</v>
      </c>
      <c r="B557" s="60" t="s">
        <v>1</v>
      </c>
      <c r="C557" s="83" t="s">
        <v>288</v>
      </c>
      <c r="D557" s="51" t="s">
        <v>440</v>
      </c>
      <c r="E557" s="61" t="s">
        <v>290</v>
      </c>
      <c r="F557" s="61" t="s">
        <v>78</v>
      </c>
    </row>
    <row r="558" spans="1:6" ht="16">
      <c r="A558" s="113">
        <v>557</v>
      </c>
      <c r="B558" s="60" t="s">
        <v>1</v>
      </c>
      <c r="C558" s="42" t="s">
        <v>288</v>
      </c>
      <c r="D558" s="51" t="s">
        <v>295</v>
      </c>
      <c r="E558" s="61" t="s">
        <v>290</v>
      </c>
      <c r="F558" s="61" t="s">
        <v>78</v>
      </c>
    </row>
    <row r="559" spans="1:6" ht="16">
      <c r="A559" s="51">
        <v>558</v>
      </c>
      <c r="B559" s="60" t="s">
        <v>1</v>
      </c>
      <c r="C559" s="83" t="s">
        <v>288</v>
      </c>
      <c r="D559" s="51" t="s">
        <v>605</v>
      </c>
      <c r="E559" s="61" t="s">
        <v>290</v>
      </c>
      <c r="F559" s="61" t="s">
        <v>78</v>
      </c>
    </row>
    <row r="560" spans="1:6" ht="16">
      <c r="A560" s="113">
        <v>559</v>
      </c>
      <c r="B560" s="60" t="s">
        <v>1</v>
      </c>
      <c r="C560" s="42" t="s">
        <v>288</v>
      </c>
      <c r="D560" s="113" t="s">
        <v>388</v>
      </c>
      <c r="E560" s="61" t="s">
        <v>290</v>
      </c>
      <c r="F560" s="61" t="s">
        <v>78</v>
      </c>
    </row>
    <row r="561" spans="1:6" ht="16">
      <c r="A561" s="51">
        <v>560</v>
      </c>
      <c r="B561" s="60" t="s">
        <v>1</v>
      </c>
      <c r="C561" s="83" t="s">
        <v>288</v>
      </c>
      <c r="D561" s="51" t="s">
        <v>375</v>
      </c>
      <c r="E561" s="61" t="s">
        <v>290</v>
      </c>
      <c r="F561" s="61" t="s">
        <v>78</v>
      </c>
    </row>
    <row r="562" spans="1:6" ht="16">
      <c r="A562" s="113">
        <v>561</v>
      </c>
      <c r="B562" s="60" t="s">
        <v>1</v>
      </c>
      <c r="C562" s="42" t="s">
        <v>288</v>
      </c>
      <c r="D562" s="113" t="s">
        <v>291</v>
      </c>
      <c r="E562" s="61" t="s">
        <v>290</v>
      </c>
      <c r="F562" s="61" t="s">
        <v>78</v>
      </c>
    </row>
    <row r="563" spans="1:6" ht="16">
      <c r="A563" s="51">
        <v>562</v>
      </c>
      <c r="B563" s="60" t="s">
        <v>1</v>
      </c>
      <c r="C563" s="83" t="s">
        <v>288</v>
      </c>
      <c r="D563" s="51" t="s">
        <v>352</v>
      </c>
      <c r="E563" s="61" t="s">
        <v>290</v>
      </c>
      <c r="F563" s="61" t="s">
        <v>78</v>
      </c>
    </row>
    <row r="564" spans="1:6" ht="16">
      <c r="A564" s="113">
        <v>563</v>
      </c>
      <c r="B564" s="60" t="s">
        <v>1</v>
      </c>
      <c r="C564" s="42" t="s">
        <v>288</v>
      </c>
      <c r="D564" s="113" t="s">
        <v>334</v>
      </c>
      <c r="E564" s="61" t="s">
        <v>290</v>
      </c>
      <c r="F564" s="61" t="s">
        <v>78</v>
      </c>
    </row>
    <row r="565" spans="1:6" ht="16">
      <c r="A565" s="51">
        <v>564</v>
      </c>
      <c r="B565" s="60" t="s">
        <v>1</v>
      </c>
      <c r="C565" s="83" t="s">
        <v>288</v>
      </c>
      <c r="D565" s="60" t="s">
        <v>295</v>
      </c>
      <c r="E565" s="61" t="s">
        <v>290</v>
      </c>
      <c r="F565" s="61" t="s">
        <v>78</v>
      </c>
    </row>
    <row r="566" spans="1:6" ht="16">
      <c r="A566" s="113">
        <v>565</v>
      </c>
      <c r="B566" s="60" t="s">
        <v>68</v>
      </c>
      <c r="C566" s="42" t="s">
        <v>288</v>
      </c>
      <c r="D566" s="60" t="s">
        <v>295</v>
      </c>
      <c r="E566" s="61" t="s">
        <v>290</v>
      </c>
      <c r="F566" s="61" t="s">
        <v>78</v>
      </c>
    </row>
    <row r="567" spans="1:6" ht="16">
      <c r="A567" s="51">
        <v>566</v>
      </c>
      <c r="B567" s="60" t="s">
        <v>1</v>
      </c>
      <c r="C567" s="42" t="s">
        <v>288</v>
      </c>
      <c r="D567" s="51" t="s">
        <v>339</v>
      </c>
      <c r="E567" s="61" t="s">
        <v>290</v>
      </c>
      <c r="F567" s="61" t="s">
        <v>78</v>
      </c>
    </row>
    <row r="568" spans="1:6" ht="16">
      <c r="A568" s="113">
        <v>567</v>
      </c>
      <c r="B568" s="60" t="s">
        <v>1</v>
      </c>
      <c r="C568" s="42" t="s">
        <v>288</v>
      </c>
      <c r="D568" s="113" t="s">
        <v>379</v>
      </c>
      <c r="E568" s="61" t="s">
        <v>290</v>
      </c>
      <c r="F568" s="61" t="s">
        <v>78</v>
      </c>
    </row>
    <row r="569" spans="1:6" ht="16">
      <c r="A569" s="51">
        <v>568</v>
      </c>
      <c r="B569" s="60" t="s">
        <v>1</v>
      </c>
      <c r="C569" s="42" t="s">
        <v>288</v>
      </c>
      <c r="D569" s="51" t="s">
        <v>441</v>
      </c>
      <c r="E569" s="61" t="s">
        <v>290</v>
      </c>
      <c r="F569" s="61" t="s">
        <v>78</v>
      </c>
    </row>
    <row r="570" spans="1:6" ht="16">
      <c r="A570" s="113">
        <v>569</v>
      </c>
      <c r="B570" s="60" t="s">
        <v>1</v>
      </c>
      <c r="C570" s="42" t="s">
        <v>288</v>
      </c>
      <c r="D570" s="113" t="s">
        <v>336</v>
      </c>
      <c r="E570" s="61" t="s">
        <v>290</v>
      </c>
      <c r="F570" s="61" t="s">
        <v>78</v>
      </c>
    </row>
    <row r="571" spans="1:6" ht="16">
      <c r="A571" s="51">
        <v>570</v>
      </c>
      <c r="B571" s="60" t="s">
        <v>28</v>
      </c>
      <c r="C571" s="42" t="s">
        <v>288</v>
      </c>
      <c r="D571" s="51" t="s">
        <v>333</v>
      </c>
      <c r="E571" s="61" t="s">
        <v>290</v>
      </c>
      <c r="F571" s="61" t="s">
        <v>78</v>
      </c>
    </row>
    <row r="572" spans="1:6" ht="16">
      <c r="A572" s="105">
        <v>571</v>
      </c>
      <c r="B572" s="105" t="s">
        <v>26</v>
      </c>
      <c r="C572" s="83" t="s">
        <v>288</v>
      </c>
      <c r="D572" s="83" t="s">
        <v>333</v>
      </c>
      <c r="E572" s="61" t="s">
        <v>290</v>
      </c>
      <c r="F572" s="61" t="s">
        <v>78</v>
      </c>
    </row>
    <row r="573" spans="1:6" ht="16">
      <c r="A573" s="51">
        <v>572</v>
      </c>
      <c r="B573" s="83" t="s">
        <v>25</v>
      </c>
      <c r="C573" s="83" t="s">
        <v>288</v>
      </c>
      <c r="D573" s="83" t="s">
        <v>332</v>
      </c>
      <c r="E573" s="61" t="s">
        <v>290</v>
      </c>
      <c r="F573" s="61" t="s">
        <v>78</v>
      </c>
    </row>
    <row r="574" spans="1:6" ht="16">
      <c r="A574" s="105">
        <v>573</v>
      </c>
      <c r="B574" s="83" t="s">
        <v>25</v>
      </c>
      <c r="C574" s="83" t="s">
        <v>288</v>
      </c>
      <c r="D574" s="83" t="s">
        <v>394</v>
      </c>
      <c r="E574" s="61" t="s">
        <v>290</v>
      </c>
      <c r="F574" s="61" t="s">
        <v>78</v>
      </c>
    </row>
    <row r="575" spans="1:6" ht="16">
      <c r="A575" s="51">
        <v>574</v>
      </c>
      <c r="B575" s="83" t="s">
        <v>25</v>
      </c>
      <c r="C575" s="83" t="s">
        <v>288</v>
      </c>
      <c r="D575" s="83" t="s">
        <v>375</v>
      </c>
      <c r="E575" s="61" t="s">
        <v>290</v>
      </c>
      <c r="F575" s="61" t="s">
        <v>78</v>
      </c>
    </row>
    <row r="576" spans="1:6" ht="16">
      <c r="A576" s="105">
        <v>575</v>
      </c>
      <c r="B576" s="83" t="s">
        <v>25</v>
      </c>
      <c r="C576" s="83" t="s">
        <v>288</v>
      </c>
      <c r="D576" s="83" t="s">
        <v>305</v>
      </c>
      <c r="E576" s="61" t="s">
        <v>290</v>
      </c>
      <c r="F576" s="61" t="s">
        <v>78</v>
      </c>
    </row>
    <row r="577" spans="1:6" ht="16">
      <c r="A577" s="51">
        <v>576</v>
      </c>
      <c r="B577" s="83" t="s">
        <v>25</v>
      </c>
      <c r="C577" s="83" t="s">
        <v>288</v>
      </c>
      <c r="D577" s="83" t="s">
        <v>309</v>
      </c>
      <c r="E577" s="61" t="s">
        <v>290</v>
      </c>
      <c r="F577" s="61" t="s">
        <v>78</v>
      </c>
    </row>
    <row r="578" spans="1:6" ht="16">
      <c r="A578" s="105">
        <v>577</v>
      </c>
      <c r="B578" s="83" t="s">
        <v>25</v>
      </c>
      <c r="C578" s="83" t="s">
        <v>288</v>
      </c>
      <c r="D578" s="83" t="s">
        <v>310</v>
      </c>
      <c r="E578" s="61" t="s">
        <v>290</v>
      </c>
      <c r="F578" s="61" t="s">
        <v>78</v>
      </c>
    </row>
    <row r="579" spans="1:6" ht="16">
      <c r="A579" s="51">
        <v>578</v>
      </c>
      <c r="B579" s="83" t="s">
        <v>25</v>
      </c>
      <c r="C579" s="83" t="s">
        <v>288</v>
      </c>
      <c r="D579" s="83" t="s">
        <v>301</v>
      </c>
      <c r="E579" s="61" t="s">
        <v>290</v>
      </c>
      <c r="F579" s="61" t="s">
        <v>78</v>
      </c>
    </row>
    <row r="580" spans="1:6" ht="16">
      <c r="A580" s="105">
        <v>579</v>
      </c>
      <c r="B580" s="83" t="s">
        <v>25</v>
      </c>
      <c r="C580" s="83" t="s">
        <v>288</v>
      </c>
      <c r="D580" s="83" t="s">
        <v>418</v>
      </c>
      <c r="E580" s="61" t="s">
        <v>290</v>
      </c>
      <c r="F580" s="61" t="s">
        <v>78</v>
      </c>
    </row>
    <row r="581" spans="1:6" ht="16">
      <c r="A581" s="51">
        <v>580</v>
      </c>
      <c r="B581" s="83" t="s">
        <v>25</v>
      </c>
      <c r="C581" s="83" t="s">
        <v>288</v>
      </c>
      <c r="D581" s="83" t="s">
        <v>309</v>
      </c>
      <c r="E581" s="61" t="s">
        <v>290</v>
      </c>
      <c r="F581" s="61" t="s">
        <v>78</v>
      </c>
    </row>
    <row r="582" spans="1:6" ht="16">
      <c r="A582" s="105">
        <v>581</v>
      </c>
      <c r="B582" s="83" t="s">
        <v>25</v>
      </c>
      <c r="C582" s="83" t="s">
        <v>288</v>
      </c>
      <c r="D582" s="83" t="s">
        <v>442</v>
      </c>
      <c r="E582" s="61" t="s">
        <v>290</v>
      </c>
      <c r="F582" s="61" t="s">
        <v>78</v>
      </c>
    </row>
    <row r="583" spans="1:6" ht="16">
      <c r="A583" s="51">
        <v>582</v>
      </c>
      <c r="B583" s="83" t="s">
        <v>25</v>
      </c>
      <c r="C583" s="83" t="s">
        <v>288</v>
      </c>
      <c r="D583" s="83" t="s">
        <v>325</v>
      </c>
      <c r="E583" s="61" t="s">
        <v>290</v>
      </c>
      <c r="F583" s="61" t="s">
        <v>78</v>
      </c>
    </row>
    <row r="584" spans="1:6" ht="16">
      <c r="A584" s="105">
        <v>583</v>
      </c>
      <c r="B584" s="83" t="s">
        <v>25</v>
      </c>
      <c r="C584" s="83" t="s">
        <v>288</v>
      </c>
      <c r="D584" s="83" t="s">
        <v>443</v>
      </c>
      <c r="E584" s="61" t="s">
        <v>290</v>
      </c>
      <c r="F584" s="61" t="s">
        <v>78</v>
      </c>
    </row>
    <row r="585" spans="1:6" ht="16">
      <c r="A585" s="51">
        <v>584</v>
      </c>
      <c r="B585" s="83" t="s">
        <v>24</v>
      </c>
      <c r="C585" s="83" t="s">
        <v>288</v>
      </c>
      <c r="D585" s="83" t="s">
        <v>316</v>
      </c>
      <c r="E585" s="61" t="s">
        <v>290</v>
      </c>
      <c r="F585" s="61" t="s">
        <v>78</v>
      </c>
    </row>
    <row r="586" spans="1:6" ht="16">
      <c r="A586" s="105">
        <v>585</v>
      </c>
      <c r="B586" s="83" t="s">
        <v>24</v>
      </c>
      <c r="C586" s="83" t="s">
        <v>288</v>
      </c>
      <c r="D586" s="83" t="s">
        <v>444</v>
      </c>
      <c r="E586" s="61" t="s">
        <v>290</v>
      </c>
      <c r="F586" s="61" t="s">
        <v>78</v>
      </c>
    </row>
    <row r="587" spans="1:6" ht="16">
      <c r="A587" s="51">
        <v>586</v>
      </c>
      <c r="B587" s="83" t="s">
        <v>85</v>
      </c>
      <c r="C587" s="83" t="s">
        <v>288</v>
      </c>
      <c r="D587" s="83" t="s">
        <v>295</v>
      </c>
      <c r="E587" s="61" t="s">
        <v>290</v>
      </c>
      <c r="F587" s="61" t="s">
        <v>78</v>
      </c>
    </row>
    <row r="588" spans="1:6" ht="16">
      <c r="A588" s="105">
        <v>587</v>
      </c>
      <c r="B588" s="83" t="s">
        <v>85</v>
      </c>
      <c r="C588" s="83" t="s">
        <v>288</v>
      </c>
      <c r="D588" s="83" t="s">
        <v>299</v>
      </c>
      <c r="E588" s="61" t="s">
        <v>290</v>
      </c>
      <c r="F588" s="61" t="s">
        <v>78</v>
      </c>
    </row>
    <row r="589" spans="1:6" ht="16">
      <c r="A589" s="51">
        <v>588</v>
      </c>
      <c r="B589" s="83" t="s">
        <v>213</v>
      </c>
      <c r="C589" s="83" t="s">
        <v>288</v>
      </c>
      <c r="D589" s="83" t="s">
        <v>311</v>
      </c>
      <c r="E589" s="61" t="s">
        <v>290</v>
      </c>
      <c r="F589" s="61" t="s">
        <v>78</v>
      </c>
    </row>
    <row r="590" spans="1:6" ht="16">
      <c r="A590" s="105">
        <v>589</v>
      </c>
      <c r="B590" s="83" t="s">
        <v>213</v>
      </c>
      <c r="C590" s="83" t="s">
        <v>288</v>
      </c>
      <c r="D590" s="83" t="s">
        <v>442</v>
      </c>
      <c r="E590" s="61" t="s">
        <v>290</v>
      </c>
      <c r="F590" s="61" t="s">
        <v>78</v>
      </c>
    </row>
    <row r="591" spans="1:6" ht="16">
      <c r="A591" s="51">
        <v>590</v>
      </c>
      <c r="B591" s="83" t="s">
        <v>213</v>
      </c>
      <c r="C591" s="83" t="s">
        <v>288</v>
      </c>
      <c r="D591" s="83" t="s">
        <v>328</v>
      </c>
      <c r="E591" s="61" t="s">
        <v>290</v>
      </c>
      <c r="F591" s="61" t="s">
        <v>78</v>
      </c>
    </row>
    <row r="592" spans="1:6" ht="16">
      <c r="A592" s="105">
        <v>591</v>
      </c>
      <c r="B592" s="83" t="s">
        <v>213</v>
      </c>
      <c r="C592" s="83" t="s">
        <v>288</v>
      </c>
      <c r="D592" s="83" t="s">
        <v>295</v>
      </c>
      <c r="E592" s="61" t="s">
        <v>290</v>
      </c>
      <c r="F592" s="61" t="s">
        <v>78</v>
      </c>
    </row>
    <row r="593" spans="1:6" ht="16">
      <c r="A593" s="51">
        <v>592</v>
      </c>
      <c r="B593" s="83" t="s">
        <v>213</v>
      </c>
      <c r="C593" s="83" t="s">
        <v>288</v>
      </c>
      <c r="D593" s="83" t="s">
        <v>367</v>
      </c>
      <c r="E593" s="61" t="s">
        <v>290</v>
      </c>
      <c r="F593" s="61" t="s">
        <v>78</v>
      </c>
    </row>
    <row r="594" spans="1:6" ht="16">
      <c r="A594" s="105">
        <v>593</v>
      </c>
      <c r="B594" s="83" t="s">
        <v>213</v>
      </c>
      <c r="C594" s="83" t="s">
        <v>288</v>
      </c>
      <c r="D594" s="83" t="s">
        <v>295</v>
      </c>
      <c r="E594" s="61" t="s">
        <v>290</v>
      </c>
      <c r="F594" s="61" t="s">
        <v>78</v>
      </c>
    </row>
    <row r="595" spans="1:6" ht="16">
      <c r="A595" s="51">
        <v>594</v>
      </c>
      <c r="B595" s="83" t="s">
        <v>213</v>
      </c>
      <c r="C595" s="83" t="s">
        <v>288</v>
      </c>
      <c r="D595" s="83" t="s">
        <v>305</v>
      </c>
      <c r="E595" s="61" t="s">
        <v>290</v>
      </c>
      <c r="F595" s="61" t="s">
        <v>78</v>
      </c>
    </row>
    <row r="596" spans="1:6" ht="16">
      <c r="A596" s="105">
        <v>595</v>
      </c>
      <c r="B596" s="83" t="s">
        <v>213</v>
      </c>
      <c r="C596" s="83" t="s">
        <v>288</v>
      </c>
      <c r="D596" s="83" t="s">
        <v>327</v>
      </c>
      <c r="E596" s="61" t="s">
        <v>290</v>
      </c>
      <c r="F596" s="61" t="s">
        <v>78</v>
      </c>
    </row>
    <row r="597" spans="1:6" ht="16">
      <c r="A597" s="51">
        <v>596</v>
      </c>
      <c r="B597" s="83" t="s">
        <v>213</v>
      </c>
      <c r="C597" s="83" t="s">
        <v>288</v>
      </c>
      <c r="D597" s="83" t="s">
        <v>293</v>
      </c>
      <c r="E597" s="61" t="s">
        <v>290</v>
      </c>
      <c r="F597" s="61" t="s">
        <v>78</v>
      </c>
    </row>
    <row r="598" spans="1:6" ht="16">
      <c r="A598" s="105">
        <v>597</v>
      </c>
      <c r="B598" s="83" t="s">
        <v>213</v>
      </c>
      <c r="C598" s="83" t="s">
        <v>288</v>
      </c>
      <c r="D598" s="83" t="s">
        <v>367</v>
      </c>
      <c r="E598" s="61" t="s">
        <v>290</v>
      </c>
      <c r="F598" s="61" t="s">
        <v>78</v>
      </c>
    </row>
    <row r="599" spans="1:6" ht="16">
      <c r="A599" s="51">
        <v>598</v>
      </c>
      <c r="B599" s="83" t="s">
        <v>213</v>
      </c>
      <c r="C599" s="83" t="s">
        <v>288</v>
      </c>
      <c r="D599" s="83" t="s">
        <v>328</v>
      </c>
      <c r="E599" s="61" t="s">
        <v>290</v>
      </c>
      <c r="F599" s="61" t="s">
        <v>78</v>
      </c>
    </row>
    <row r="600" spans="1:6" ht="16">
      <c r="A600" s="105">
        <v>599</v>
      </c>
      <c r="B600" s="83" t="s">
        <v>213</v>
      </c>
      <c r="C600" s="83" t="s">
        <v>288</v>
      </c>
      <c r="D600" s="83" t="s">
        <v>328</v>
      </c>
      <c r="E600" s="61" t="s">
        <v>290</v>
      </c>
      <c r="F600" s="61" t="s">
        <v>78</v>
      </c>
    </row>
    <row r="601" spans="1:6" ht="16">
      <c r="A601" s="51">
        <v>600</v>
      </c>
      <c r="B601" s="83" t="s">
        <v>213</v>
      </c>
      <c r="C601" s="83" t="s">
        <v>288</v>
      </c>
      <c r="D601" s="83" t="s">
        <v>299</v>
      </c>
      <c r="E601" s="61" t="s">
        <v>290</v>
      </c>
      <c r="F601" s="61" t="s">
        <v>78</v>
      </c>
    </row>
    <row r="602" spans="1:6" ht="16">
      <c r="A602" s="105">
        <v>601</v>
      </c>
      <c r="B602" s="83" t="s">
        <v>213</v>
      </c>
      <c r="C602" s="83" t="s">
        <v>288</v>
      </c>
      <c r="D602" s="83" t="s">
        <v>445</v>
      </c>
      <c r="E602" s="61" t="s">
        <v>290</v>
      </c>
      <c r="F602" s="61" t="s">
        <v>78</v>
      </c>
    </row>
    <row r="603" spans="1:6" ht="16">
      <c r="A603" s="51">
        <v>602</v>
      </c>
      <c r="B603" s="83" t="s">
        <v>213</v>
      </c>
      <c r="C603" s="83" t="s">
        <v>288</v>
      </c>
      <c r="D603" s="83" t="s">
        <v>446</v>
      </c>
      <c r="E603" s="61" t="s">
        <v>290</v>
      </c>
      <c r="F603" s="61" t="s">
        <v>78</v>
      </c>
    </row>
    <row r="604" spans="1:6" ht="16">
      <c r="A604" s="105">
        <v>603</v>
      </c>
      <c r="B604" s="83" t="s">
        <v>213</v>
      </c>
      <c r="C604" s="83" t="s">
        <v>288</v>
      </c>
      <c r="D604" s="83" t="s">
        <v>447</v>
      </c>
      <c r="E604" s="61" t="s">
        <v>290</v>
      </c>
      <c r="F604" s="61" t="s">
        <v>78</v>
      </c>
    </row>
    <row r="605" spans="1:6" ht="16">
      <c r="A605" s="51">
        <v>604</v>
      </c>
      <c r="B605" s="83" t="s">
        <v>213</v>
      </c>
      <c r="C605" s="83" t="s">
        <v>288</v>
      </c>
      <c r="D605" s="83" t="s">
        <v>448</v>
      </c>
      <c r="E605" s="61" t="s">
        <v>290</v>
      </c>
      <c r="F605" s="61" t="s">
        <v>78</v>
      </c>
    </row>
    <row r="606" spans="1:6" ht="16">
      <c r="A606" s="105">
        <v>605</v>
      </c>
      <c r="B606" s="83" t="s">
        <v>213</v>
      </c>
      <c r="C606" s="83" t="s">
        <v>288</v>
      </c>
      <c r="D606" s="83" t="s">
        <v>364</v>
      </c>
      <c r="E606" s="61" t="s">
        <v>290</v>
      </c>
      <c r="F606" s="61" t="s">
        <v>78</v>
      </c>
    </row>
    <row r="607" spans="1:6" ht="16">
      <c r="A607" s="51">
        <v>606</v>
      </c>
      <c r="B607" s="83" t="s">
        <v>213</v>
      </c>
      <c r="C607" s="83" t="s">
        <v>288</v>
      </c>
      <c r="D607" s="83" t="s">
        <v>328</v>
      </c>
      <c r="E607" s="61" t="s">
        <v>290</v>
      </c>
      <c r="F607" s="61" t="s">
        <v>78</v>
      </c>
    </row>
    <row r="608" spans="1:6" ht="16">
      <c r="A608" s="105">
        <v>607</v>
      </c>
      <c r="B608" s="83" t="s">
        <v>69</v>
      </c>
      <c r="C608" s="83" t="s">
        <v>288</v>
      </c>
      <c r="D608" s="83" t="s">
        <v>295</v>
      </c>
      <c r="E608" s="61" t="s">
        <v>290</v>
      </c>
      <c r="F608" s="61" t="s">
        <v>78</v>
      </c>
    </row>
    <row r="609" spans="1:6" ht="16">
      <c r="A609" s="51">
        <v>608</v>
      </c>
      <c r="B609" s="83" t="s">
        <v>213</v>
      </c>
      <c r="C609" s="83" t="s">
        <v>288</v>
      </c>
      <c r="D609" s="83" t="s">
        <v>328</v>
      </c>
      <c r="E609" s="61" t="s">
        <v>290</v>
      </c>
      <c r="F609" s="61" t="s">
        <v>78</v>
      </c>
    </row>
    <row r="610" spans="1:6" ht="16">
      <c r="A610" s="105">
        <v>609</v>
      </c>
      <c r="B610" s="83" t="s">
        <v>213</v>
      </c>
      <c r="C610" s="83" t="s">
        <v>288</v>
      </c>
      <c r="D610" s="83" t="s">
        <v>292</v>
      </c>
      <c r="E610" s="61" t="s">
        <v>290</v>
      </c>
      <c r="F610" s="61" t="s">
        <v>78</v>
      </c>
    </row>
    <row r="611" spans="1:6" ht="16">
      <c r="A611" s="51">
        <v>610</v>
      </c>
      <c r="B611" s="83" t="s">
        <v>213</v>
      </c>
      <c r="C611" s="83" t="s">
        <v>288</v>
      </c>
      <c r="D611" s="83" t="s">
        <v>449</v>
      </c>
      <c r="E611" s="61" t="s">
        <v>290</v>
      </c>
      <c r="F611" s="61" t="s">
        <v>78</v>
      </c>
    </row>
    <row r="612" spans="1:6" ht="16">
      <c r="A612" s="105">
        <v>611</v>
      </c>
      <c r="B612" s="83" t="s">
        <v>213</v>
      </c>
      <c r="C612" s="83" t="s">
        <v>288</v>
      </c>
      <c r="D612" s="83" t="s">
        <v>328</v>
      </c>
      <c r="E612" s="61" t="s">
        <v>290</v>
      </c>
      <c r="F612" s="61" t="s">
        <v>78</v>
      </c>
    </row>
    <row r="613" spans="1:6" ht="16">
      <c r="A613" s="51">
        <v>612</v>
      </c>
      <c r="B613" s="83" t="s">
        <v>213</v>
      </c>
      <c r="C613" s="83" t="s">
        <v>288</v>
      </c>
      <c r="D613" s="83" t="s">
        <v>295</v>
      </c>
      <c r="E613" s="61" t="s">
        <v>290</v>
      </c>
      <c r="F613" s="61" t="s">
        <v>78</v>
      </c>
    </row>
    <row r="614" spans="1:6" ht="16">
      <c r="A614" s="105">
        <v>613</v>
      </c>
      <c r="B614" s="83" t="s">
        <v>213</v>
      </c>
      <c r="C614" s="83" t="s">
        <v>288</v>
      </c>
      <c r="D614" s="83" t="s">
        <v>301</v>
      </c>
      <c r="E614" s="61" t="s">
        <v>290</v>
      </c>
      <c r="F614" s="61" t="s">
        <v>78</v>
      </c>
    </row>
    <row r="615" spans="1:6" ht="16">
      <c r="A615" s="51">
        <v>614</v>
      </c>
      <c r="B615" s="83" t="s">
        <v>213</v>
      </c>
      <c r="C615" s="83" t="s">
        <v>288</v>
      </c>
      <c r="D615" s="83" t="s">
        <v>367</v>
      </c>
      <c r="E615" s="61" t="s">
        <v>290</v>
      </c>
      <c r="F615" s="61" t="s">
        <v>78</v>
      </c>
    </row>
    <row r="616" spans="1:6" ht="16">
      <c r="A616" s="105">
        <v>615</v>
      </c>
      <c r="B616" s="83" t="s">
        <v>69</v>
      </c>
      <c r="C616" s="83" t="s">
        <v>288</v>
      </c>
      <c r="D616" s="83" t="s">
        <v>327</v>
      </c>
      <c r="E616" s="61" t="s">
        <v>290</v>
      </c>
      <c r="F616" s="61" t="s">
        <v>78</v>
      </c>
    </row>
    <row r="617" spans="1:6" ht="16">
      <c r="A617" s="51">
        <v>616</v>
      </c>
      <c r="B617" s="83" t="s">
        <v>213</v>
      </c>
      <c r="C617" s="83" t="s">
        <v>288</v>
      </c>
      <c r="D617" s="83" t="s">
        <v>291</v>
      </c>
      <c r="E617" s="61" t="s">
        <v>290</v>
      </c>
      <c r="F617" s="61" t="s">
        <v>78</v>
      </c>
    </row>
    <row r="618" spans="1:6" ht="16">
      <c r="A618" s="105">
        <v>617</v>
      </c>
      <c r="B618" s="83" t="s">
        <v>213</v>
      </c>
      <c r="C618" s="83" t="s">
        <v>288</v>
      </c>
      <c r="D618" s="83" t="s">
        <v>301</v>
      </c>
      <c r="E618" s="61" t="s">
        <v>290</v>
      </c>
      <c r="F618" s="61" t="s">
        <v>78</v>
      </c>
    </row>
    <row r="619" spans="1:6" ht="16">
      <c r="A619" s="51">
        <v>618</v>
      </c>
      <c r="B619" s="83" t="s">
        <v>213</v>
      </c>
      <c r="C619" s="83" t="s">
        <v>288</v>
      </c>
      <c r="D619" s="83" t="s">
        <v>328</v>
      </c>
      <c r="E619" s="61" t="s">
        <v>290</v>
      </c>
      <c r="F619" s="61" t="s">
        <v>78</v>
      </c>
    </row>
    <row r="620" spans="1:6" ht="16">
      <c r="A620" s="105">
        <v>619</v>
      </c>
      <c r="B620" s="83" t="s">
        <v>213</v>
      </c>
      <c r="C620" s="83" t="s">
        <v>288</v>
      </c>
      <c r="D620" s="83" t="s">
        <v>410</v>
      </c>
      <c r="E620" s="61" t="s">
        <v>290</v>
      </c>
      <c r="F620" s="61" t="s">
        <v>78</v>
      </c>
    </row>
    <row r="621" spans="1:6" ht="16">
      <c r="A621" s="51">
        <v>620</v>
      </c>
      <c r="B621" s="83" t="s">
        <v>213</v>
      </c>
      <c r="C621" s="83" t="s">
        <v>288</v>
      </c>
      <c r="D621" s="83" t="s">
        <v>328</v>
      </c>
      <c r="E621" s="61" t="s">
        <v>290</v>
      </c>
      <c r="F621" s="61" t="s">
        <v>78</v>
      </c>
    </row>
    <row r="622" spans="1:6" ht="16">
      <c r="A622" s="105">
        <v>621</v>
      </c>
      <c r="B622" s="83" t="s">
        <v>213</v>
      </c>
      <c r="C622" s="83" t="s">
        <v>288</v>
      </c>
      <c r="D622" s="83" t="s">
        <v>299</v>
      </c>
      <c r="E622" s="61" t="s">
        <v>290</v>
      </c>
      <c r="F622" s="61" t="s">
        <v>78</v>
      </c>
    </row>
    <row r="623" spans="1:6" ht="16">
      <c r="A623" s="51">
        <v>622</v>
      </c>
      <c r="B623" s="83" t="s">
        <v>213</v>
      </c>
      <c r="C623" s="83" t="s">
        <v>288</v>
      </c>
      <c r="D623" s="83" t="s">
        <v>363</v>
      </c>
      <c r="E623" s="61" t="s">
        <v>290</v>
      </c>
      <c r="F623" s="61" t="s">
        <v>78</v>
      </c>
    </row>
    <row r="624" spans="1:6" ht="16">
      <c r="A624" s="105">
        <v>623</v>
      </c>
      <c r="B624" s="83" t="s">
        <v>213</v>
      </c>
      <c r="C624" s="83" t="s">
        <v>288</v>
      </c>
      <c r="D624" s="83" t="s">
        <v>328</v>
      </c>
      <c r="E624" s="61" t="s">
        <v>290</v>
      </c>
      <c r="F624" s="61" t="s">
        <v>78</v>
      </c>
    </row>
    <row r="625" spans="1:6" ht="16">
      <c r="A625" s="51">
        <v>624</v>
      </c>
      <c r="B625" s="83" t="s">
        <v>213</v>
      </c>
      <c r="C625" s="83" t="s">
        <v>288</v>
      </c>
      <c r="D625" s="83" t="s">
        <v>346</v>
      </c>
      <c r="E625" s="61" t="s">
        <v>290</v>
      </c>
      <c r="F625" s="61" t="s">
        <v>78</v>
      </c>
    </row>
    <row r="626" spans="1:6" ht="16">
      <c r="A626" s="105">
        <v>625</v>
      </c>
      <c r="B626" s="83" t="s">
        <v>213</v>
      </c>
      <c r="C626" s="83" t="s">
        <v>288</v>
      </c>
      <c r="D626" s="83" t="s">
        <v>298</v>
      </c>
      <c r="E626" s="61" t="s">
        <v>290</v>
      </c>
      <c r="F626" s="61" t="s">
        <v>78</v>
      </c>
    </row>
    <row r="627" spans="1:6" ht="16">
      <c r="A627" s="51">
        <v>626</v>
      </c>
      <c r="B627" s="83" t="s">
        <v>213</v>
      </c>
      <c r="C627" s="83" t="s">
        <v>288</v>
      </c>
      <c r="D627" s="83" t="s">
        <v>448</v>
      </c>
      <c r="E627" s="61" t="s">
        <v>290</v>
      </c>
      <c r="F627" s="61" t="s">
        <v>78</v>
      </c>
    </row>
    <row r="628" spans="1:6" ht="16">
      <c r="A628" s="105">
        <v>627</v>
      </c>
      <c r="B628" s="83" t="s">
        <v>213</v>
      </c>
      <c r="C628" s="83" t="s">
        <v>288</v>
      </c>
      <c r="D628" s="83" t="s">
        <v>292</v>
      </c>
      <c r="E628" s="61" t="s">
        <v>290</v>
      </c>
      <c r="F628" s="61" t="s">
        <v>78</v>
      </c>
    </row>
    <row r="629" spans="1:6" ht="16">
      <c r="A629" s="51">
        <v>628</v>
      </c>
      <c r="B629" s="83" t="s">
        <v>213</v>
      </c>
      <c r="C629" s="83" t="s">
        <v>288</v>
      </c>
      <c r="D629" s="83" t="s">
        <v>450</v>
      </c>
      <c r="E629" s="61" t="s">
        <v>290</v>
      </c>
      <c r="F629" s="61" t="s">
        <v>78</v>
      </c>
    </row>
    <row r="630" spans="1:6" ht="16">
      <c r="A630" s="105">
        <v>629</v>
      </c>
      <c r="B630" s="83" t="s">
        <v>213</v>
      </c>
      <c r="C630" s="83" t="s">
        <v>288</v>
      </c>
      <c r="D630" s="83" t="s">
        <v>294</v>
      </c>
      <c r="E630" s="61" t="s">
        <v>290</v>
      </c>
      <c r="F630" s="61" t="s">
        <v>78</v>
      </c>
    </row>
    <row r="631" spans="1:6" ht="16">
      <c r="A631" s="51">
        <v>630</v>
      </c>
      <c r="B631" s="83" t="s">
        <v>213</v>
      </c>
      <c r="C631" s="83" t="s">
        <v>288</v>
      </c>
      <c r="D631" s="83" t="s">
        <v>444</v>
      </c>
      <c r="E631" s="61" t="s">
        <v>290</v>
      </c>
      <c r="F631" s="61" t="s">
        <v>78</v>
      </c>
    </row>
    <row r="632" spans="1:6" ht="16">
      <c r="A632" s="105">
        <v>631</v>
      </c>
      <c r="B632" s="83" t="s">
        <v>213</v>
      </c>
      <c r="C632" s="83" t="s">
        <v>288</v>
      </c>
      <c r="D632" s="83" t="s">
        <v>451</v>
      </c>
      <c r="E632" s="61" t="s">
        <v>290</v>
      </c>
      <c r="F632" s="61" t="s">
        <v>78</v>
      </c>
    </row>
    <row r="633" spans="1:6" ht="16">
      <c r="A633" s="51">
        <v>632</v>
      </c>
      <c r="B633" s="83" t="s">
        <v>84</v>
      </c>
      <c r="C633" s="83" t="s">
        <v>288</v>
      </c>
      <c r="D633" s="83" t="s">
        <v>446</v>
      </c>
      <c r="E633" s="61" t="s">
        <v>290</v>
      </c>
      <c r="F633" s="61" t="s">
        <v>78</v>
      </c>
    </row>
    <row r="634" spans="1:6" ht="16">
      <c r="A634" s="105">
        <v>633</v>
      </c>
      <c r="B634" s="83" t="s">
        <v>84</v>
      </c>
      <c r="C634" s="83" t="s">
        <v>288</v>
      </c>
      <c r="D634" s="83" t="s">
        <v>390</v>
      </c>
      <c r="E634" s="61" t="s">
        <v>290</v>
      </c>
      <c r="F634" s="61" t="s">
        <v>78</v>
      </c>
    </row>
    <row r="635" spans="1:6" ht="16">
      <c r="A635" s="51">
        <v>634</v>
      </c>
      <c r="B635" s="83" t="s">
        <v>84</v>
      </c>
      <c r="C635" s="83" t="s">
        <v>288</v>
      </c>
      <c r="D635" s="83" t="s">
        <v>411</v>
      </c>
      <c r="E635" s="61" t="s">
        <v>290</v>
      </c>
      <c r="F635" s="61" t="s">
        <v>78</v>
      </c>
    </row>
    <row r="636" spans="1:6" ht="16">
      <c r="A636" s="105">
        <v>635</v>
      </c>
      <c r="B636" s="83" t="s">
        <v>84</v>
      </c>
      <c r="C636" s="83" t="s">
        <v>288</v>
      </c>
      <c r="D636" s="83" t="s">
        <v>377</v>
      </c>
      <c r="E636" s="61" t="s">
        <v>290</v>
      </c>
      <c r="F636" s="61" t="s">
        <v>78</v>
      </c>
    </row>
    <row r="637" spans="1:6" ht="16">
      <c r="A637" s="51">
        <v>636</v>
      </c>
      <c r="B637" s="83" t="s">
        <v>84</v>
      </c>
      <c r="C637" s="83" t="s">
        <v>288</v>
      </c>
      <c r="D637" s="83" t="s">
        <v>452</v>
      </c>
      <c r="E637" s="61" t="s">
        <v>290</v>
      </c>
      <c r="F637" s="61" t="s">
        <v>78</v>
      </c>
    </row>
    <row r="638" spans="1:6" ht="16">
      <c r="A638" s="105">
        <v>637</v>
      </c>
      <c r="B638" s="83" t="s">
        <v>69</v>
      </c>
      <c r="C638" s="83" t="s">
        <v>288</v>
      </c>
      <c r="D638" s="83" t="s">
        <v>321</v>
      </c>
      <c r="E638" s="61" t="s">
        <v>290</v>
      </c>
      <c r="F638" s="61" t="s">
        <v>78</v>
      </c>
    </row>
    <row r="639" spans="1:6" ht="16">
      <c r="A639" s="51">
        <v>638</v>
      </c>
      <c r="B639" s="83" t="s">
        <v>83</v>
      </c>
      <c r="C639" s="83" t="s">
        <v>288</v>
      </c>
      <c r="D639" s="83" t="s">
        <v>453</v>
      </c>
      <c r="E639" s="61" t="s">
        <v>290</v>
      </c>
      <c r="F639" s="61" t="s">
        <v>78</v>
      </c>
    </row>
    <row r="640" spans="1:6" ht="16">
      <c r="A640" s="105">
        <v>639</v>
      </c>
      <c r="B640" s="83" t="s">
        <v>83</v>
      </c>
      <c r="C640" s="83" t="s">
        <v>288</v>
      </c>
      <c r="D640" s="83" t="s">
        <v>454</v>
      </c>
      <c r="E640" s="61" t="s">
        <v>290</v>
      </c>
      <c r="F640" s="61" t="s">
        <v>78</v>
      </c>
    </row>
    <row r="641" spans="1:6" ht="16">
      <c r="A641" s="51">
        <v>640</v>
      </c>
      <c r="B641" s="83" t="s">
        <v>83</v>
      </c>
      <c r="C641" s="42" t="s">
        <v>288</v>
      </c>
      <c r="D641" s="42" t="s">
        <v>299</v>
      </c>
      <c r="E641" s="111" t="s">
        <v>290</v>
      </c>
      <c r="F641" s="111" t="s">
        <v>78</v>
      </c>
    </row>
    <row r="642" spans="1:6" ht="16">
      <c r="A642" s="105">
        <v>641</v>
      </c>
      <c r="B642" s="105" t="s">
        <v>81</v>
      </c>
      <c r="C642" s="83" t="s">
        <v>288</v>
      </c>
      <c r="D642" s="83" t="s">
        <v>295</v>
      </c>
      <c r="E642" s="61" t="s">
        <v>290</v>
      </c>
      <c r="F642" s="61" t="s">
        <v>78</v>
      </c>
    </row>
    <row r="643" spans="1:6" ht="16">
      <c r="A643" s="51">
        <v>642</v>
      </c>
      <c r="B643" s="105" t="s">
        <v>81</v>
      </c>
      <c r="C643" s="83" t="s">
        <v>288</v>
      </c>
      <c r="D643" s="83" t="s">
        <v>321</v>
      </c>
      <c r="E643" s="61" t="s">
        <v>290</v>
      </c>
      <c r="F643" s="61" t="s">
        <v>78</v>
      </c>
    </row>
    <row r="644" spans="1:6" ht="16">
      <c r="A644" s="105">
        <v>643</v>
      </c>
      <c r="B644" s="105" t="s">
        <v>81</v>
      </c>
      <c r="C644" s="83" t="s">
        <v>288</v>
      </c>
      <c r="D644" s="83" t="s">
        <v>319</v>
      </c>
      <c r="E644" s="61" t="s">
        <v>290</v>
      </c>
      <c r="F644" s="61" t="s">
        <v>78</v>
      </c>
    </row>
    <row r="645" spans="1:6" ht="16">
      <c r="A645" s="51">
        <v>644</v>
      </c>
      <c r="B645" s="105" t="s">
        <v>81</v>
      </c>
      <c r="C645" s="83" t="s">
        <v>288</v>
      </c>
      <c r="D645" s="83" t="s">
        <v>293</v>
      </c>
      <c r="E645" s="61" t="s">
        <v>290</v>
      </c>
      <c r="F645" s="61" t="s">
        <v>78</v>
      </c>
    </row>
    <row r="646" spans="1:6" ht="16">
      <c r="A646" s="105">
        <v>645</v>
      </c>
      <c r="B646" s="105" t="s">
        <v>81</v>
      </c>
      <c r="C646" s="83" t="s">
        <v>288</v>
      </c>
      <c r="D646" s="83" t="s">
        <v>303</v>
      </c>
      <c r="E646" s="61" t="s">
        <v>290</v>
      </c>
      <c r="F646" s="61" t="s">
        <v>78</v>
      </c>
    </row>
    <row r="647" spans="1:6" ht="16">
      <c r="A647" s="51">
        <v>646</v>
      </c>
      <c r="B647" s="105" t="s">
        <v>81</v>
      </c>
      <c r="C647" s="83" t="s">
        <v>288</v>
      </c>
      <c r="D647" s="83" t="s">
        <v>455</v>
      </c>
      <c r="E647" s="61" t="s">
        <v>290</v>
      </c>
      <c r="F647" s="61" t="s">
        <v>78</v>
      </c>
    </row>
    <row r="648" spans="1:6" ht="16">
      <c r="A648" s="105">
        <v>647</v>
      </c>
      <c r="B648" s="83" t="s">
        <v>81</v>
      </c>
      <c r="C648" s="83" t="s">
        <v>288</v>
      </c>
      <c r="D648" s="83" t="s">
        <v>359</v>
      </c>
      <c r="E648" s="61" t="s">
        <v>290</v>
      </c>
      <c r="F648" s="61" t="s">
        <v>78</v>
      </c>
    </row>
    <row r="649" spans="1:6" ht="16">
      <c r="A649" s="51">
        <v>648</v>
      </c>
      <c r="B649" s="83" t="s">
        <v>81</v>
      </c>
      <c r="C649" s="83" t="s">
        <v>288</v>
      </c>
      <c r="D649" s="83" t="s">
        <v>291</v>
      </c>
      <c r="E649" s="61" t="s">
        <v>290</v>
      </c>
      <c r="F649" s="61" t="s">
        <v>78</v>
      </c>
    </row>
    <row r="650" spans="1:6" ht="16">
      <c r="A650" s="105">
        <v>649</v>
      </c>
      <c r="B650" s="105" t="s">
        <v>69</v>
      </c>
      <c r="C650" s="83" t="s">
        <v>288</v>
      </c>
      <c r="D650" s="83" t="s">
        <v>365</v>
      </c>
      <c r="E650" s="61" t="s">
        <v>290</v>
      </c>
      <c r="F650" s="61" t="s">
        <v>78</v>
      </c>
    </row>
    <row r="651" spans="1:6" ht="16">
      <c r="A651" s="51">
        <v>650</v>
      </c>
      <c r="B651" s="105" t="s">
        <v>81</v>
      </c>
      <c r="C651" s="83" t="s">
        <v>288</v>
      </c>
      <c r="D651" s="83" t="s">
        <v>303</v>
      </c>
      <c r="E651" s="61" t="s">
        <v>290</v>
      </c>
      <c r="F651" s="61" t="s">
        <v>78</v>
      </c>
    </row>
    <row r="652" spans="1:6" ht="16">
      <c r="A652" s="105">
        <v>651</v>
      </c>
      <c r="B652" s="105" t="s">
        <v>81</v>
      </c>
      <c r="C652" s="83" t="s">
        <v>288</v>
      </c>
      <c r="D652" s="83" t="s">
        <v>456</v>
      </c>
      <c r="E652" s="61" t="s">
        <v>290</v>
      </c>
      <c r="F652" s="61" t="s">
        <v>78</v>
      </c>
    </row>
    <row r="653" spans="1:6" ht="16">
      <c r="A653" s="51">
        <v>652</v>
      </c>
      <c r="B653" s="105" t="s">
        <v>81</v>
      </c>
      <c r="C653" s="83" t="s">
        <v>288</v>
      </c>
      <c r="D653" s="83" t="s">
        <v>439</v>
      </c>
      <c r="E653" s="61" t="s">
        <v>290</v>
      </c>
      <c r="F653" s="61" t="s">
        <v>78</v>
      </c>
    </row>
    <row r="654" spans="1:6" ht="16">
      <c r="A654" s="105">
        <v>653</v>
      </c>
      <c r="B654" s="105" t="s">
        <v>81</v>
      </c>
      <c r="C654" s="83" t="s">
        <v>288</v>
      </c>
      <c r="D654" s="83" t="s">
        <v>439</v>
      </c>
      <c r="E654" s="61" t="s">
        <v>290</v>
      </c>
      <c r="F654" s="61" t="s">
        <v>78</v>
      </c>
    </row>
    <row r="655" spans="1:6" ht="16">
      <c r="A655" s="51">
        <v>654</v>
      </c>
      <c r="B655" s="105" t="s">
        <v>81</v>
      </c>
      <c r="C655" s="83" t="s">
        <v>288</v>
      </c>
      <c r="D655" s="83" t="s">
        <v>373</v>
      </c>
      <c r="E655" s="61" t="s">
        <v>290</v>
      </c>
      <c r="F655" s="61" t="s">
        <v>78</v>
      </c>
    </row>
    <row r="656" spans="1:6" ht="16">
      <c r="A656" s="105">
        <v>655</v>
      </c>
      <c r="B656" s="105" t="s">
        <v>81</v>
      </c>
      <c r="C656" s="83" t="s">
        <v>288</v>
      </c>
      <c r="D656" s="83" t="s">
        <v>375</v>
      </c>
      <c r="E656" s="61" t="s">
        <v>290</v>
      </c>
      <c r="F656" s="61" t="s">
        <v>78</v>
      </c>
    </row>
    <row r="657" spans="1:6" ht="16">
      <c r="A657" s="51">
        <v>656</v>
      </c>
      <c r="B657" s="105" t="s">
        <v>81</v>
      </c>
      <c r="C657" s="83" t="s">
        <v>288</v>
      </c>
      <c r="D657" s="83" t="s">
        <v>457</v>
      </c>
      <c r="E657" s="61" t="s">
        <v>290</v>
      </c>
      <c r="F657" s="61" t="s">
        <v>78</v>
      </c>
    </row>
    <row r="658" spans="1:6" ht="16">
      <c r="A658" s="105">
        <v>657</v>
      </c>
      <c r="B658" s="105" t="s">
        <v>81</v>
      </c>
      <c r="C658" s="83" t="s">
        <v>288</v>
      </c>
      <c r="D658" s="83" t="s">
        <v>327</v>
      </c>
      <c r="E658" s="61" t="s">
        <v>290</v>
      </c>
      <c r="F658" s="61" t="s">
        <v>78</v>
      </c>
    </row>
    <row r="659" spans="1:6" ht="16">
      <c r="A659" s="51">
        <v>658</v>
      </c>
      <c r="B659" s="105" t="s">
        <v>81</v>
      </c>
      <c r="C659" s="83" t="s">
        <v>288</v>
      </c>
      <c r="D659" s="83" t="s">
        <v>375</v>
      </c>
      <c r="E659" s="61" t="s">
        <v>290</v>
      </c>
      <c r="F659" s="61" t="s">
        <v>78</v>
      </c>
    </row>
    <row r="660" spans="1:6" ht="16">
      <c r="A660" s="105">
        <v>659</v>
      </c>
      <c r="B660" s="105" t="s">
        <v>81</v>
      </c>
      <c r="C660" s="83" t="s">
        <v>288</v>
      </c>
      <c r="D660" s="83" t="s">
        <v>458</v>
      </c>
      <c r="E660" s="61" t="s">
        <v>290</v>
      </c>
      <c r="F660" s="61" t="s">
        <v>78</v>
      </c>
    </row>
    <row r="661" spans="1:6" ht="16">
      <c r="A661" s="51">
        <v>660</v>
      </c>
      <c r="B661" s="105" t="s">
        <v>81</v>
      </c>
      <c r="C661" s="83" t="s">
        <v>288</v>
      </c>
      <c r="D661" s="83" t="s">
        <v>394</v>
      </c>
      <c r="E661" s="61" t="s">
        <v>290</v>
      </c>
      <c r="F661" s="61" t="s">
        <v>78</v>
      </c>
    </row>
    <row r="662" spans="1:6" ht="16">
      <c r="A662" s="105">
        <v>661</v>
      </c>
      <c r="B662" s="105" t="s">
        <v>81</v>
      </c>
      <c r="C662" s="83" t="s">
        <v>288</v>
      </c>
      <c r="D662" s="83" t="s">
        <v>324</v>
      </c>
      <c r="E662" s="61" t="s">
        <v>290</v>
      </c>
      <c r="F662" s="61" t="s">
        <v>78</v>
      </c>
    </row>
    <row r="663" spans="1:6" ht="16">
      <c r="A663" s="51">
        <v>662</v>
      </c>
      <c r="B663" s="105" t="s">
        <v>81</v>
      </c>
      <c r="C663" s="83" t="s">
        <v>288</v>
      </c>
      <c r="D663" s="83" t="s">
        <v>459</v>
      </c>
      <c r="E663" s="61" t="s">
        <v>290</v>
      </c>
      <c r="F663" s="61" t="s">
        <v>78</v>
      </c>
    </row>
    <row r="664" spans="1:6" ht="16">
      <c r="A664" s="105">
        <v>663</v>
      </c>
      <c r="B664" s="105" t="s">
        <v>81</v>
      </c>
      <c r="C664" s="83" t="s">
        <v>288</v>
      </c>
      <c r="D664" s="83" t="s">
        <v>327</v>
      </c>
      <c r="E664" s="61" t="s">
        <v>290</v>
      </c>
      <c r="F664" s="61" t="s">
        <v>78</v>
      </c>
    </row>
    <row r="665" spans="1:6" ht="16">
      <c r="A665" s="61">
        <v>664</v>
      </c>
      <c r="B665" s="105" t="s">
        <v>69</v>
      </c>
      <c r="C665" s="83" t="s">
        <v>288</v>
      </c>
      <c r="D665" s="83" t="s">
        <v>365</v>
      </c>
      <c r="E665" s="61" t="s">
        <v>290</v>
      </c>
      <c r="F665" s="61" t="s">
        <v>78</v>
      </c>
    </row>
    <row r="666" spans="1:6" ht="16">
      <c r="A666" s="61">
        <v>665</v>
      </c>
      <c r="B666" s="105" t="s">
        <v>80</v>
      </c>
      <c r="C666" s="83" t="s">
        <v>288</v>
      </c>
      <c r="D666" s="83" t="s">
        <v>456</v>
      </c>
      <c r="E666" s="61" t="s">
        <v>290</v>
      </c>
      <c r="F666" s="61" t="s">
        <v>78</v>
      </c>
    </row>
    <row r="667" spans="1:6" ht="16">
      <c r="A667" s="61">
        <v>666</v>
      </c>
      <c r="B667" s="105" t="s">
        <v>80</v>
      </c>
      <c r="C667" s="83" t="s">
        <v>288</v>
      </c>
      <c r="D667" s="83" t="s">
        <v>414</v>
      </c>
      <c r="E667" s="61" t="s">
        <v>290</v>
      </c>
      <c r="F667" s="61" t="s">
        <v>78</v>
      </c>
    </row>
    <row r="668" spans="1:6" ht="16">
      <c r="A668" s="61">
        <v>667</v>
      </c>
      <c r="B668" s="105" t="s">
        <v>80</v>
      </c>
      <c r="C668" s="83" t="s">
        <v>288</v>
      </c>
      <c r="D668" s="83" t="s">
        <v>328</v>
      </c>
      <c r="E668" s="61" t="s">
        <v>290</v>
      </c>
      <c r="F668" s="61" t="s">
        <v>78</v>
      </c>
    </row>
    <row r="669" spans="1:6" ht="16">
      <c r="A669" s="61">
        <v>668</v>
      </c>
      <c r="B669" s="105" t="s">
        <v>80</v>
      </c>
      <c r="C669" s="83" t="s">
        <v>288</v>
      </c>
      <c r="D669" s="83" t="s">
        <v>319</v>
      </c>
      <c r="E669" s="61" t="s">
        <v>290</v>
      </c>
      <c r="F669" s="61" t="s">
        <v>78</v>
      </c>
    </row>
    <row r="670" spans="1:6" ht="16">
      <c r="A670" s="61">
        <v>669</v>
      </c>
      <c r="B670" s="105" t="s">
        <v>80</v>
      </c>
      <c r="C670" s="83" t="s">
        <v>288</v>
      </c>
      <c r="D670" s="83" t="s">
        <v>460</v>
      </c>
      <c r="E670" s="61" t="s">
        <v>290</v>
      </c>
      <c r="F670" s="61" t="s">
        <v>78</v>
      </c>
    </row>
    <row r="671" spans="1:6" ht="16">
      <c r="A671" s="61">
        <v>670</v>
      </c>
      <c r="B671" s="105" t="s">
        <v>80</v>
      </c>
      <c r="C671" s="83" t="s">
        <v>288</v>
      </c>
      <c r="D671" s="83" t="s">
        <v>461</v>
      </c>
      <c r="E671" s="61" t="s">
        <v>290</v>
      </c>
      <c r="F671" s="61" t="s">
        <v>78</v>
      </c>
    </row>
    <row r="672" spans="1:6" ht="16">
      <c r="A672" s="61">
        <v>671</v>
      </c>
      <c r="B672" s="105" t="s">
        <v>12</v>
      </c>
      <c r="C672" s="83" t="s">
        <v>288</v>
      </c>
      <c r="D672" s="83" t="s">
        <v>316</v>
      </c>
      <c r="E672" s="61" t="s">
        <v>290</v>
      </c>
      <c r="F672" s="61" t="s">
        <v>78</v>
      </c>
    </row>
    <row r="673" spans="1:6" ht="16">
      <c r="A673" s="61">
        <v>672</v>
      </c>
      <c r="B673" s="105" t="s">
        <v>69</v>
      </c>
      <c r="C673" s="83" t="s">
        <v>288</v>
      </c>
      <c r="D673" s="83" t="s">
        <v>377</v>
      </c>
      <c r="E673" s="61" t="s">
        <v>290</v>
      </c>
      <c r="F673" s="61" t="s">
        <v>78</v>
      </c>
    </row>
    <row r="674" spans="1:6" ht="16">
      <c r="A674" s="61">
        <v>673</v>
      </c>
      <c r="B674" s="105" t="s">
        <v>77</v>
      </c>
      <c r="C674" s="83" t="s">
        <v>288</v>
      </c>
      <c r="D674" s="83" t="s">
        <v>418</v>
      </c>
      <c r="E674" s="61" t="s">
        <v>290</v>
      </c>
      <c r="F674" s="61" t="s">
        <v>78</v>
      </c>
    </row>
    <row r="675" spans="1:6" ht="16">
      <c r="A675" s="61">
        <v>674</v>
      </c>
      <c r="B675" s="105" t="s">
        <v>77</v>
      </c>
      <c r="C675" s="83" t="s">
        <v>288</v>
      </c>
      <c r="D675" s="83" t="s">
        <v>303</v>
      </c>
      <c r="E675" s="61" t="s">
        <v>290</v>
      </c>
      <c r="F675" s="61" t="s">
        <v>78</v>
      </c>
    </row>
    <row r="676" spans="1:6" ht="16">
      <c r="A676" s="61">
        <v>675</v>
      </c>
      <c r="B676" s="105" t="s">
        <v>69</v>
      </c>
      <c r="C676" s="83" t="s">
        <v>288</v>
      </c>
      <c r="D676" s="83" t="s">
        <v>376</v>
      </c>
      <c r="E676" s="61" t="s">
        <v>290</v>
      </c>
      <c r="F676" s="61" t="s">
        <v>78</v>
      </c>
    </row>
    <row r="677" spans="1:6" ht="16">
      <c r="A677" s="61">
        <v>676</v>
      </c>
      <c r="B677" s="105" t="s">
        <v>79</v>
      </c>
      <c r="C677" s="83" t="s">
        <v>288</v>
      </c>
      <c r="D677" s="83" t="s">
        <v>357</v>
      </c>
      <c r="E677" s="61" t="s">
        <v>290</v>
      </c>
      <c r="F677" s="61" t="s">
        <v>78</v>
      </c>
    </row>
    <row r="678" spans="1:6" ht="16">
      <c r="A678" s="61">
        <v>677</v>
      </c>
      <c r="B678" s="105" t="s">
        <v>79</v>
      </c>
      <c r="C678" s="83" t="s">
        <v>288</v>
      </c>
      <c r="D678" s="83" t="s">
        <v>303</v>
      </c>
      <c r="E678" s="61" t="s">
        <v>290</v>
      </c>
      <c r="F678" s="61" t="s">
        <v>78</v>
      </c>
    </row>
    <row r="679" spans="1:6" ht="16">
      <c r="A679" s="61">
        <v>678</v>
      </c>
      <c r="B679" s="105" t="s">
        <v>79</v>
      </c>
      <c r="C679" s="83" t="s">
        <v>288</v>
      </c>
      <c r="D679" s="83" t="s">
        <v>319</v>
      </c>
      <c r="E679" s="61" t="s">
        <v>290</v>
      </c>
      <c r="F679" s="61" t="s">
        <v>78</v>
      </c>
    </row>
    <row r="680" spans="1:6" ht="16">
      <c r="A680" s="61">
        <v>679</v>
      </c>
      <c r="B680" s="105" t="s">
        <v>79</v>
      </c>
      <c r="C680" s="83" t="s">
        <v>288</v>
      </c>
      <c r="D680" s="83" t="s">
        <v>295</v>
      </c>
      <c r="E680" s="61" t="s">
        <v>290</v>
      </c>
      <c r="F680" s="61" t="s">
        <v>78</v>
      </c>
    </row>
    <row r="681" spans="1:6" ht="16">
      <c r="A681" s="61">
        <v>680</v>
      </c>
      <c r="B681" s="105" t="s">
        <v>79</v>
      </c>
      <c r="C681" s="83" t="s">
        <v>288</v>
      </c>
      <c r="D681" s="83" t="s">
        <v>303</v>
      </c>
      <c r="E681" s="61" t="s">
        <v>290</v>
      </c>
      <c r="F681" s="61" t="s">
        <v>78</v>
      </c>
    </row>
    <row r="682" spans="1:6" ht="16">
      <c r="A682" s="61">
        <v>681</v>
      </c>
      <c r="B682" s="105" t="s">
        <v>79</v>
      </c>
      <c r="C682" s="83" t="s">
        <v>288</v>
      </c>
      <c r="D682" s="83" t="s">
        <v>462</v>
      </c>
      <c r="E682" s="61" t="s">
        <v>290</v>
      </c>
      <c r="F682" s="61" t="s">
        <v>78</v>
      </c>
    </row>
    <row r="683" spans="1:6" ht="16">
      <c r="A683" s="61">
        <v>682</v>
      </c>
      <c r="B683" s="105" t="s">
        <v>79</v>
      </c>
      <c r="C683" s="83" t="s">
        <v>288</v>
      </c>
      <c r="D683" s="83" t="s">
        <v>390</v>
      </c>
      <c r="E683" s="61" t="s">
        <v>290</v>
      </c>
      <c r="F683" s="61" t="s">
        <v>78</v>
      </c>
    </row>
    <row r="684" spans="1:6" ht="16">
      <c r="A684" s="61">
        <v>683</v>
      </c>
      <c r="B684" s="105" t="s">
        <v>486</v>
      </c>
      <c r="C684" s="83" t="s">
        <v>288</v>
      </c>
      <c r="D684" s="83" t="s">
        <v>295</v>
      </c>
      <c r="E684" s="61" t="s">
        <v>290</v>
      </c>
      <c r="F684" s="61" t="s">
        <v>78</v>
      </c>
    </row>
    <row r="685" spans="1:6" ht="16">
      <c r="A685" s="61">
        <v>684</v>
      </c>
      <c r="B685" s="105" t="s">
        <v>76</v>
      </c>
      <c r="C685" s="83" t="s">
        <v>288</v>
      </c>
      <c r="D685" s="83" t="s">
        <v>463</v>
      </c>
      <c r="E685" s="61" t="s">
        <v>290</v>
      </c>
      <c r="F685" s="61" t="s">
        <v>78</v>
      </c>
    </row>
    <row r="686" spans="1:6" ht="16">
      <c r="A686" s="61">
        <v>685</v>
      </c>
      <c r="B686" s="105" t="s">
        <v>75</v>
      </c>
      <c r="C686" s="83" t="s">
        <v>288</v>
      </c>
      <c r="D686" s="83" t="s">
        <v>439</v>
      </c>
      <c r="E686" s="61" t="s">
        <v>290</v>
      </c>
      <c r="F686" s="61" t="s">
        <v>78</v>
      </c>
    </row>
    <row r="687" spans="1:6" ht="16">
      <c r="A687" s="61">
        <v>686</v>
      </c>
      <c r="B687" s="105" t="s">
        <v>75</v>
      </c>
      <c r="C687" s="83" t="s">
        <v>288</v>
      </c>
      <c r="D687" s="83" t="s">
        <v>299</v>
      </c>
      <c r="E687" s="61" t="s">
        <v>290</v>
      </c>
      <c r="F687" s="61" t="s">
        <v>78</v>
      </c>
    </row>
    <row r="688" spans="1:6" ht="16">
      <c r="A688" s="61">
        <v>687</v>
      </c>
      <c r="B688" s="105" t="s">
        <v>75</v>
      </c>
      <c r="C688" s="83" t="s">
        <v>288</v>
      </c>
      <c r="D688" s="83" t="s">
        <v>362</v>
      </c>
      <c r="E688" s="61" t="s">
        <v>290</v>
      </c>
      <c r="F688" s="61" t="s">
        <v>78</v>
      </c>
    </row>
    <row r="689" spans="1:6" ht="16">
      <c r="A689" s="61">
        <v>688</v>
      </c>
      <c r="B689" s="105" t="s">
        <v>75</v>
      </c>
      <c r="C689" s="83" t="s">
        <v>288</v>
      </c>
      <c r="D689" s="83" t="s">
        <v>303</v>
      </c>
      <c r="E689" s="61" t="s">
        <v>290</v>
      </c>
      <c r="F689" s="61" t="s">
        <v>78</v>
      </c>
    </row>
    <row r="690" spans="1:6" ht="16">
      <c r="A690" s="61">
        <v>689</v>
      </c>
      <c r="B690" s="105" t="s">
        <v>75</v>
      </c>
      <c r="C690" s="83" t="s">
        <v>288</v>
      </c>
      <c r="D690" s="83" t="s">
        <v>439</v>
      </c>
      <c r="E690" s="61" t="s">
        <v>290</v>
      </c>
      <c r="F690" s="61" t="s">
        <v>78</v>
      </c>
    </row>
    <row r="691" spans="1:6" ht="16">
      <c r="A691" s="61">
        <v>690</v>
      </c>
      <c r="B691" s="105" t="s">
        <v>75</v>
      </c>
      <c r="C691" s="83" t="s">
        <v>288</v>
      </c>
      <c r="D691" s="83" t="s">
        <v>347</v>
      </c>
      <c r="E691" s="61" t="s">
        <v>290</v>
      </c>
      <c r="F691" s="61" t="s">
        <v>78</v>
      </c>
    </row>
    <row r="692" spans="1:6" ht="16">
      <c r="A692" s="61">
        <v>691</v>
      </c>
      <c r="B692" s="105" t="s">
        <v>69</v>
      </c>
      <c r="C692" s="83" t="s">
        <v>288</v>
      </c>
      <c r="D692" s="83" t="s">
        <v>431</v>
      </c>
      <c r="E692" s="61" t="s">
        <v>290</v>
      </c>
      <c r="F692" s="61" t="s">
        <v>78</v>
      </c>
    </row>
    <row r="693" spans="1:6" ht="16">
      <c r="A693" s="61">
        <v>692</v>
      </c>
      <c r="B693" s="105" t="s">
        <v>69</v>
      </c>
      <c r="C693" s="83" t="s">
        <v>288</v>
      </c>
      <c r="D693" s="83" t="s">
        <v>322</v>
      </c>
      <c r="E693" s="61" t="s">
        <v>290</v>
      </c>
      <c r="F693" s="61" t="s">
        <v>78</v>
      </c>
    </row>
    <row r="694" spans="1:6" ht="16">
      <c r="A694" s="61">
        <v>693</v>
      </c>
      <c r="B694" s="105" t="s">
        <v>69</v>
      </c>
      <c r="C694" s="83" t="s">
        <v>288</v>
      </c>
      <c r="D694" s="83" t="s">
        <v>369</v>
      </c>
      <c r="E694" s="61" t="s">
        <v>290</v>
      </c>
      <c r="F694" s="61" t="s">
        <v>78</v>
      </c>
    </row>
    <row r="695" spans="1:6" ht="16">
      <c r="A695" s="61">
        <v>694</v>
      </c>
      <c r="B695" s="114" t="s">
        <v>212</v>
      </c>
      <c r="C695" s="83" t="s">
        <v>288</v>
      </c>
      <c r="D695" s="83" t="s">
        <v>316</v>
      </c>
      <c r="E695" s="61" t="s">
        <v>290</v>
      </c>
      <c r="F695" s="61" t="s">
        <v>78</v>
      </c>
    </row>
    <row r="696" spans="1:6" ht="16">
      <c r="A696" s="61">
        <v>695</v>
      </c>
      <c r="B696" s="114" t="s">
        <v>212</v>
      </c>
      <c r="C696" s="83" t="s">
        <v>288</v>
      </c>
      <c r="D696" s="83" t="s">
        <v>319</v>
      </c>
      <c r="E696" s="61" t="s">
        <v>290</v>
      </c>
      <c r="F696" s="61" t="s">
        <v>78</v>
      </c>
    </row>
    <row r="697" spans="1:6" ht="16">
      <c r="A697" s="61">
        <v>696</v>
      </c>
      <c r="B697" s="114" t="s">
        <v>212</v>
      </c>
      <c r="C697" s="83" t="s">
        <v>288</v>
      </c>
      <c r="D697" s="83" t="s">
        <v>328</v>
      </c>
      <c r="E697" s="61" t="s">
        <v>290</v>
      </c>
      <c r="F697" s="61" t="s">
        <v>78</v>
      </c>
    </row>
    <row r="698" spans="1:6" ht="16">
      <c r="A698" s="61">
        <v>697</v>
      </c>
      <c r="B698" s="114" t="s">
        <v>212</v>
      </c>
      <c r="C698" s="83" t="s">
        <v>288</v>
      </c>
      <c r="D698" s="83" t="s">
        <v>303</v>
      </c>
      <c r="E698" s="61" t="s">
        <v>290</v>
      </c>
      <c r="F698" s="61" t="s">
        <v>78</v>
      </c>
    </row>
    <row r="699" spans="1:6" ht="16">
      <c r="A699" s="61">
        <v>698</v>
      </c>
      <c r="B699" s="114" t="s">
        <v>212</v>
      </c>
      <c r="C699" s="83" t="s">
        <v>288</v>
      </c>
      <c r="D699" s="83" t="s">
        <v>365</v>
      </c>
      <c r="E699" s="61" t="s">
        <v>290</v>
      </c>
      <c r="F699" s="61" t="s">
        <v>78</v>
      </c>
    </row>
    <row r="700" spans="1:6" ht="16">
      <c r="A700" s="61">
        <v>699</v>
      </c>
      <c r="B700" s="114" t="s">
        <v>212</v>
      </c>
      <c r="C700" s="83" t="s">
        <v>288</v>
      </c>
      <c r="D700" s="83" t="s">
        <v>328</v>
      </c>
      <c r="E700" s="61" t="s">
        <v>290</v>
      </c>
      <c r="F700" s="61" t="s">
        <v>78</v>
      </c>
    </row>
    <row r="701" spans="1:6" ht="16">
      <c r="A701" s="61">
        <v>700</v>
      </c>
      <c r="B701" s="114" t="s">
        <v>212</v>
      </c>
      <c r="C701" s="83" t="s">
        <v>288</v>
      </c>
      <c r="D701" s="83" t="s">
        <v>291</v>
      </c>
      <c r="E701" s="61" t="s">
        <v>290</v>
      </c>
      <c r="F701" s="61" t="s">
        <v>78</v>
      </c>
    </row>
    <row r="702" spans="1:6" ht="16">
      <c r="A702" s="61">
        <v>701</v>
      </c>
      <c r="B702" s="114" t="s">
        <v>212</v>
      </c>
      <c r="C702" s="83" t="s">
        <v>288</v>
      </c>
      <c r="D702" s="83" t="s">
        <v>328</v>
      </c>
      <c r="E702" s="61" t="s">
        <v>290</v>
      </c>
      <c r="F702" s="61" t="s">
        <v>78</v>
      </c>
    </row>
    <row r="703" spans="1:6" ht="16">
      <c r="A703" s="61">
        <v>702</v>
      </c>
      <c r="B703" s="114" t="s">
        <v>212</v>
      </c>
      <c r="C703" s="83" t="s">
        <v>288</v>
      </c>
      <c r="D703" s="83" t="s">
        <v>303</v>
      </c>
      <c r="E703" s="61" t="s">
        <v>290</v>
      </c>
      <c r="F703" s="61" t="s">
        <v>78</v>
      </c>
    </row>
    <row r="704" spans="1:6" ht="16">
      <c r="A704" s="61">
        <v>703</v>
      </c>
      <c r="B704" s="114" t="s">
        <v>212</v>
      </c>
      <c r="C704" s="83" t="s">
        <v>288</v>
      </c>
      <c r="D704" s="83" t="s">
        <v>303</v>
      </c>
      <c r="E704" s="61" t="s">
        <v>290</v>
      </c>
      <c r="F704" s="61" t="s">
        <v>78</v>
      </c>
    </row>
    <row r="705" spans="1:6" ht="16">
      <c r="A705" s="61">
        <v>704</v>
      </c>
      <c r="B705" s="114" t="s">
        <v>212</v>
      </c>
      <c r="C705" s="83" t="s">
        <v>288</v>
      </c>
      <c r="D705" s="83" t="s">
        <v>303</v>
      </c>
      <c r="E705" s="61" t="s">
        <v>290</v>
      </c>
      <c r="F705" s="61" t="s">
        <v>78</v>
      </c>
    </row>
    <row r="706" spans="1:6" ht="16">
      <c r="A706" s="61">
        <v>705</v>
      </c>
      <c r="B706" s="114" t="s">
        <v>212</v>
      </c>
      <c r="C706" s="83" t="s">
        <v>288</v>
      </c>
      <c r="D706" s="83" t="s">
        <v>464</v>
      </c>
      <c r="E706" s="61" t="s">
        <v>290</v>
      </c>
      <c r="F706" s="61" t="s">
        <v>78</v>
      </c>
    </row>
    <row r="707" spans="1:6" ht="16">
      <c r="A707" s="61">
        <v>706</v>
      </c>
      <c r="B707" s="114" t="s">
        <v>212</v>
      </c>
      <c r="C707" s="83" t="s">
        <v>288</v>
      </c>
      <c r="D707" s="83" t="s">
        <v>328</v>
      </c>
      <c r="E707" s="61" t="s">
        <v>290</v>
      </c>
      <c r="F707" s="61" t="s">
        <v>78</v>
      </c>
    </row>
    <row r="708" spans="1:6" ht="16">
      <c r="A708" s="61">
        <v>707</v>
      </c>
      <c r="B708" s="114" t="s">
        <v>212</v>
      </c>
      <c r="C708" s="83" t="s">
        <v>288</v>
      </c>
      <c r="D708" s="83" t="s">
        <v>460</v>
      </c>
      <c r="E708" s="61" t="s">
        <v>290</v>
      </c>
      <c r="F708" s="61" t="s">
        <v>78</v>
      </c>
    </row>
    <row r="709" spans="1:6" ht="16">
      <c r="A709" s="61">
        <v>708</v>
      </c>
      <c r="B709" s="114" t="s">
        <v>212</v>
      </c>
      <c r="C709" s="83" t="s">
        <v>288</v>
      </c>
      <c r="D709" s="83" t="s">
        <v>310</v>
      </c>
      <c r="E709" s="61" t="s">
        <v>290</v>
      </c>
      <c r="F709" s="61" t="s">
        <v>78</v>
      </c>
    </row>
    <row r="710" spans="1:6" ht="16">
      <c r="A710" s="61">
        <v>709</v>
      </c>
      <c r="B710" s="114" t="s">
        <v>212</v>
      </c>
      <c r="C710" s="83" t="s">
        <v>288</v>
      </c>
      <c r="D710" s="83" t="s">
        <v>328</v>
      </c>
      <c r="E710" s="61" t="s">
        <v>290</v>
      </c>
      <c r="F710" s="61" t="s">
        <v>78</v>
      </c>
    </row>
    <row r="711" spans="1:6" ht="16">
      <c r="A711" s="61">
        <v>710</v>
      </c>
      <c r="B711" s="114" t="s">
        <v>212</v>
      </c>
      <c r="C711" s="83" t="s">
        <v>288</v>
      </c>
      <c r="D711" s="83" t="s">
        <v>458</v>
      </c>
      <c r="E711" s="61" t="s">
        <v>290</v>
      </c>
      <c r="F711" s="61" t="s">
        <v>78</v>
      </c>
    </row>
    <row r="712" spans="1:6" ht="16">
      <c r="A712" s="61">
        <v>711</v>
      </c>
      <c r="B712" s="114" t="s">
        <v>212</v>
      </c>
      <c r="C712" s="83" t="s">
        <v>288</v>
      </c>
      <c r="D712" s="83" t="s">
        <v>328</v>
      </c>
      <c r="E712" s="61" t="s">
        <v>290</v>
      </c>
      <c r="F712" s="61" t="s">
        <v>78</v>
      </c>
    </row>
    <row r="713" spans="1:6" ht="16">
      <c r="A713" s="61">
        <v>712</v>
      </c>
      <c r="B713" s="114" t="s">
        <v>212</v>
      </c>
      <c r="C713" s="83" t="s">
        <v>288</v>
      </c>
      <c r="D713" s="83" t="s">
        <v>386</v>
      </c>
      <c r="E713" s="61" t="s">
        <v>290</v>
      </c>
      <c r="F713" s="61" t="s">
        <v>78</v>
      </c>
    </row>
    <row r="714" spans="1:6" ht="16">
      <c r="A714" s="61">
        <v>713</v>
      </c>
      <c r="B714" s="83" t="s">
        <v>276</v>
      </c>
      <c r="C714" s="83" t="s">
        <v>288</v>
      </c>
      <c r="D714" s="83" t="s">
        <v>465</v>
      </c>
      <c r="E714" s="61" t="s">
        <v>290</v>
      </c>
      <c r="F714" s="61" t="s">
        <v>78</v>
      </c>
    </row>
    <row r="715" spans="1:6" ht="16">
      <c r="A715" s="61">
        <v>714</v>
      </c>
      <c r="B715" s="83" t="s">
        <v>276</v>
      </c>
      <c r="C715" s="83" t="s">
        <v>288</v>
      </c>
      <c r="D715" s="83" t="s">
        <v>465</v>
      </c>
      <c r="E715" s="61" t="s">
        <v>290</v>
      </c>
      <c r="F715" s="61" t="s">
        <v>78</v>
      </c>
    </row>
    <row r="716" spans="1:6" ht="16">
      <c r="A716" s="61">
        <v>715</v>
      </c>
      <c r="B716" s="83" t="s">
        <v>276</v>
      </c>
      <c r="C716" s="83" t="s">
        <v>288</v>
      </c>
      <c r="D716" s="83" t="s">
        <v>342</v>
      </c>
      <c r="E716" s="61" t="s">
        <v>290</v>
      </c>
      <c r="F716" s="61" t="s">
        <v>78</v>
      </c>
    </row>
    <row r="717" spans="1:6" ht="16">
      <c r="A717" s="61">
        <v>716</v>
      </c>
      <c r="B717" s="83" t="s">
        <v>276</v>
      </c>
      <c r="C717" s="83" t="s">
        <v>288</v>
      </c>
      <c r="D717" s="83" t="s">
        <v>333</v>
      </c>
      <c r="E717" s="61" t="s">
        <v>290</v>
      </c>
      <c r="F717" s="61" t="s">
        <v>78</v>
      </c>
    </row>
    <row r="718" spans="1:6" ht="16">
      <c r="A718" s="61">
        <v>717</v>
      </c>
      <c r="B718" s="83" t="s">
        <v>276</v>
      </c>
      <c r="C718" s="83" t="s">
        <v>288</v>
      </c>
      <c r="D718" s="83" t="s">
        <v>302</v>
      </c>
      <c r="E718" s="61" t="s">
        <v>290</v>
      </c>
      <c r="F718" s="61" t="s">
        <v>78</v>
      </c>
    </row>
    <row r="719" spans="1:6" ht="16">
      <c r="A719" s="61">
        <v>718</v>
      </c>
      <c r="B719" s="83" t="s">
        <v>276</v>
      </c>
      <c r="C719" s="83" t="s">
        <v>288</v>
      </c>
      <c r="D719" s="83" t="s">
        <v>377</v>
      </c>
      <c r="E719" s="61" t="s">
        <v>290</v>
      </c>
      <c r="F719" s="61" t="s">
        <v>78</v>
      </c>
    </row>
    <row r="720" spans="1:6" ht="16">
      <c r="A720" s="61">
        <v>719</v>
      </c>
      <c r="B720" s="83" t="s">
        <v>276</v>
      </c>
      <c r="C720" s="83" t="s">
        <v>288</v>
      </c>
      <c r="D720" s="83" t="s">
        <v>295</v>
      </c>
      <c r="E720" s="61" t="s">
        <v>290</v>
      </c>
      <c r="F720" s="61" t="s">
        <v>78</v>
      </c>
    </row>
    <row r="721" spans="1:6" ht="16">
      <c r="A721" s="61">
        <v>720</v>
      </c>
      <c r="B721" s="83" t="s">
        <v>276</v>
      </c>
      <c r="C721" s="83" t="s">
        <v>288</v>
      </c>
      <c r="D721" s="83" t="s">
        <v>289</v>
      </c>
      <c r="E721" s="61" t="s">
        <v>290</v>
      </c>
      <c r="F721" s="61" t="s">
        <v>78</v>
      </c>
    </row>
    <row r="722" spans="1:6" ht="16">
      <c r="A722" s="61">
        <v>721</v>
      </c>
      <c r="B722" s="114" t="s">
        <v>211</v>
      </c>
      <c r="C722" s="83" t="s">
        <v>288</v>
      </c>
      <c r="D722" s="83" t="s">
        <v>328</v>
      </c>
      <c r="E722" s="61" t="s">
        <v>290</v>
      </c>
      <c r="F722" s="61" t="s">
        <v>78</v>
      </c>
    </row>
    <row r="723" spans="1:6" ht="16">
      <c r="A723" s="61">
        <v>722</v>
      </c>
      <c r="B723" s="114" t="s">
        <v>211</v>
      </c>
      <c r="C723" s="83" t="s">
        <v>288</v>
      </c>
      <c r="D723" s="83" t="s">
        <v>333</v>
      </c>
      <c r="E723" s="61" t="s">
        <v>290</v>
      </c>
      <c r="F723" s="61" t="s">
        <v>78</v>
      </c>
    </row>
    <row r="724" spans="1:6" ht="16">
      <c r="A724" s="61">
        <v>723</v>
      </c>
      <c r="B724" s="114" t="s">
        <v>211</v>
      </c>
      <c r="C724" s="83" t="s">
        <v>288</v>
      </c>
      <c r="D724" s="83" t="s">
        <v>328</v>
      </c>
      <c r="E724" s="61" t="s">
        <v>290</v>
      </c>
      <c r="F724" s="61" t="s">
        <v>78</v>
      </c>
    </row>
    <row r="725" spans="1:6" ht="16">
      <c r="A725" s="61">
        <v>724</v>
      </c>
      <c r="B725" s="114" t="s">
        <v>211</v>
      </c>
      <c r="C725" s="83" t="s">
        <v>288</v>
      </c>
      <c r="D725" s="83" t="s">
        <v>328</v>
      </c>
      <c r="E725" s="61" t="s">
        <v>290</v>
      </c>
      <c r="F725" s="61" t="s">
        <v>78</v>
      </c>
    </row>
    <row r="726" spans="1:6" ht="16">
      <c r="A726" s="61">
        <v>725</v>
      </c>
      <c r="B726" s="114" t="s">
        <v>211</v>
      </c>
      <c r="C726" s="83" t="s">
        <v>288</v>
      </c>
      <c r="D726" s="83" t="s">
        <v>328</v>
      </c>
      <c r="E726" s="61" t="s">
        <v>290</v>
      </c>
      <c r="F726" s="61" t="s">
        <v>78</v>
      </c>
    </row>
    <row r="727" spans="1:6" ht="16">
      <c r="A727" s="61">
        <v>726</v>
      </c>
      <c r="B727" s="114" t="s">
        <v>74</v>
      </c>
      <c r="C727" s="83" t="s">
        <v>288</v>
      </c>
      <c r="D727" s="83" t="s">
        <v>358</v>
      </c>
      <c r="E727" s="61" t="s">
        <v>290</v>
      </c>
      <c r="F727" s="61" t="s">
        <v>78</v>
      </c>
    </row>
    <row r="728" spans="1:6" ht="16">
      <c r="A728" s="61">
        <v>727</v>
      </c>
      <c r="B728" s="114" t="s">
        <v>74</v>
      </c>
      <c r="C728" s="83" t="s">
        <v>288</v>
      </c>
      <c r="D728" s="83" t="s">
        <v>466</v>
      </c>
      <c r="E728" s="61" t="s">
        <v>290</v>
      </c>
      <c r="F728" s="61" t="s">
        <v>78</v>
      </c>
    </row>
    <row r="729" spans="1:6" ht="16">
      <c r="A729" s="61">
        <v>728</v>
      </c>
      <c r="B729" s="114" t="s">
        <v>74</v>
      </c>
      <c r="C729" s="83" t="s">
        <v>288</v>
      </c>
      <c r="D729" s="83" t="s">
        <v>467</v>
      </c>
      <c r="E729" s="61" t="s">
        <v>290</v>
      </c>
      <c r="F729" s="61" t="s">
        <v>78</v>
      </c>
    </row>
    <row r="730" spans="1:6" ht="16">
      <c r="A730" s="61">
        <v>729</v>
      </c>
      <c r="B730" s="114" t="s">
        <v>74</v>
      </c>
      <c r="C730" s="83" t="s">
        <v>288</v>
      </c>
      <c r="D730" s="83" t="s">
        <v>303</v>
      </c>
      <c r="E730" s="61" t="s">
        <v>290</v>
      </c>
      <c r="F730" s="61" t="s">
        <v>78</v>
      </c>
    </row>
    <row r="731" spans="1:6" ht="16">
      <c r="A731" s="61">
        <v>730</v>
      </c>
      <c r="B731" s="114" t="s">
        <v>74</v>
      </c>
      <c r="C731" s="83" t="s">
        <v>288</v>
      </c>
      <c r="D731" s="83" t="s">
        <v>352</v>
      </c>
      <c r="E731" s="61" t="s">
        <v>290</v>
      </c>
      <c r="F731" s="61" t="s">
        <v>78</v>
      </c>
    </row>
    <row r="732" spans="1:6" ht="16">
      <c r="A732" s="61">
        <v>731</v>
      </c>
      <c r="B732" s="114" t="s">
        <v>74</v>
      </c>
      <c r="C732" s="83" t="s">
        <v>288</v>
      </c>
      <c r="D732" s="83" t="s">
        <v>304</v>
      </c>
      <c r="E732" s="61" t="s">
        <v>290</v>
      </c>
      <c r="F732" s="61" t="s">
        <v>78</v>
      </c>
    </row>
    <row r="733" spans="1:6" ht="16">
      <c r="A733" s="61">
        <v>732</v>
      </c>
      <c r="B733" s="114" t="s">
        <v>74</v>
      </c>
      <c r="C733" s="83" t="s">
        <v>288</v>
      </c>
      <c r="D733" s="83" t="s">
        <v>304</v>
      </c>
      <c r="E733" s="61" t="s">
        <v>290</v>
      </c>
      <c r="F733" s="61" t="s">
        <v>78</v>
      </c>
    </row>
    <row r="734" spans="1:6" ht="16">
      <c r="A734" s="61">
        <v>733</v>
      </c>
      <c r="B734" s="114" t="s">
        <v>74</v>
      </c>
      <c r="C734" s="83" t="s">
        <v>288</v>
      </c>
      <c r="D734" s="83" t="s">
        <v>304</v>
      </c>
      <c r="E734" s="61" t="s">
        <v>290</v>
      </c>
      <c r="F734" s="61" t="s">
        <v>78</v>
      </c>
    </row>
    <row r="735" spans="1:6" ht="16">
      <c r="A735" s="61">
        <v>734</v>
      </c>
      <c r="B735" s="114" t="s">
        <v>74</v>
      </c>
      <c r="C735" s="83" t="s">
        <v>288</v>
      </c>
      <c r="D735" s="83" t="s">
        <v>427</v>
      </c>
      <c r="E735" s="61" t="s">
        <v>290</v>
      </c>
      <c r="F735" s="61" t="s">
        <v>78</v>
      </c>
    </row>
    <row r="736" spans="1:6" ht="16">
      <c r="A736" s="61">
        <v>735</v>
      </c>
      <c r="B736" s="114" t="s">
        <v>74</v>
      </c>
      <c r="C736" s="83" t="s">
        <v>288</v>
      </c>
      <c r="D736" s="83" t="s">
        <v>304</v>
      </c>
      <c r="E736" s="61" t="s">
        <v>290</v>
      </c>
      <c r="F736" s="61" t="s">
        <v>78</v>
      </c>
    </row>
    <row r="737" spans="1:6" ht="16">
      <c r="A737" s="61">
        <v>736</v>
      </c>
      <c r="B737" s="114" t="s">
        <v>74</v>
      </c>
      <c r="C737" s="83" t="s">
        <v>288</v>
      </c>
      <c r="D737" s="83" t="s">
        <v>304</v>
      </c>
      <c r="E737" s="61" t="s">
        <v>290</v>
      </c>
      <c r="F737" s="61" t="s">
        <v>78</v>
      </c>
    </row>
    <row r="738" spans="1:6" ht="16">
      <c r="A738" s="61">
        <v>737</v>
      </c>
      <c r="B738" s="114" t="s">
        <v>74</v>
      </c>
      <c r="C738" s="83" t="s">
        <v>288</v>
      </c>
      <c r="D738" s="83" t="s">
        <v>332</v>
      </c>
      <c r="E738" s="61" t="s">
        <v>290</v>
      </c>
      <c r="F738" s="61" t="s">
        <v>78</v>
      </c>
    </row>
    <row r="739" spans="1:6" ht="16">
      <c r="A739" s="61">
        <v>738</v>
      </c>
      <c r="B739" s="114" t="s">
        <v>74</v>
      </c>
      <c r="C739" s="83" t="s">
        <v>288</v>
      </c>
      <c r="D739" s="83" t="s">
        <v>304</v>
      </c>
      <c r="E739" s="61" t="s">
        <v>290</v>
      </c>
      <c r="F739" s="61" t="s">
        <v>78</v>
      </c>
    </row>
    <row r="740" spans="1:6" ht="16">
      <c r="A740" s="61">
        <v>739</v>
      </c>
      <c r="B740" s="114" t="s">
        <v>74</v>
      </c>
      <c r="C740" s="83" t="s">
        <v>288</v>
      </c>
      <c r="D740" s="83" t="s">
        <v>321</v>
      </c>
      <c r="E740" s="61" t="s">
        <v>290</v>
      </c>
      <c r="F740" s="61" t="s">
        <v>78</v>
      </c>
    </row>
    <row r="741" spans="1:6" ht="16">
      <c r="A741" s="61">
        <v>740</v>
      </c>
      <c r="B741" s="114" t="s">
        <v>74</v>
      </c>
      <c r="C741" s="83" t="s">
        <v>288</v>
      </c>
      <c r="D741" s="83" t="s">
        <v>322</v>
      </c>
      <c r="E741" s="61" t="s">
        <v>290</v>
      </c>
      <c r="F741" s="61" t="s">
        <v>78</v>
      </c>
    </row>
    <row r="742" spans="1:6" ht="16">
      <c r="A742" s="61">
        <v>741</v>
      </c>
      <c r="B742" s="114" t="s">
        <v>74</v>
      </c>
      <c r="C742" s="83" t="s">
        <v>288</v>
      </c>
      <c r="D742" s="83" t="s">
        <v>334</v>
      </c>
      <c r="E742" s="61" t="s">
        <v>290</v>
      </c>
      <c r="F742" s="61" t="s">
        <v>78</v>
      </c>
    </row>
    <row r="743" spans="1:6" ht="16">
      <c r="A743" s="61">
        <v>742</v>
      </c>
      <c r="B743" s="114" t="s">
        <v>74</v>
      </c>
      <c r="C743" s="83" t="s">
        <v>288</v>
      </c>
      <c r="D743" s="83" t="s">
        <v>468</v>
      </c>
      <c r="E743" s="61" t="s">
        <v>290</v>
      </c>
      <c r="F743" s="61" t="s">
        <v>78</v>
      </c>
    </row>
    <row r="744" spans="1:6" ht="16">
      <c r="A744" s="61">
        <v>743</v>
      </c>
      <c r="B744" s="114" t="s">
        <v>74</v>
      </c>
      <c r="C744" s="83" t="s">
        <v>288</v>
      </c>
      <c r="D744" s="83" t="s">
        <v>295</v>
      </c>
      <c r="E744" s="61" t="s">
        <v>290</v>
      </c>
      <c r="F744" s="61" t="s">
        <v>78</v>
      </c>
    </row>
    <row r="745" spans="1:6" ht="16">
      <c r="A745" s="61">
        <v>744</v>
      </c>
      <c r="B745" s="114" t="s">
        <v>74</v>
      </c>
      <c r="C745" s="83" t="s">
        <v>288</v>
      </c>
      <c r="D745" s="83" t="s">
        <v>325</v>
      </c>
      <c r="E745" s="61" t="s">
        <v>290</v>
      </c>
      <c r="F745" s="61" t="s">
        <v>78</v>
      </c>
    </row>
    <row r="746" spans="1:6" ht="16">
      <c r="A746" s="61">
        <v>745</v>
      </c>
      <c r="B746" s="114" t="s">
        <v>74</v>
      </c>
      <c r="C746" s="83" t="s">
        <v>288</v>
      </c>
      <c r="D746" s="83" t="s">
        <v>333</v>
      </c>
      <c r="E746" s="61" t="s">
        <v>290</v>
      </c>
      <c r="F746" s="61" t="s">
        <v>78</v>
      </c>
    </row>
    <row r="747" spans="1:6" ht="16">
      <c r="A747" s="61">
        <v>746</v>
      </c>
      <c r="B747" s="114" t="s">
        <v>74</v>
      </c>
      <c r="C747" s="83" t="s">
        <v>288</v>
      </c>
      <c r="D747" s="83" t="s">
        <v>469</v>
      </c>
      <c r="E747" s="61" t="s">
        <v>290</v>
      </c>
      <c r="F747" s="61" t="s">
        <v>78</v>
      </c>
    </row>
    <row r="748" spans="1:6" ht="16">
      <c r="A748" s="111">
        <v>747</v>
      </c>
      <c r="B748" s="114" t="s">
        <v>74</v>
      </c>
      <c r="C748" s="42" t="s">
        <v>288</v>
      </c>
      <c r="D748" s="42" t="s">
        <v>329</v>
      </c>
      <c r="E748" s="111" t="s">
        <v>290</v>
      </c>
      <c r="F748" s="111" t="s">
        <v>78</v>
      </c>
    </row>
    <row r="749" spans="1:6" ht="16">
      <c r="A749" s="61">
        <v>748</v>
      </c>
      <c r="B749" s="83" t="s">
        <v>74</v>
      </c>
      <c r="C749" s="83" t="s">
        <v>288</v>
      </c>
      <c r="D749" s="83" t="s">
        <v>334</v>
      </c>
      <c r="E749" s="61" t="s">
        <v>290</v>
      </c>
      <c r="F749" s="61" t="s">
        <v>78</v>
      </c>
    </row>
    <row r="750" spans="1:6" ht="16">
      <c r="A750" s="111">
        <v>749</v>
      </c>
      <c r="B750" s="83" t="s">
        <v>74</v>
      </c>
      <c r="C750" s="83" t="s">
        <v>288</v>
      </c>
      <c r="D750" s="83" t="s">
        <v>415</v>
      </c>
      <c r="E750" s="61" t="s">
        <v>290</v>
      </c>
      <c r="F750" s="61" t="s">
        <v>78</v>
      </c>
    </row>
    <row r="751" spans="1:6" ht="16">
      <c r="A751" s="61">
        <v>750</v>
      </c>
      <c r="B751" s="83" t="s">
        <v>74</v>
      </c>
      <c r="C751" s="83" t="s">
        <v>288</v>
      </c>
      <c r="D751" s="83" t="s">
        <v>365</v>
      </c>
      <c r="E751" s="61" t="s">
        <v>290</v>
      </c>
      <c r="F751" s="61" t="s">
        <v>78</v>
      </c>
    </row>
    <row r="752" spans="1:6" ht="16">
      <c r="A752" s="111">
        <v>751</v>
      </c>
      <c r="B752" s="83" t="s">
        <v>74</v>
      </c>
      <c r="C752" s="83" t="s">
        <v>288</v>
      </c>
      <c r="D752" s="83" t="s">
        <v>388</v>
      </c>
      <c r="E752" s="61" t="s">
        <v>290</v>
      </c>
      <c r="F752" s="61" t="s">
        <v>78</v>
      </c>
    </row>
    <row r="753" spans="1:6" ht="16">
      <c r="A753" s="61">
        <v>752</v>
      </c>
      <c r="B753" s="83" t="s">
        <v>74</v>
      </c>
      <c r="C753" s="83" t="s">
        <v>288</v>
      </c>
      <c r="D753" s="83" t="s">
        <v>332</v>
      </c>
      <c r="E753" s="61" t="s">
        <v>290</v>
      </c>
      <c r="F753" s="61" t="s">
        <v>78</v>
      </c>
    </row>
    <row r="754" spans="1:6" ht="16">
      <c r="A754" s="111">
        <v>753</v>
      </c>
      <c r="B754" s="83" t="s">
        <v>74</v>
      </c>
      <c r="C754" s="83" t="s">
        <v>288</v>
      </c>
      <c r="D754" s="83" t="s">
        <v>470</v>
      </c>
      <c r="E754" s="61" t="s">
        <v>290</v>
      </c>
      <c r="F754" s="61" t="s">
        <v>78</v>
      </c>
    </row>
    <row r="755" spans="1:6" ht="16">
      <c r="A755" s="61">
        <v>754</v>
      </c>
      <c r="B755" s="83" t="s">
        <v>74</v>
      </c>
      <c r="C755" s="83" t="s">
        <v>288</v>
      </c>
      <c r="D755" s="83" t="s">
        <v>356</v>
      </c>
      <c r="E755" s="61" t="s">
        <v>290</v>
      </c>
      <c r="F755" s="61" t="s">
        <v>78</v>
      </c>
    </row>
    <row r="756" spans="1:6" ht="16">
      <c r="A756" s="111">
        <v>755</v>
      </c>
      <c r="B756" s="83" t="s">
        <v>174</v>
      </c>
      <c r="C756" s="83" t="s">
        <v>288</v>
      </c>
      <c r="D756" s="83" t="s">
        <v>333</v>
      </c>
      <c r="E756" s="61" t="s">
        <v>290</v>
      </c>
      <c r="F756" s="61" t="s">
        <v>78</v>
      </c>
    </row>
    <row r="757" spans="1:6" ht="16">
      <c r="A757" s="61">
        <v>756</v>
      </c>
      <c r="B757" s="83" t="s">
        <v>74</v>
      </c>
      <c r="C757" s="83" t="s">
        <v>288</v>
      </c>
      <c r="D757" s="83" t="s">
        <v>302</v>
      </c>
      <c r="E757" s="61" t="s">
        <v>290</v>
      </c>
      <c r="F757" s="61" t="s">
        <v>78</v>
      </c>
    </row>
    <row r="758" spans="1:6" ht="16">
      <c r="A758" s="111">
        <v>757</v>
      </c>
      <c r="B758" s="83" t="s">
        <v>74</v>
      </c>
      <c r="C758" s="83" t="s">
        <v>288</v>
      </c>
      <c r="D758" s="83" t="s">
        <v>303</v>
      </c>
      <c r="E758" s="61" t="s">
        <v>290</v>
      </c>
      <c r="F758" s="61" t="s">
        <v>78</v>
      </c>
    </row>
    <row r="759" spans="1:6" ht="16">
      <c r="A759" s="61">
        <v>758</v>
      </c>
      <c r="B759" s="83" t="s">
        <v>74</v>
      </c>
      <c r="C759" s="83" t="s">
        <v>288</v>
      </c>
      <c r="D759" s="83" t="s">
        <v>471</v>
      </c>
      <c r="E759" s="61" t="s">
        <v>290</v>
      </c>
      <c r="F759" s="61" t="s">
        <v>78</v>
      </c>
    </row>
    <row r="760" spans="1:6" ht="16">
      <c r="A760" s="111">
        <v>759</v>
      </c>
      <c r="B760" s="83" t="s">
        <v>74</v>
      </c>
      <c r="C760" s="83" t="s">
        <v>288</v>
      </c>
      <c r="D760" s="83" t="s">
        <v>305</v>
      </c>
      <c r="E760" s="61" t="s">
        <v>290</v>
      </c>
      <c r="F760" s="61" t="s">
        <v>78</v>
      </c>
    </row>
    <row r="761" spans="1:6" ht="16">
      <c r="A761" s="61">
        <v>760</v>
      </c>
      <c r="B761" s="83" t="s">
        <v>74</v>
      </c>
      <c r="C761" s="83" t="s">
        <v>288</v>
      </c>
      <c r="D761" s="83" t="s">
        <v>472</v>
      </c>
      <c r="E761" s="61" t="s">
        <v>290</v>
      </c>
      <c r="F761" s="61" t="s">
        <v>78</v>
      </c>
    </row>
    <row r="762" spans="1:6" ht="16">
      <c r="A762" s="111">
        <v>761</v>
      </c>
      <c r="B762" s="83" t="s">
        <v>74</v>
      </c>
      <c r="C762" s="83" t="s">
        <v>288</v>
      </c>
      <c r="D762" s="83" t="s">
        <v>328</v>
      </c>
      <c r="E762" s="61" t="s">
        <v>290</v>
      </c>
      <c r="F762" s="61" t="s">
        <v>78</v>
      </c>
    </row>
    <row r="763" spans="1:6" ht="16">
      <c r="A763" s="61">
        <v>762</v>
      </c>
      <c r="B763" s="83" t="s">
        <v>74</v>
      </c>
      <c r="C763" s="83" t="s">
        <v>288</v>
      </c>
      <c r="D763" s="83" t="s">
        <v>304</v>
      </c>
      <c r="E763" s="61" t="s">
        <v>290</v>
      </c>
      <c r="F763" s="61" t="s">
        <v>78</v>
      </c>
    </row>
    <row r="764" spans="1:6" ht="16">
      <c r="A764" s="111">
        <v>763</v>
      </c>
      <c r="B764" s="83" t="s">
        <v>74</v>
      </c>
      <c r="C764" s="83" t="s">
        <v>288</v>
      </c>
      <c r="D764" s="83" t="s">
        <v>319</v>
      </c>
      <c r="E764" s="61" t="s">
        <v>290</v>
      </c>
      <c r="F764" s="61" t="s">
        <v>78</v>
      </c>
    </row>
    <row r="765" spans="1:6" ht="16">
      <c r="A765" s="61">
        <v>764</v>
      </c>
      <c r="B765" s="83" t="s">
        <v>74</v>
      </c>
      <c r="C765" s="83" t="s">
        <v>288</v>
      </c>
      <c r="D765" s="83" t="s">
        <v>291</v>
      </c>
      <c r="E765" s="61" t="s">
        <v>290</v>
      </c>
      <c r="F765" s="61" t="s">
        <v>78</v>
      </c>
    </row>
    <row r="766" spans="1:6" ht="16">
      <c r="A766" s="111">
        <v>765</v>
      </c>
      <c r="B766" s="83" t="s">
        <v>74</v>
      </c>
      <c r="C766" s="83" t="s">
        <v>288</v>
      </c>
      <c r="D766" s="83" t="s">
        <v>309</v>
      </c>
      <c r="E766" s="61" t="s">
        <v>290</v>
      </c>
      <c r="F766" s="61" t="s">
        <v>78</v>
      </c>
    </row>
    <row r="767" spans="1:6" ht="16">
      <c r="A767" s="61">
        <v>766</v>
      </c>
      <c r="B767" s="83" t="s">
        <v>73</v>
      </c>
      <c r="C767" s="83" t="s">
        <v>288</v>
      </c>
      <c r="D767" s="83" t="s">
        <v>342</v>
      </c>
      <c r="E767" s="61" t="s">
        <v>290</v>
      </c>
      <c r="F767" s="61" t="s">
        <v>78</v>
      </c>
    </row>
    <row r="768" spans="1:6" ht="16">
      <c r="A768" s="111">
        <v>767</v>
      </c>
      <c r="B768" s="83" t="s">
        <v>73</v>
      </c>
      <c r="C768" s="83" t="s">
        <v>288</v>
      </c>
      <c r="D768" s="83" t="s">
        <v>357</v>
      </c>
      <c r="E768" s="61" t="s">
        <v>290</v>
      </c>
      <c r="F768" s="61" t="s">
        <v>78</v>
      </c>
    </row>
    <row r="769" spans="1:6" ht="16">
      <c r="A769" s="61">
        <v>768</v>
      </c>
      <c r="B769" s="83" t="s">
        <v>73</v>
      </c>
      <c r="C769" s="83" t="s">
        <v>288</v>
      </c>
      <c r="D769" s="83" t="s">
        <v>329</v>
      </c>
      <c r="E769" s="61" t="s">
        <v>290</v>
      </c>
      <c r="F769" s="61" t="s">
        <v>78</v>
      </c>
    </row>
    <row r="770" spans="1:6" ht="16">
      <c r="A770" s="111">
        <v>769</v>
      </c>
      <c r="B770" s="83" t="s">
        <v>73</v>
      </c>
      <c r="C770" s="83" t="s">
        <v>288</v>
      </c>
      <c r="D770" s="83" t="s">
        <v>329</v>
      </c>
      <c r="E770" s="61" t="s">
        <v>290</v>
      </c>
      <c r="F770" s="61" t="s">
        <v>78</v>
      </c>
    </row>
    <row r="771" spans="1:6" ht="16">
      <c r="A771" s="61">
        <v>770</v>
      </c>
      <c r="B771" s="83" t="s">
        <v>73</v>
      </c>
      <c r="C771" s="83" t="s">
        <v>288</v>
      </c>
      <c r="D771" s="83" t="s">
        <v>329</v>
      </c>
      <c r="E771" s="61" t="s">
        <v>290</v>
      </c>
      <c r="F771" s="61" t="s">
        <v>78</v>
      </c>
    </row>
    <row r="772" spans="1:6" ht="16">
      <c r="A772" s="111">
        <v>771</v>
      </c>
      <c r="B772" s="83" t="s">
        <v>73</v>
      </c>
      <c r="C772" s="83" t="s">
        <v>288</v>
      </c>
      <c r="D772" s="83" t="s">
        <v>356</v>
      </c>
      <c r="E772" s="61" t="s">
        <v>290</v>
      </c>
      <c r="F772" s="61" t="s">
        <v>78</v>
      </c>
    </row>
    <row r="773" spans="1:6" ht="16">
      <c r="A773" s="61">
        <v>772</v>
      </c>
      <c r="B773" s="83" t="s">
        <v>73</v>
      </c>
      <c r="C773" s="83" t="s">
        <v>288</v>
      </c>
      <c r="D773" s="83" t="s">
        <v>361</v>
      </c>
      <c r="E773" s="61" t="s">
        <v>290</v>
      </c>
      <c r="F773" s="61" t="s">
        <v>78</v>
      </c>
    </row>
    <row r="774" spans="1:6" ht="16">
      <c r="A774" s="111">
        <v>773</v>
      </c>
      <c r="B774" s="83" t="s">
        <v>73</v>
      </c>
      <c r="C774" s="83" t="s">
        <v>288</v>
      </c>
      <c r="D774" s="83" t="s">
        <v>292</v>
      </c>
      <c r="E774" s="61" t="s">
        <v>290</v>
      </c>
      <c r="F774" s="61" t="s">
        <v>78</v>
      </c>
    </row>
    <row r="775" spans="1:6" ht="16">
      <c r="A775" s="61">
        <v>774</v>
      </c>
      <c r="B775" s="83" t="s">
        <v>73</v>
      </c>
      <c r="C775" s="83" t="s">
        <v>288</v>
      </c>
      <c r="D775" s="83" t="s">
        <v>329</v>
      </c>
      <c r="E775" s="61" t="s">
        <v>290</v>
      </c>
      <c r="F775" s="61" t="s">
        <v>78</v>
      </c>
    </row>
    <row r="776" spans="1:6" ht="16">
      <c r="A776" s="111">
        <v>775</v>
      </c>
      <c r="B776" s="83" t="s">
        <v>73</v>
      </c>
      <c r="C776" s="83" t="s">
        <v>288</v>
      </c>
      <c r="D776" s="83" t="s">
        <v>304</v>
      </c>
      <c r="E776" s="61" t="s">
        <v>290</v>
      </c>
      <c r="F776" s="61" t="s">
        <v>78</v>
      </c>
    </row>
    <row r="777" spans="1:6" ht="16">
      <c r="A777" s="61">
        <v>776</v>
      </c>
      <c r="B777" s="83" t="s">
        <v>73</v>
      </c>
      <c r="C777" s="83" t="s">
        <v>288</v>
      </c>
      <c r="D777" s="83" t="s">
        <v>291</v>
      </c>
      <c r="E777" s="61" t="s">
        <v>290</v>
      </c>
      <c r="F777" s="61" t="s">
        <v>78</v>
      </c>
    </row>
    <row r="778" spans="1:6" ht="16">
      <c r="A778" s="111">
        <v>777</v>
      </c>
      <c r="B778" s="83" t="s">
        <v>73</v>
      </c>
      <c r="C778" s="83" t="s">
        <v>288</v>
      </c>
      <c r="D778" s="83" t="s">
        <v>295</v>
      </c>
      <c r="E778" s="61" t="s">
        <v>290</v>
      </c>
      <c r="F778" s="61" t="s">
        <v>78</v>
      </c>
    </row>
    <row r="779" spans="1:6" ht="16">
      <c r="A779" s="61">
        <v>778</v>
      </c>
      <c r="B779" s="83" t="s">
        <v>73</v>
      </c>
      <c r="C779" s="83" t="s">
        <v>288</v>
      </c>
      <c r="D779" s="83" t="s">
        <v>415</v>
      </c>
      <c r="E779" s="61" t="s">
        <v>290</v>
      </c>
      <c r="F779" s="61" t="s">
        <v>78</v>
      </c>
    </row>
    <row r="780" spans="1:6" ht="16">
      <c r="A780" s="111">
        <v>779</v>
      </c>
      <c r="B780" s="83" t="s">
        <v>70</v>
      </c>
      <c r="C780" s="83" t="s">
        <v>288</v>
      </c>
      <c r="D780" s="83" t="s">
        <v>334</v>
      </c>
      <c r="E780" s="61" t="s">
        <v>290</v>
      </c>
      <c r="F780" s="61" t="s">
        <v>78</v>
      </c>
    </row>
    <row r="781" spans="1:6" ht="16">
      <c r="A781" s="61">
        <v>780</v>
      </c>
      <c r="B781" s="83" t="s">
        <v>73</v>
      </c>
      <c r="C781" s="83" t="s">
        <v>288</v>
      </c>
      <c r="D781" s="83" t="s">
        <v>357</v>
      </c>
      <c r="E781" s="61" t="s">
        <v>290</v>
      </c>
      <c r="F781" s="61" t="s">
        <v>78</v>
      </c>
    </row>
    <row r="782" spans="1:6" ht="16">
      <c r="A782" s="111">
        <v>781</v>
      </c>
      <c r="B782" s="83" t="s">
        <v>73</v>
      </c>
      <c r="C782" s="83" t="s">
        <v>288</v>
      </c>
      <c r="D782" s="83" t="s">
        <v>329</v>
      </c>
      <c r="E782" s="61" t="s">
        <v>290</v>
      </c>
      <c r="F782" s="61" t="s">
        <v>78</v>
      </c>
    </row>
    <row r="783" spans="1:6" ht="16">
      <c r="A783" s="61">
        <v>782</v>
      </c>
      <c r="B783" s="83" t="s">
        <v>73</v>
      </c>
      <c r="C783" s="83" t="s">
        <v>288</v>
      </c>
      <c r="D783" s="83" t="s">
        <v>292</v>
      </c>
      <c r="E783" s="61" t="s">
        <v>290</v>
      </c>
      <c r="F783" s="61" t="s">
        <v>78</v>
      </c>
    </row>
    <row r="784" spans="1:6" ht="16">
      <c r="A784" s="111">
        <v>783</v>
      </c>
      <c r="B784" s="83" t="s">
        <v>73</v>
      </c>
      <c r="C784" s="83" t="s">
        <v>288</v>
      </c>
      <c r="D784" s="83" t="s">
        <v>415</v>
      </c>
      <c r="E784" s="61" t="s">
        <v>290</v>
      </c>
      <c r="F784" s="61" t="s">
        <v>78</v>
      </c>
    </row>
    <row r="785" spans="1:6" ht="16">
      <c r="A785" s="61">
        <v>784</v>
      </c>
      <c r="B785" s="83" t="s">
        <v>70</v>
      </c>
      <c r="C785" s="83" t="s">
        <v>288</v>
      </c>
      <c r="D785" s="83" t="s">
        <v>473</v>
      </c>
      <c r="E785" s="61" t="s">
        <v>290</v>
      </c>
      <c r="F785" s="61" t="s">
        <v>78</v>
      </c>
    </row>
    <row r="786" spans="1:6" ht="16">
      <c r="A786" s="111">
        <v>785</v>
      </c>
      <c r="B786" s="83" t="s">
        <v>73</v>
      </c>
      <c r="C786" s="83" t="s">
        <v>288</v>
      </c>
      <c r="D786" s="83" t="s">
        <v>329</v>
      </c>
      <c r="E786" s="61" t="s">
        <v>290</v>
      </c>
      <c r="F786" s="61" t="s">
        <v>78</v>
      </c>
    </row>
    <row r="787" spans="1:6" ht="16">
      <c r="A787" s="61">
        <v>786</v>
      </c>
      <c r="B787" s="83" t="s">
        <v>73</v>
      </c>
      <c r="C787" s="83" t="s">
        <v>288</v>
      </c>
      <c r="D787" s="83" t="s">
        <v>328</v>
      </c>
      <c r="E787" s="61" t="s">
        <v>290</v>
      </c>
      <c r="F787" s="61" t="s">
        <v>78</v>
      </c>
    </row>
    <row r="788" spans="1:6" ht="16">
      <c r="A788" s="111">
        <v>787</v>
      </c>
      <c r="B788" s="83" t="s">
        <v>73</v>
      </c>
      <c r="C788" s="83" t="s">
        <v>288</v>
      </c>
      <c r="D788" s="83" t="s">
        <v>388</v>
      </c>
      <c r="E788" s="61" t="s">
        <v>290</v>
      </c>
      <c r="F788" s="61" t="s">
        <v>78</v>
      </c>
    </row>
    <row r="789" spans="1:6" ht="16">
      <c r="A789" s="61">
        <v>788</v>
      </c>
      <c r="B789" s="83" t="s">
        <v>73</v>
      </c>
      <c r="C789" s="83" t="s">
        <v>288</v>
      </c>
      <c r="D789" s="83" t="s">
        <v>441</v>
      </c>
      <c r="E789" s="61" t="s">
        <v>290</v>
      </c>
      <c r="F789" s="61" t="s">
        <v>78</v>
      </c>
    </row>
    <row r="790" spans="1:6" ht="16">
      <c r="A790" s="111">
        <v>789</v>
      </c>
      <c r="B790" s="83" t="s">
        <v>73</v>
      </c>
      <c r="C790" s="83" t="s">
        <v>288</v>
      </c>
      <c r="D790" s="83" t="s">
        <v>291</v>
      </c>
      <c r="E790" s="61" t="s">
        <v>290</v>
      </c>
      <c r="F790" s="61" t="s">
        <v>78</v>
      </c>
    </row>
    <row r="791" spans="1:6" ht="16">
      <c r="A791" s="61">
        <v>790</v>
      </c>
      <c r="B791" s="83" t="s">
        <v>73</v>
      </c>
      <c r="C791" s="83" t="s">
        <v>288</v>
      </c>
      <c r="D791" s="83" t="s">
        <v>329</v>
      </c>
      <c r="E791" s="61" t="s">
        <v>290</v>
      </c>
      <c r="F791" s="61" t="s">
        <v>78</v>
      </c>
    </row>
    <row r="792" spans="1:6" ht="16">
      <c r="A792" s="111">
        <v>791</v>
      </c>
      <c r="B792" s="83" t="s">
        <v>73</v>
      </c>
      <c r="C792" s="83" t="s">
        <v>288</v>
      </c>
      <c r="D792" s="83" t="s">
        <v>474</v>
      </c>
      <c r="E792" s="61" t="s">
        <v>290</v>
      </c>
      <c r="F792" s="61" t="s">
        <v>78</v>
      </c>
    </row>
    <row r="793" spans="1:6" ht="16">
      <c r="A793" s="61">
        <v>792</v>
      </c>
      <c r="B793" s="83" t="s">
        <v>73</v>
      </c>
      <c r="C793" s="83" t="s">
        <v>288</v>
      </c>
      <c r="D793" s="83" t="s">
        <v>292</v>
      </c>
      <c r="E793" s="61" t="s">
        <v>290</v>
      </c>
      <c r="F793" s="61" t="s">
        <v>78</v>
      </c>
    </row>
    <row r="794" spans="1:6" ht="16">
      <c r="A794" s="111">
        <v>793</v>
      </c>
      <c r="B794" s="83" t="s">
        <v>70</v>
      </c>
      <c r="C794" s="83" t="s">
        <v>288</v>
      </c>
      <c r="D794" s="83" t="s">
        <v>365</v>
      </c>
      <c r="E794" s="61" t="s">
        <v>290</v>
      </c>
      <c r="F794" s="61" t="s">
        <v>78</v>
      </c>
    </row>
    <row r="795" spans="1:6" ht="16">
      <c r="A795" s="61">
        <v>794</v>
      </c>
      <c r="B795" s="83" t="s">
        <v>73</v>
      </c>
      <c r="C795" s="83" t="s">
        <v>288</v>
      </c>
      <c r="D795" s="83" t="s">
        <v>423</v>
      </c>
      <c r="E795" s="61" t="s">
        <v>290</v>
      </c>
      <c r="F795" s="61" t="s">
        <v>78</v>
      </c>
    </row>
    <row r="796" spans="1:6" ht="16">
      <c r="A796" s="111">
        <v>795</v>
      </c>
      <c r="B796" s="83" t="s">
        <v>73</v>
      </c>
      <c r="C796" s="83" t="s">
        <v>288</v>
      </c>
      <c r="D796" s="83" t="s">
        <v>304</v>
      </c>
      <c r="E796" s="61" t="s">
        <v>290</v>
      </c>
      <c r="F796" s="61" t="s">
        <v>78</v>
      </c>
    </row>
    <row r="797" spans="1:6" ht="16">
      <c r="A797" s="61">
        <v>796</v>
      </c>
      <c r="B797" s="83" t="s">
        <v>72</v>
      </c>
      <c r="C797" s="83" t="s">
        <v>288</v>
      </c>
      <c r="D797" s="83" t="s">
        <v>334</v>
      </c>
      <c r="E797" s="61" t="s">
        <v>290</v>
      </c>
      <c r="F797" s="61" t="s">
        <v>78</v>
      </c>
    </row>
    <row r="798" spans="1:6" ht="16">
      <c r="A798" s="111">
        <v>797</v>
      </c>
      <c r="B798" s="83" t="s">
        <v>72</v>
      </c>
      <c r="C798" s="83" t="s">
        <v>288</v>
      </c>
      <c r="D798" s="83" t="s">
        <v>329</v>
      </c>
      <c r="E798" s="61" t="s">
        <v>290</v>
      </c>
      <c r="F798" s="61" t="s">
        <v>78</v>
      </c>
    </row>
    <row r="799" spans="1:6" ht="16">
      <c r="A799" s="61">
        <v>798</v>
      </c>
      <c r="B799" s="83" t="s">
        <v>72</v>
      </c>
      <c r="C799" s="83" t="s">
        <v>288</v>
      </c>
      <c r="D799" s="83" t="s">
        <v>303</v>
      </c>
      <c r="E799" s="61" t="s">
        <v>290</v>
      </c>
      <c r="F799" s="61" t="s">
        <v>78</v>
      </c>
    </row>
    <row r="800" spans="1:6" ht="16">
      <c r="A800" s="112">
        <v>799</v>
      </c>
      <c r="B800" s="112" t="s">
        <v>3</v>
      </c>
      <c r="C800" s="112" t="s">
        <v>288</v>
      </c>
      <c r="D800" s="112" t="s">
        <v>367</v>
      </c>
      <c r="E800" s="61" t="s">
        <v>290</v>
      </c>
      <c r="F800" s="61" t="s">
        <v>78</v>
      </c>
    </row>
    <row r="801" spans="1:1">
      <c r="A801" s="11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AA3-5333-014F-A742-E7038F9EAB91}">
  <dimension ref="A1:G1266"/>
  <sheetViews>
    <sheetView zoomScale="120" zoomScaleNormal="120" workbookViewId="0">
      <pane ySplit="1" topLeftCell="A2" activePane="bottomLeft" state="frozen"/>
      <selection pane="bottomLeft" activeCell="I298" sqref="I298"/>
    </sheetView>
  </sheetViews>
  <sheetFormatPr baseColWidth="10" defaultRowHeight="13"/>
  <cols>
    <col min="1" max="1" width="58.6640625" style="57" customWidth="1"/>
    <col min="2" max="2" width="13.83203125" style="57" customWidth="1"/>
    <col min="3" max="4" width="12.6640625" style="57" customWidth="1"/>
    <col min="5" max="5" width="20.33203125" style="57" customWidth="1"/>
    <col min="6" max="6" width="18.33203125" style="57" customWidth="1"/>
    <col min="7" max="7" width="19.1640625" style="57" customWidth="1"/>
  </cols>
  <sheetData>
    <row r="1" spans="1:7" s="22" customFormat="1" ht="16">
      <c r="A1" s="106" t="s">
        <v>0</v>
      </c>
      <c r="B1" s="106" t="s">
        <v>649</v>
      </c>
      <c r="C1" s="93" t="s">
        <v>654</v>
      </c>
      <c r="D1" s="93" t="s">
        <v>818</v>
      </c>
      <c r="E1" s="93" t="s">
        <v>651</v>
      </c>
      <c r="F1" s="93" t="s">
        <v>653</v>
      </c>
      <c r="G1" s="93" t="s">
        <v>819</v>
      </c>
    </row>
    <row r="2" spans="1:7" ht="16">
      <c r="A2" s="51" t="s">
        <v>1</v>
      </c>
      <c r="B2" s="69">
        <v>382</v>
      </c>
      <c r="C2" s="69">
        <v>177</v>
      </c>
      <c r="D2" s="58">
        <f>C2/B2</f>
        <v>0.46335078534031415</v>
      </c>
      <c r="E2" s="69">
        <v>90</v>
      </c>
      <c r="F2" s="55">
        <v>28</v>
      </c>
      <c r="G2" s="56">
        <f>IF(E2&lt;&gt;0,F2/E2,0)</f>
        <v>0.31111111111111112</v>
      </c>
    </row>
    <row r="3" spans="1:7" ht="16">
      <c r="A3" s="51" t="s">
        <v>2</v>
      </c>
      <c r="B3" s="53">
        <v>36</v>
      </c>
      <c r="C3" s="53">
        <v>14</v>
      </c>
      <c r="D3" s="58">
        <f t="shared" ref="D3:D66" si="0">C3/B3</f>
        <v>0.3888888888888889</v>
      </c>
      <c r="E3" s="53">
        <v>3</v>
      </c>
      <c r="F3" s="55">
        <v>0</v>
      </c>
      <c r="G3" s="56">
        <f t="shared" ref="G3:G66" si="1">IF(E3&lt;&gt;0,F3/E3,0)</f>
        <v>0</v>
      </c>
    </row>
    <row r="4" spans="1:7" ht="16">
      <c r="A4" s="51" t="s">
        <v>3</v>
      </c>
      <c r="B4" s="72">
        <v>26</v>
      </c>
      <c r="C4" s="72">
        <v>10</v>
      </c>
      <c r="D4" s="58">
        <f t="shared" si="0"/>
        <v>0.38461538461538464</v>
      </c>
      <c r="E4" s="72">
        <v>6</v>
      </c>
      <c r="F4" s="71">
        <v>2</v>
      </c>
      <c r="G4" s="56">
        <f t="shared" si="1"/>
        <v>0.33333333333333331</v>
      </c>
    </row>
    <row r="5" spans="1:7" ht="16">
      <c r="A5" s="51" t="s">
        <v>4</v>
      </c>
      <c r="B5" s="72">
        <v>62</v>
      </c>
      <c r="C5" s="72">
        <v>1</v>
      </c>
      <c r="D5" s="58">
        <f t="shared" si="0"/>
        <v>1.6129032258064516E-2</v>
      </c>
      <c r="E5" s="53">
        <v>38</v>
      </c>
      <c r="F5" s="71">
        <v>1</v>
      </c>
      <c r="G5" s="56">
        <f t="shared" si="1"/>
        <v>2.6315789473684209E-2</v>
      </c>
    </row>
    <row r="6" spans="1:7" ht="16">
      <c r="A6" s="51" t="s">
        <v>5</v>
      </c>
      <c r="B6" s="53">
        <v>272</v>
      </c>
      <c r="C6" s="53">
        <v>43</v>
      </c>
      <c r="D6" s="58">
        <f t="shared" si="0"/>
        <v>0.15808823529411764</v>
      </c>
      <c r="E6" s="53">
        <v>167</v>
      </c>
      <c r="F6" s="55">
        <v>18</v>
      </c>
      <c r="G6" s="56">
        <f t="shared" si="1"/>
        <v>0.10778443113772455</v>
      </c>
    </row>
    <row r="7" spans="1:7" ht="16">
      <c r="A7" s="51" t="s">
        <v>6</v>
      </c>
      <c r="B7" s="53">
        <v>130</v>
      </c>
      <c r="C7" s="72">
        <v>21</v>
      </c>
      <c r="D7" s="58">
        <f t="shared" si="0"/>
        <v>0.16153846153846155</v>
      </c>
      <c r="E7" s="72">
        <v>22</v>
      </c>
      <c r="F7" s="71">
        <v>1</v>
      </c>
      <c r="G7" s="56">
        <f t="shared" si="1"/>
        <v>4.5454545454545456E-2</v>
      </c>
    </row>
    <row r="8" spans="1:7" ht="16">
      <c r="A8" s="51" t="s">
        <v>7</v>
      </c>
      <c r="B8" s="69">
        <v>307</v>
      </c>
      <c r="C8" s="69">
        <v>117</v>
      </c>
      <c r="D8" s="58">
        <f t="shared" si="0"/>
        <v>0.38110749185667753</v>
      </c>
      <c r="E8" s="69">
        <v>53</v>
      </c>
      <c r="F8" s="70">
        <v>14</v>
      </c>
      <c r="G8" s="56">
        <f t="shared" si="1"/>
        <v>0.26415094339622641</v>
      </c>
    </row>
    <row r="9" spans="1:7" ht="16">
      <c r="A9" s="51" t="s">
        <v>8</v>
      </c>
      <c r="B9" s="69">
        <v>237</v>
      </c>
      <c r="C9" s="69">
        <v>59</v>
      </c>
      <c r="D9" s="58">
        <f t="shared" si="0"/>
        <v>0.24894514767932491</v>
      </c>
      <c r="E9" s="69">
        <v>29</v>
      </c>
      <c r="F9" s="70">
        <v>5</v>
      </c>
      <c r="G9" s="56">
        <f t="shared" si="1"/>
        <v>0.17241379310344829</v>
      </c>
    </row>
    <row r="10" spans="1:7" ht="16">
      <c r="A10" s="51" t="s">
        <v>9</v>
      </c>
      <c r="B10" s="72">
        <v>11</v>
      </c>
      <c r="C10" s="53">
        <v>7</v>
      </c>
      <c r="D10" s="58">
        <f t="shared" si="0"/>
        <v>0.63636363636363635</v>
      </c>
      <c r="E10" s="72">
        <v>1</v>
      </c>
      <c r="F10" s="71">
        <v>1</v>
      </c>
      <c r="G10" s="56">
        <f t="shared" si="1"/>
        <v>1</v>
      </c>
    </row>
    <row r="11" spans="1:7" ht="16">
      <c r="A11" s="51" t="s">
        <v>475</v>
      </c>
      <c r="B11" s="72">
        <v>2</v>
      </c>
      <c r="C11" s="72">
        <v>0</v>
      </c>
      <c r="D11" s="58">
        <f t="shared" si="0"/>
        <v>0</v>
      </c>
      <c r="E11" s="72">
        <v>0</v>
      </c>
      <c r="F11" s="71">
        <v>0</v>
      </c>
      <c r="G11" s="56">
        <f t="shared" si="1"/>
        <v>0</v>
      </c>
    </row>
    <row r="12" spans="1:7" ht="16">
      <c r="A12" s="51" t="s">
        <v>10</v>
      </c>
      <c r="B12" s="53">
        <v>13</v>
      </c>
      <c r="C12" s="72">
        <v>11</v>
      </c>
      <c r="D12" s="58">
        <f t="shared" si="0"/>
        <v>0.84615384615384615</v>
      </c>
      <c r="E12" s="72">
        <v>1</v>
      </c>
      <c r="F12" s="71">
        <v>1</v>
      </c>
      <c r="G12" s="56">
        <f t="shared" si="1"/>
        <v>1</v>
      </c>
    </row>
    <row r="13" spans="1:7" ht="16">
      <c r="A13" s="51" t="s">
        <v>12</v>
      </c>
      <c r="B13" s="72">
        <v>11</v>
      </c>
      <c r="C13" s="72">
        <v>10</v>
      </c>
      <c r="D13" s="58">
        <f t="shared" si="0"/>
        <v>0.90909090909090906</v>
      </c>
      <c r="E13" s="72">
        <v>0</v>
      </c>
      <c r="F13" s="71">
        <v>0</v>
      </c>
      <c r="G13" s="56">
        <f t="shared" si="1"/>
        <v>0</v>
      </c>
    </row>
    <row r="14" spans="1:7" ht="16">
      <c r="A14" s="51" t="s">
        <v>476</v>
      </c>
      <c r="B14" s="72">
        <v>1</v>
      </c>
      <c r="C14" s="72">
        <v>1</v>
      </c>
      <c r="D14" s="58">
        <f t="shared" si="0"/>
        <v>1</v>
      </c>
      <c r="E14" s="72">
        <v>0</v>
      </c>
      <c r="F14" s="71">
        <v>0</v>
      </c>
      <c r="G14" s="56">
        <f t="shared" si="1"/>
        <v>0</v>
      </c>
    </row>
    <row r="15" spans="1:7" ht="16">
      <c r="A15" s="51" t="s">
        <v>13</v>
      </c>
      <c r="B15" s="53">
        <v>4</v>
      </c>
      <c r="C15" s="53">
        <v>3</v>
      </c>
      <c r="D15" s="58">
        <f t="shared" si="0"/>
        <v>0.75</v>
      </c>
      <c r="E15" s="72">
        <v>0</v>
      </c>
      <c r="F15" s="71">
        <v>0</v>
      </c>
      <c r="G15" s="56">
        <f t="shared" si="1"/>
        <v>0</v>
      </c>
    </row>
    <row r="16" spans="1:7" ht="16">
      <c r="A16" s="51" t="s">
        <v>14</v>
      </c>
      <c r="B16" s="72">
        <v>2</v>
      </c>
      <c r="C16" s="72">
        <v>2</v>
      </c>
      <c r="D16" s="58">
        <f t="shared" si="0"/>
        <v>1</v>
      </c>
      <c r="E16" s="72">
        <v>0</v>
      </c>
      <c r="F16" s="71">
        <v>0</v>
      </c>
      <c r="G16" s="56">
        <f t="shared" si="1"/>
        <v>0</v>
      </c>
    </row>
    <row r="17" spans="1:7" ht="16">
      <c r="A17" s="51" t="s">
        <v>477</v>
      </c>
      <c r="B17" s="72">
        <v>1</v>
      </c>
      <c r="C17" s="72">
        <v>0</v>
      </c>
      <c r="D17" s="58">
        <f t="shared" si="0"/>
        <v>0</v>
      </c>
      <c r="E17" s="72">
        <v>0</v>
      </c>
      <c r="F17" s="71">
        <v>0</v>
      </c>
      <c r="G17" s="56">
        <f t="shared" si="1"/>
        <v>0</v>
      </c>
    </row>
    <row r="18" spans="1:7" ht="16">
      <c r="A18" s="51" t="s">
        <v>15</v>
      </c>
      <c r="B18" s="72">
        <v>6</v>
      </c>
      <c r="C18" s="72">
        <v>6</v>
      </c>
      <c r="D18" s="58">
        <f t="shared" si="0"/>
        <v>1</v>
      </c>
      <c r="E18" s="72">
        <v>0</v>
      </c>
      <c r="F18" s="71">
        <v>0</v>
      </c>
      <c r="G18" s="56">
        <f t="shared" si="1"/>
        <v>0</v>
      </c>
    </row>
    <row r="19" spans="1:7" ht="16">
      <c r="A19" s="51" t="s">
        <v>16</v>
      </c>
      <c r="B19" s="53">
        <v>15</v>
      </c>
      <c r="C19" s="53">
        <v>7</v>
      </c>
      <c r="D19" s="58">
        <f t="shared" si="0"/>
        <v>0.46666666666666667</v>
      </c>
      <c r="E19" s="72">
        <v>2</v>
      </c>
      <c r="F19" s="71">
        <v>0</v>
      </c>
      <c r="G19" s="56">
        <f t="shared" si="1"/>
        <v>0</v>
      </c>
    </row>
    <row r="20" spans="1:7" ht="16">
      <c r="A20" s="51" t="s">
        <v>17</v>
      </c>
      <c r="B20" s="53">
        <v>5</v>
      </c>
      <c r="C20" s="53">
        <v>4</v>
      </c>
      <c r="D20" s="58">
        <f t="shared" si="0"/>
        <v>0.8</v>
      </c>
      <c r="E20" s="72">
        <v>0</v>
      </c>
      <c r="F20" s="71">
        <v>0</v>
      </c>
      <c r="G20" s="56">
        <f t="shared" si="1"/>
        <v>0</v>
      </c>
    </row>
    <row r="21" spans="1:7" ht="16">
      <c r="A21" s="51" t="s">
        <v>20</v>
      </c>
      <c r="B21" s="53">
        <v>1189</v>
      </c>
      <c r="C21" s="53">
        <v>362</v>
      </c>
      <c r="D21" s="58">
        <f t="shared" si="0"/>
        <v>0.30445752733389403</v>
      </c>
      <c r="E21" s="53">
        <v>96</v>
      </c>
      <c r="F21" s="55">
        <v>11</v>
      </c>
      <c r="G21" s="56">
        <f t="shared" si="1"/>
        <v>0.11458333333333333</v>
      </c>
    </row>
    <row r="22" spans="1:7" ht="16">
      <c r="A22" s="51" t="s">
        <v>478</v>
      </c>
      <c r="B22" s="72">
        <v>8</v>
      </c>
      <c r="C22" s="53">
        <v>7</v>
      </c>
      <c r="D22" s="58">
        <f t="shared" si="0"/>
        <v>0.875</v>
      </c>
      <c r="E22" s="72">
        <v>0</v>
      </c>
      <c r="F22" s="71">
        <v>0</v>
      </c>
      <c r="G22" s="56">
        <f t="shared" si="1"/>
        <v>0</v>
      </c>
    </row>
    <row r="23" spans="1:7" ht="16">
      <c r="A23" s="51" t="s">
        <v>479</v>
      </c>
      <c r="B23" s="53">
        <v>85</v>
      </c>
      <c r="C23" s="53">
        <v>85</v>
      </c>
      <c r="D23" s="58">
        <f t="shared" si="0"/>
        <v>1</v>
      </c>
      <c r="E23" s="72">
        <v>0</v>
      </c>
      <c r="F23" s="71">
        <v>0</v>
      </c>
      <c r="G23" s="56">
        <f t="shared" si="1"/>
        <v>0</v>
      </c>
    </row>
    <row r="24" spans="1:7" ht="16">
      <c r="A24" s="51" t="s">
        <v>22</v>
      </c>
      <c r="B24" s="53">
        <v>9</v>
      </c>
      <c r="C24" s="72">
        <v>0</v>
      </c>
      <c r="D24" s="58">
        <f t="shared" si="0"/>
        <v>0</v>
      </c>
      <c r="E24" s="72">
        <v>1</v>
      </c>
      <c r="F24" s="71">
        <v>0</v>
      </c>
      <c r="G24" s="56">
        <f t="shared" si="1"/>
        <v>0</v>
      </c>
    </row>
    <row r="25" spans="1:7" ht="16">
      <c r="A25" s="51" t="s">
        <v>23</v>
      </c>
      <c r="B25" s="72">
        <v>11</v>
      </c>
      <c r="C25" s="72">
        <v>2</v>
      </c>
      <c r="D25" s="58">
        <f t="shared" si="0"/>
        <v>0.18181818181818182</v>
      </c>
      <c r="E25" s="72">
        <v>0</v>
      </c>
      <c r="F25" s="71">
        <v>0</v>
      </c>
      <c r="G25" s="56">
        <f t="shared" si="1"/>
        <v>0</v>
      </c>
    </row>
    <row r="26" spans="1:7" ht="16">
      <c r="A26" s="51" t="s">
        <v>24</v>
      </c>
      <c r="B26" s="53">
        <v>105</v>
      </c>
      <c r="C26" s="53">
        <v>31</v>
      </c>
      <c r="D26" s="58">
        <f t="shared" si="0"/>
        <v>0.29523809523809524</v>
      </c>
      <c r="E26" s="53">
        <v>27</v>
      </c>
      <c r="F26" s="55">
        <v>8</v>
      </c>
      <c r="G26" s="56">
        <f t="shared" si="1"/>
        <v>0.29629629629629628</v>
      </c>
    </row>
    <row r="27" spans="1:7" ht="16">
      <c r="A27" s="51" t="s">
        <v>25</v>
      </c>
      <c r="B27" s="69">
        <v>319</v>
      </c>
      <c r="C27" s="69">
        <v>96</v>
      </c>
      <c r="D27" s="58">
        <f t="shared" si="0"/>
        <v>0.30094043887147337</v>
      </c>
      <c r="E27" s="69">
        <v>92</v>
      </c>
      <c r="F27" s="70">
        <v>15</v>
      </c>
      <c r="G27" s="56">
        <f t="shared" si="1"/>
        <v>0.16304347826086957</v>
      </c>
    </row>
    <row r="28" spans="1:7" ht="16">
      <c r="A28" s="51" t="s">
        <v>26</v>
      </c>
      <c r="B28" s="53">
        <v>75</v>
      </c>
      <c r="C28" s="53">
        <v>25</v>
      </c>
      <c r="D28" s="58">
        <f t="shared" si="0"/>
        <v>0.33333333333333331</v>
      </c>
      <c r="E28" s="53">
        <v>3</v>
      </c>
      <c r="F28" s="55">
        <v>1</v>
      </c>
      <c r="G28" s="56">
        <f t="shared" si="1"/>
        <v>0.33333333333333331</v>
      </c>
    </row>
    <row r="29" spans="1:7" ht="16">
      <c r="A29" s="51" t="s">
        <v>27</v>
      </c>
      <c r="B29" s="72">
        <v>61</v>
      </c>
      <c r="C29" s="53">
        <v>31</v>
      </c>
      <c r="D29" s="58">
        <f t="shared" si="0"/>
        <v>0.50819672131147542</v>
      </c>
      <c r="E29" s="72">
        <v>0</v>
      </c>
      <c r="F29" s="71">
        <v>0</v>
      </c>
      <c r="G29" s="56">
        <f t="shared" si="1"/>
        <v>0</v>
      </c>
    </row>
    <row r="30" spans="1:7" ht="16">
      <c r="A30" s="51" t="s">
        <v>28</v>
      </c>
      <c r="B30" s="72">
        <v>28</v>
      </c>
      <c r="C30" s="53">
        <v>13</v>
      </c>
      <c r="D30" s="58">
        <f t="shared" si="0"/>
        <v>0.4642857142857143</v>
      </c>
      <c r="E30" s="53">
        <v>5</v>
      </c>
      <c r="F30" s="71">
        <v>0</v>
      </c>
      <c r="G30" s="56">
        <f t="shared" si="1"/>
        <v>0</v>
      </c>
    </row>
    <row r="31" spans="1:7" ht="16">
      <c r="A31" s="51" t="s">
        <v>29</v>
      </c>
      <c r="B31" s="53">
        <v>38</v>
      </c>
      <c r="C31" s="72">
        <v>21</v>
      </c>
      <c r="D31" s="58">
        <f t="shared" si="0"/>
        <v>0.55263157894736847</v>
      </c>
      <c r="E31" s="72">
        <v>1</v>
      </c>
      <c r="F31" s="71">
        <v>0</v>
      </c>
      <c r="G31" s="56">
        <f t="shared" si="1"/>
        <v>0</v>
      </c>
    </row>
    <row r="32" spans="1:7" ht="16">
      <c r="A32" s="51" t="s">
        <v>480</v>
      </c>
      <c r="B32" s="53">
        <v>75</v>
      </c>
      <c r="C32" s="53">
        <v>31</v>
      </c>
      <c r="D32" s="58">
        <f t="shared" si="0"/>
        <v>0.41333333333333333</v>
      </c>
      <c r="E32" s="53">
        <v>4</v>
      </c>
      <c r="F32" s="55">
        <v>0</v>
      </c>
      <c r="G32" s="56">
        <f t="shared" si="1"/>
        <v>0</v>
      </c>
    </row>
    <row r="33" spans="1:7" ht="16">
      <c r="A33" s="51" t="s">
        <v>31</v>
      </c>
      <c r="B33" s="72">
        <v>8</v>
      </c>
      <c r="C33" s="72">
        <v>8</v>
      </c>
      <c r="D33" s="58">
        <f t="shared" si="0"/>
        <v>1</v>
      </c>
      <c r="E33" s="72">
        <v>0</v>
      </c>
      <c r="F33" s="71">
        <v>0</v>
      </c>
      <c r="G33" s="56">
        <f t="shared" si="1"/>
        <v>0</v>
      </c>
    </row>
    <row r="34" spans="1:7" ht="16">
      <c r="A34" s="51" t="s">
        <v>481</v>
      </c>
      <c r="B34" s="69">
        <v>25</v>
      </c>
      <c r="C34" s="69">
        <v>19</v>
      </c>
      <c r="D34" s="58">
        <f t="shared" si="0"/>
        <v>0.76</v>
      </c>
      <c r="E34" s="69">
        <v>4</v>
      </c>
      <c r="F34" s="70">
        <v>4</v>
      </c>
      <c r="G34" s="56">
        <f t="shared" si="1"/>
        <v>1</v>
      </c>
    </row>
    <row r="35" spans="1:7" ht="16">
      <c r="A35" s="51" t="s">
        <v>32</v>
      </c>
      <c r="B35" s="53">
        <v>49</v>
      </c>
      <c r="C35" s="72">
        <v>28</v>
      </c>
      <c r="D35" s="58">
        <f t="shared" si="0"/>
        <v>0.5714285714285714</v>
      </c>
      <c r="E35" s="72">
        <v>6</v>
      </c>
      <c r="F35" s="71">
        <v>2</v>
      </c>
      <c r="G35" s="56">
        <f t="shared" si="1"/>
        <v>0.33333333333333331</v>
      </c>
    </row>
    <row r="36" spans="1:7" ht="16">
      <c r="A36" s="51" t="s">
        <v>33</v>
      </c>
      <c r="B36" s="53">
        <v>14</v>
      </c>
      <c r="C36" s="72">
        <v>1</v>
      </c>
      <c r="D36" s="58">
        <f t="shared" si="0"/>
        <v>7.1428571428571425E-2</v>
      </c>
      <c r="E36" s="53">
        <v>7</v>
      </c>
      <c r="F36" s="71">
        <v>0</v>
      </c>
      <c r="G36" s="56">
        <f t="shared" si="1"/>
        <v>0</v>
      </c>
    </row>
    <row r="37" spans="1:7" ht="16">
      <c r="A37" s="51" t="s">
        <v>34</v>
      </c>
      <c r="B37" s="69">
        <v>137</v>
      </c>
      <c r="C37" s="69">
        <v>34</v>
      </c>
      <c r="D37" s="58">
        <f t="shared" si="0"/>
        <v>0.24817518248175183</v>
      </c>
      <c r="E37" s="69">
        <v>24</v>
      </c>
      <c r="F37" s="70">
        <v>5</v>
      </c>
      <c r="G37" s="56">
        <f t="shared" si="1"/>
        <v>0.20833333333333334</v>
      </c>
    </row>
    <row r="38" spans="1:7" ht="16">
      <c r="A38" s="51" t="s">
        <v>35</v>
      </c>
      <c r="B38" s="53">
        <v>63</v>
      </c>
      <c r="C38" s="72">
        <v>28</v>
      </c>
      <c r="D38" s="58">
        <f t="shared" si="0"/>
        <v>0.44444444444444442</v>
      </c>
      <c r="E38" s="53">
        <v>33</v>
      </c>
      <c r="F38" s="71">
        <v>10</v>
      </c>
      <c r="G38" s="56">
        <f t="shared" si="1"/>
        <v>0.30303030303030304</v>
      </c>
    </row>
    <row r="39" spans="1:7" ht="16">
      <c r="A39" s="51" t="s">
        <v>36</v>
      </c>
      <c r="B39" s="53">
        <v>71</v>
      </c>
      <c r="C39" s="53">
        <v>4</v>
      </c>
      <c r="D39" s="58">
        <f t="shared" si="0"/>
        <v>5.6338028169014086E-2</v>
      </c>
      <c r="E39" s="53">
        <v>46</v>
      </c>
      <c r="F39" s="55">
        <v>2</v>
      </c>
      <c r="G39" s="56">
        <f t="shared" si="1"/>
        <v>4.3478260869565216E-2</v>
      </c>
    </row>
    <row r="40" spans="1:7" ht="16">
      <c r="A40" s="51" t="s">
        <v>37</v>
      </c>
      <c r="B40" s="72">
        <v>8</v>
      </c>
      <c r="C40" s="72">
        <v>1</v>
      </c>
      <c r="D40" s="58">
        <f t="shared" si="0"/>
        <v>0.125</v>
      </c>
      <c r="E40" s="72">
        <v>0</v>
      </c>
      <c r="F40" s="71">
        <v>0</v>
      </c>
      <c r="G40" s="56">
        <f t="shared" si="1"/>
        <v>0</v>
      </c>
    </row>
    <row r="41" spans="1:7" ht="16">
      <c r="A41" s="51" t="s">
        <v>482</v>
      </c>
      <c r="B41" s="72">
        <v>2</v>
      </c>
      <c r="C41" s="72">
        <v>1</v>
      </c>
      <c r="D41" s="58">
        <f t="shared" si="0"/>
        <v>0.5</v>
      </c>
      <c r="E41" s="72">
        <v>0</v>
      </c>
      <c r="F41" s="71">
        <v>0</v>
      </c>
      <c r="G41" s="56">
        <f t="shared" si="1"/>
        <v>0</v>
      </c>
    </row>
    <row r="42" spans="1:7" ht="16">
      <c r="A42" s="51" t="s">
        <v>38</v>
      </c>
      <c r="B42" s="72">
        <v>21</v>
      </c>
      <c r="C42" s="72">
        <v>6</v>
      </c>
      <c r="D42" s="58">
        <f t="shared" si="0"/>
        <v>0.2857142857142857</v>
      </c>
      <c r="E42" s="72">
        <v>10</v>
      </c>
      <c r="F42" s="71">
        <v>0</v>
      </c>
      <c r="G42" s="56">
        <f t="shared" si="1"/>
        <v>0</v>
      </c>
    </row>
    <row r="43" spans="1:7" ht="16">
      <c r="A43" s="51" t="s">
        <v>39</v>
      </c>
      <c r="B43" s="53">
        <v>33</v>
      </c>
      <c r="C43" s="53">
        <v>14</v>
      </c>
      <c r="D43" s="58">
        <f t="shared" si="0"/>
        <v>0.42424242424242425</v>
      </c>
      <c r="E43" s="53">
        <v>3</v>
      </c>
      <c r="F43" s="55">
        <v>0</v>
      </c>
      <c r="G43" s="56">
        <f t="shared" si="1"/>
        <v>0</v>
      </c>
    </row>
    <row r="44" spans="1:7" ht="16">
      <c r="A44" s="51" t="s">
        <v>40</v>
      </c>
      <c r="B44" s="53">
        <v>3</v>
      </c>
      <c r="C44" s="72">
        <v>0</v>
      </c>
      <c r="D44" s="58">
        <f t="shared" si="0"/>
        <v>0</v>
      </c>
      <c r="E44" s="72">
        <v>0</v>
      </c>
      <c r="F44" s="71">
        <v>0</v>
      </c>
      <c r="G44" s="56">
        <f t="shared" si="1"/>
        <v>0</v>
      </c>
    </row>
    <row r="45" spans="1:7" ht="16">
      <c r="A45" s="51" t="s">
        <v>41</v>
      </c>
      <c r="B45" s="53">
        <v>4</v>
      </c>
      <c r="C45" s="72">
        <v>2</v>
      </c>
      <c r="D45" s="58">
        <f t="shared" si="0"/>
        <v>0.5</v>
      </c>
      <c r="E45" s="72">
        <v>1</v>
      </c>
      <c r="F45" s="71">
        <v>0</v>
      </c>
      <c r="G45" s="56">
        <f t="shared" si="1"/>
        <v>0</v>
      </c>
    </row>
    <row r="46" spans="1:7" ht="16">
      <c r="A46" s="51" t="s">
        <v>42</v>
      </c>
      <c r="B46" s="72">
        <v>11</v>
      </c>
      <c r="C46" s="72">
        <v>1</v>
      </c>
      <c r="D46" s="58">
        <f t="shared" si="0"/>
        <v>9.0909090909090912E-2</v>
      </c>
      <c r="E46" s="53">
        <v>9</v>
      </c>
      <c r="F46" s="71">
        <v>1</v>
      </c>
      <c r="G46" s="56">
        <f t="shared" si="1"/>
        <v>0.1111111111111111</v>
      </c>
    </row>
    <row r="47" spans="1:7" ht="16">
      <c r="A47" s="51" t="s">
        <v>43</v>
      </c>
      <c r="B47" s="72">
        <v>2</v>
      </c>
      <c r="C47" s="72">
        <v>0</v>
      </c>
      <c r="D47" s="58">
        <f t="shared" si="0"/>
        <v>0</v>
      </c>
      <c r="E47" s="72">
        <v>1</v>
      </c>
      <c r="F47" s="71">
        <v>0</v>
      </c>
      <c r="G47" s="56">
        <f t="shared" si="1"/>
        <v>0</v>
      </c>
    </row>
    <row r="48" spans="1:7" ht="16">
      <c r="A48" s="51" t="s">
        <v>483</v>
      </c>
      <c r="B48" s="53">
        <v>5</v>
      </c>
      <c r="C48" s="72">
        <v>1</v>
      </c>
      <c r="D48" s="58">
        <f t="shared" si="0"/>
        <v>0.2</v>
      </c>
      <c r="E48" s="72">
        <v>0</v>
      </c>
      <c r="F48" s="71">
        <v>0</v>
      </c>
      <c r="G48" s="56">
        <f t="shared" si="1"/>
        <v>0</v>
      </c>
    </row>
    <row r="49" spans="1:7" ht="16">
      <c r="A49" s="51" t="s">
        <v>45</v>
      </c>
      <c r="B49" s="53">
        <v>3</v>
      </c>
      <c r="C49" s="72">
        <v>1</v>
      </c>
      <c r="D49" s="58">
        <f t="shared" si="0"/>
        <v>0.33333333333333331</v>
      </c>
      <c r="E49" s="72">
        <v>0</v>
      </c>
      <c r="F49" s="71">
        <v>0</v>
      </c>
      <c r="G49" s="56">
        <f t="shared" si="1"/>
        <v>0</v>
      </c>
    </row>
    <row r="50" spans="1:7" ht="16">
      <c r="A50" s="51" t="s">
        <v>46</v>
      </c>
      <c r="B50" s="72">
        <v>18</v>
      </c>
      <c r="C50" s="53">
        <v>15</v>
      </c>
      <c r="D50" s="58">
        <f t="shared" si="0"/>
        <v>0.83333333333333337</v>
      </c>
      <c r="E50" s="72">
        <v>1</v>
      </c>
      <c r="F50" s="71">
        <v>1</v>
      </c>
      <c r="G50" s="56">
        <f t="shared" si="1"/>
        <v>1</v>
      </c>
    </row>
    <row r="51" spans="1:7" ht="16">
      <c r="A51" s="51" t="s">
        <v>47</v>
      </c>
      <c r="B51" s="72">
        <v>6</v>
      </c>
      <c r="C51" s="53">
        <v>5</v>
      </c>
      <c r="D51" s="58">
        <f t="shared" si="0"/>
        <v>0.83333333333333337</v>
      </c>
      <c r="E51" s="72">
        <v>1</v>
      </c>
      <c r="F51" s="71">
        <v>1</v>
      </c>
      <c r="G51" s="56">
        <f t="shared" si="1"/>
        <v>1</v>
      </c>
    </row>
    <row r="52" spans="1:7" ht="16">
      <c r="A52" s="51" t="s">
        <v>48</v>
      </c>
      <c r="B52" s="53">
        <v>174</v>
      </c>
      <c r="C52" s="53">
        <v>15</v>
      </c>
      <c r="D52" s="58">
        <f t="shared" si="0"/>
        <v>8.6206896551724144E-2</v>
      </c>
      <c r="E52" s="53">
        <v>24</v>
      </c>
      <c r="F52" s="55">
        <v>0</v>
      </c>
      <c r="G52" s="56">
        <f t="shared" si="1"/>
        <v>0</v>
      </c>
    </row>
    <row r="53" spans="1:7" ht="16">
      <c r="A53" s="51" t="s">
        <v>49</v>
      </c>
      <c r="B53" s="72">
        <v>6</v>
      </c>
      <c r="C53" s="53">
        <v>5</v>
      </c>
      <c r="D53" s="58">
        <f t="shared" si="0"/>
        <v>0.83333333333333337</v>
      </c>
      <c r="E53" s="72">
        <v>0</v>
      </c>
      <c r="F53" s="71">
        <v>0</v>
      </c>
      <c r="G53" s="56">
        <f t="shared" si="1"/>
        <v>0</v>
      </c>
    </row>
    <row r="54" spans="1:7" ht="16">
      <c r="A54" s="51" t="s">
        <v>50</v>
      </c>
      <c r="B54" s="72">
        <v>28</v>
      </c>
      <c r="C54" s="72">
        <v>12</v>
      </c>
      <c r="D54" s="58">
        <f t="shared" si="0"/>
        <v>0.42857142857142855</v>
      </c>
      <c r="E54" s="72">
        <v>6</v>
      </c>
      <c r="F54" s="71">
        <v>0</v>
      </c>
      <c r="G54" s="56">
        <f t="shared" si="1"/>
        <v>0</v>
      </c>
    </row>
    <row r="55" spans="1:7" ht="16">
      <c r="A55" s="51" t="s">
        <v>51</v>
      </c>
      <c r="B55" s="72">
        <v>28</v>
      </c>
      <c r="C55" s="53">
        <v>15</v>
      </c>
      <c r="D55" s="58">
        <f t="shared" si="0"/>
        <v>0.5357142857142857</v>
      </c>
      <c r="E55" s="72">
        <v>1</v>
      </c>
      <c r="F55" s="71">
        <v>1</v>
      </c>
      <c r="G55" s="56">
        <f t="shared" si="1"/>
        <v>1</v>
      </c>
    </row>
    <row r="56" spans="1:7" ht="16">
      <c r="A56" s="51" t="s">
        <v>52</v>
      </c>
      <c r="B56" s="72">
        <v>11</v>
      </c>
      <c r="C56" s="72">
        <v>0</v>
      </c>
      <c r="D56" s="58">
        <f t="shared" si="0"/>
        <v>0</v>
      </c>
      <c r="E56" s="53">
        <v>3</v>
      </c>
      <c r="F56" s="71">
        <v>0</v>
      </c>
      <c r="G56" s="56">
        <f t="shared" si="1"/>
        <v>0</v>
      </c>
    </row>
    <row r="57" spans="1:7" ht="16">
      <c r="A57" s="51" t="s">
        <v>53</v>
      </c>
      <c r="B57" s="72">
        <v>28</v>
      </c>
      <c r="C57" s="53">
        <v>15</v>
      </c>
      <c r="D57" s="58">
        <f t="shared" si="0"/>
        <v>0.5357142857142857</v>
      </c>
      <c r="E57" s="53">
        <v>5</v>
      </c>
      <c r="F57" s="71">
        <v>2</v>
      </c>
      <c r="G57" s="56">
        <f t="shared" si="1"/>
        <v>0.4</v>
      </c>
    </row>
    <row r="58" spans="1:7" ht="16">
      <c r="A58" s="51" t="s">
        <v>54</v>
      </c>
      <c r="B58" s="53">
        <v>23</v>
      </c>
      <c r="C58" s="53">
        <v>4</v>
      </c>
      <c r="D58" s="58">
        <f t="shared" si="0"/>
        <v>0.17391304347826086</v>
      </c>
      <c r="E58" s="53">
        <v>7</v>
      </c>
      <c r="F58" s="55">
        <v>1</v>
      </c>
      <c r="G58" s="56">
        <f t="shared" si="1"/>
        <v>0.14285714285714285</v>
      </c>
    </row>
    <row r="59" spans="1:7" ht="16">
      <c r="A59" s="51" t="s">
        <v>55</v>
      </c>
      <c r="B59" s="53">
        <v>25</v>
      </c>
      <c r="C59" s="72">
        <v>6</v>
      </c>
      <c r="D59" s="58">
        <f t="shared" si="0"/>
        <v>0.24</v>
      </c>
      <c r="E59" s="53">
        <v>3</v>
      </c>
      <c r="F59" s="71">
        <v>0</v>
      </c>
      <c r="G59" s="56">
        <f t="shared" si="1"/>
        <v>0</v>
      </c>
    </row>
    <row r="60" spans="1:7" ht="16">
      <c r="A60" s="51" t="s">
        <v>56</v>
      </c>
      <c r="B60" s="53">
        <v>25</v>
      </c>
      <c r="C60" s="72">
        <v>11</v>
      </c>
      <c r="D60" s="58">
        <f t="shared" si="0"/>
        <v>0.44</v>
      </c>
      <c r="E60" s="72">
        <v>1</v>
      </c>
      <c r="F60" s="71">
        <v>0</v>
      </c>
      <c r="G60" s="56">
        <f t="shared" si="1"/>
        <v>0</v>
      </c>
    </row>
    <row r="61" spans="1:7" ht="16">
      <c r="A61" s="51" t="s">
        <v>57</v>
      </c>
      <c r="B61" s="53">
        <v>25</v>
      </c>
      <c r="C61" s="53">
        <v>13</v>
      </c>
      <c r="D61" s="58">
        <f t="shared" si="0"/>
        <v>0.52</v>
      </c>
      <c r="E61" s="53">
        <v>4</v>
      </c>
      <c r="F61" s="55">
        <v>2</v>
      </c>
      <c r="G61" s="56">
        <f t="shared" si="1"/>
        <v>0.5</v>
      </c>
    </row>
    <row r="62" spans="1:7" ht="16">
      <c r="A62" s="51" t="s">
        <v>58</v>
      </c>
      <c r="B62" s="53">
        <v>7</v>
      </c>
      <c r="C62" s="53">
        <v>5</v>
      </c>
      <c r="D62" s="58">
        <f t="shared" si="0"/>
        <v>0.7142857142857143</v>
      </c>
      <c r="E62" s="72">
        <v>0</v>
      </c>
      <c r="F62" s="71">
        <v>0</v>
      </c>
      <c r="G62" s="56">
        <f t="shared" si="1"/>
        <v>0</v>
      </c>
    </row>
    <row r="63" spans="1:7" ht="16">
      <c r="A63" s="51" t="s">
        <v>59</v>
      </c>
      <c r="B63" s="53">
        <v>17</v>
      </c>
      <c r="C63" s="72">
        <v>10</v>
      </c>
      <c r="D63" s="58">
        <f t="shared" si="0"/>
        <v>0.58823529411764708</v>
      </c>
      <c r="E63" s="72">
        <v>2</v>
      </c>
      <c r="F63" s="71">
        <v>1</v>
      </c>
      <c r="G63" s="56">
        <f t="shared" si="1"/>
        <v>0.5</v>
      </c>
    </row>
    <row r="64" spans="1:7" ht="16">
      <c r="A64" s="51" t="s">
        <v>60</v>
      </c>
      <c r="B64" s="53">
        <v>177</v>
      </c>
      <c r="C64" s="53">
        <v>38</v>
      </c>
      <c r="D64" s="58">
        <f t="shared" si="0"/>
        <v>0.21468926553672316</v>
      </c>
      <c r="E64" s="53">
        <v>28</v>
      </c>
      <c r="F64" s="55">
        <v>3</v>
      </c>
      <c r="G64" s="56">
        <f t="shared" si="1"/>
        <v>0.10714285714285714</v>
      </c>
    </row>
    <row r="65" spans="1:7" ht="16">
      <c r="A65" s="51" t="s">
        <v>61</v>
      </c>
      <c r="B65" s="53">
        <v>107</v>
      </c>
      <c r="C65" s="72">
        <v>18</v>
      </c>
      <c r="D65" s="58">
        <f t="shared" si="0"/>
        <v>0.16822429906542055</v>
      </c>
      <c r="E65" s="53">
        <v>24</v>
      </c>
      <c r="F65" s="71">
        <v>1</v>
      </c>
      <c r="G65" s="56">
        <f t="shared" si="1"/>
        <v>4.1666666666666664E-2</v>
      </c>
    </row>
    <row r="66" spans="1:7" ht="16">
      <c r="A66" s="51" t="s">
        <v>62</v>
      </c>
      <c r="B66" s="53">
        <v>27</v>
      </c>
      <c r="C66" s="72">
        <v>2</v>
      </c>
      <c r="D66" s="58">
        <f t="shared" si="0"/>
        <v>7.407407407407407E-2</v>
      </c>
      <c r="E66" s="72">
        <v>12</v>
      </c>
      <c r="F66" s="71">
        <v>1</v>
      </c>
      <c r="G66" s="56">
        <f t="shared" si="1"/>
        <v>8.3333333333333329E-2</v>
      </c>
    </row>
    <row r="67" spans="1:7" ht="16">
      <c r="A67" s="51" t="s">
        <v>63</v>
      </c>
      <c r="B67" s="72">
        <v>106</v>
      </c>
      <c r="C67" s="53">
        <v>33</v>
      </c>
      <c r="D67" s="58">
        <f t="shared" ref="D67:D130" si="2">C67/B67</f>
        <v>0.31132075471698112</v>
      </c>
      <c r="E67" s="72">
        <v>26</v>
      </c>
      <c r="F67" s="71">
        <v>6</v>
      </c>
      <c r="G67" s="56">
        <f t="shared" ref="G67:G130" si="3">IF(E67&lt;&gt;0,F67/E67,0)</f>
        <v>0.23076923076923078</v>
      </c>
    </row>
    <row r="68" spans="1:7" ht="16">
      <c r="A68" s="51" t="s">
        <v>64</v>
      </c>
      <c r="B68" s="53">
        <v>142</v>
      </c>
      <c r="C68" s="53">
        <v>85</v>
      </c>
      <c r="D68" s="58">
        <f t="shared" si="2"/>
        <v>0.59859154929577463</v>
      </c>
      <c r="E68" s="53">
        <v>4</v>
      </c>
      <c r="F68" s="55">
        <v>2</v>
      </c>
      <c r="G68" s="56">
        <f t="shared" si="3"/>
        <v>0.5</v>
      </c>
    </row>
    <row r="69" spans="1:7" ht="16">
      <c r="A69" s="51" t="s">
        <v>65</v>
      </c>
      <c r="B69" s="53">
        <v>141</v>
      </c>
      <c r="C69" s="53">
        <v>41</v>
      </c>
      <c r="D69" s="58">
        <f t="shared" si="2"/>
        <v>0.29078014184397161</v>
      </c>
      <c r="E69" s="53">
        <v>28</v>
      </c>
      <c r="F69" s="55">
        <v>7</v>
      </c>
      <c r="G69" s="56">
        <f t="shared" si="3"/>
        <v>0.25</v>
      </c>
    </row>
    <row r="70" spans="1:7" ht="16">
      <c r="A70" s="51" t="s">
        <v>66</v>
      </c>
      <c r="B70" s="53">
        <v>87</v>
      </c>
      <c r="C70" s="53">
        <v>34</v>
      </c>
      <c r="D70" s="58">
        <f t="shared" si="2"/>
        <v>0.39080459770114945</v>
      </c>
      <c r="E70" s="72">
        <v>2</v>
      </c>
      <c r="F70" s="71">
        <v>1</v>
      </c>
      <c r="G70" s="56">
        <f t="shared" si="3"/>
        <v>0.5</v>
      </c>
    </row>
    <row r="71" spans="1:7" ht="16">
      <c r="A71" s="51" t="s">
        <v>67</v>
      </c>
      <c r="B71" s="53">
        <v>34</v>
      </c>
      <c r="C71" s="53">
        <v>23</v>
      </c>
      <c r="D71" s="58">
        <f t="shared" si="2"/>
        <v>0.67647058823529416</v>
      </c>
      <c r="E71" s="72">
        <v>2</v>
      </c>
      <c r="F71" s="71">
        <v>0</v>
      </c>
      <c r="G71" s="56">
        <f t="shared" si="3"/>
        <v>0</v>
      </c>
    </row>
    <row r="72" spans="1:7" ht="16">
      <c r="A72" s="51" t="s">
        <v>68</v>
      </c>
      <c r="B72" s="53">
        <v>86</v>
      </c>
      <c r="C72" s="53">
        <v>55</v>
      </c>
      <c r="D72" s="58">
        <f t="shared" si="2"/>
        <v>0.63953488372093026</v>
      </c>
      <c r="E72" s="53">
        <v>5</v>
      </c>
      <c r="F72" s="55">
        <v>3</v>
      </c>
      <c r="G72" s="56">
        <f t="shared" si="3"/>
        <v>0.6</v>
      </c>
    </row>
    <row r="73" spans="1:7" ht="16">
      <c r="A73" s="51" t="s">
        <v>69</v>
      </c>
      <c r="B73" s="53">
        <v>627</v>
      </c>
      <c r="C73" s="53">
        <v>122</v>
      </c>
      <c r="D73" s="58">
        <f t="shared" si="2"/>
        <v>0.19457735247208932</v>
      </c>
      <c r="E73" s="53">
        <v>105</v>
      </c>
      <c r="F73" s="55">
        <v>9</v>
      </c>
      <c r="G73" s="56">
        <f t="shared" si="3"/>
        <v>8.5714285714285715E-2</v>
      </c>
    </row>
    <row r="74" spans="1:7" ht="16">
      <c r="A74" s="51" t="s">
        <v>484</v>
      </c>
      <c r="B74" s="72">
        <v>20</v>
      </c>
      <c r="C74" s="72">
        <v>11</v>
      </c>
      <c r="D74" s="58">
        <f t="shared" si="2"/>
        <v>0.55000000000000004</v>
      </c>
      <c r="E74" s="53">
        <v>4</v>
      </c>
      <c r="F74" s="55">
        <v>3</v>
      </c>
      <c r="G74" s="56">
        <f t="shared" si="3"/>
        <v>0.75</v>
      </c>
    </row>
    <row r="75" spans="1:7" ht="16">
      <c r="A75" s="51" t="s">
        <v>70</v>
      </c>
      <c r="B75" s="53">
        <v>55</v>
      </c>
      <c r="C75" s="53">
        <v>30</v>
      </c>
      <c r="D75" s="58">
        <f t="shared" si="2"/>
        <v>0.54545454545454541</v>
      </c>
      <c r="E75" s="72">
        <v>2</v>
      </c>
      <c r="F75" s="71">
        <v>0</v>
      </c>
      <c r="G75" s="56">
        <f t="shared" si="3"/>
        <v>0</v>
      </c>
    </row>
    <row r="76" spans="1:7" ht="16">
      <c r="A76" s="51" t="s">
        <v>71</v>
      </c>
      <c r="B76" s="53">
        <v>13</v>
      </c>
      <c r="C76" s="53">
        <v>5</v>
      </c>
      <c r="D76" s="58">
        <f t="shared" si="2"/>
        <v>0.38461538461538464</v>
      </c>
      <c r="E76" s="53">
        <v>3</v>
      </c>
      <c r="F76" s="55">
        <v>0</v>
      </c>
      <c r="G76" s="56">
        <f t="shared" si="3"/>
        <v>0</v>
      </c>
    </row>
    <row r="77" spans="1:7" ht="16">
      <c r="A77" s="51" t="s">
        <v>72</v>
      </c>
      <c r="B77" s="53">
        <v>71</v>
      </c>
      <c r="C77" s="72">
        <v>28</v>
      </c>
      <c r="D77" s="58">
        <f t="shared" si="2"/>
        <v>0.39436619718309857</v>
      </c>
      <c r="E77" s="72">
        <v>16</v>
      </c>
      <c r="F77" s="55">
        <v>3</v>
      </c>
      <c r="G77" s="56">
        <f t="shared" si="3"/>
        <v>0.1875</v>
      </c>
    </row>
    <row r="78" spans="1:7" ht="16">
      <c r="A78" s="51" t="s">
        <v>73</v>
      </c>
      <c r="B78" s="72">
        <v>299</v>
      </c>
      <c r="C78" s="72">
        <v>127</v>
      </c>
      <c r="D78" s="58">
        <f t="shared" si="2"/>
        <v>0.42474916387959866</v>
      </c>
      <c r="E78" s="72">
        <v>70</v>
      </c>
      <c r="F78" s="71">
        <v>25</v>
      </c>
      <c r="G78" s="56">
        <f t="shared" si="3"/>
        <v>0.35714285714285715</v>
      </c>
    </row>
    <row r="79" spans="1:7" ht="16">
      <c r="A79" s="62" t="s">
        <v>74</v>
      </c>
      <c r="B79" s="69">
        <v>446</v>
      </c>
      <c r="C79" s="69">
        <v>155</v>
      </c>
      <c r="D79" s="58">
        <f t="shared" si="2"/>
        <v>0.34753363228699552</v>
      </c>
      <c r="E79" s="70">
        <v>131</v>
      </c>
      <c r="F79" s="70">
        <v>35</v>
      </c>
      <c r="G79" s="56">
        <f t="shared" si="3"/>
        <v>0.26717557251908397</v>
      </c>
    </row>
    <row r="80" spans="1:7" ht="16">
      <c r="A80" s="65" t="s">
        <v>75</v>
      </c>
      <c r="B80" s="72">
        <v>83</v>
      </c>
      <c r="C80" s="72">
        <v>32</v>
      </c>
      <c r="D80" s="58">
        <f t="shared" si="2"/>
        <v>0.38554216867469882</v>
      </c>
      <c r="E80" s="71">
        <v>36</v>
      </c>
      <c r="F80" s="71">
        <v>4</v>
      </c>
      <c r="G80" s="56">
        <f t="shared" si="3"/>
        <v>0.1111111111111111</v>
      </c>
    </row>
    <row r="81" spans="1:7" ht="16">
      <c r="A81" s="62" t="s">
        <v>76</v>
      </c>
      <c r="B81" s="69">
        <v>42</v>
      </c>
      <c r="C81" s="69">
        <v>29</v>
      </c>
      <c r="D81" s="58">
        <f t="shared" si="2"/>
        <v>0.69047619047619047</v>
      </c>
      <c r="E81" s="70">
        <v>14</v>
      </c>
      <c r="F81" s="70">
        <v>5</v>
      </c>
      <c r="G81" s="56">
        <f t="shared" si="3"/>
        <v>0.35714285714285715</v>
      </c>
    </row>
    <row r="82" spans="1:7" ht="16">
      <c r="A82" s="62" t="s">
        <v>77</v>
      </c>
      <c r="B82" s="69">
        <v>199</v>
      </c>
      <c r="C82" s="69">
        <v>58</v>
      </c>
      <c r="D82" s="58">
        <f t="shared" si="2"/>
        <v>0.29145728643216079</v>
      </c>
      <c r="E82" s="70">
        <v>95</v>
      </c>
      <c r="F82" s="71">
        <v>8</v>
      </c>
      <c r="G82" s="56">
        <f t="shared" si="3"/>
        <v>8.4210526315789472E-2</v>
      </c>
    </row>
    <row r="83" spans="1:7" ht="16">
      <c r="A83" s="67" t="s">
        <v>486</v>
      </c>
      <c r="B83" s="72">
        <v>60</v>
      </c>
      <c r="C83" s="72">
        <v>20</v>
      </c>
      <c r="D83" s="58">
        <f t="shared" si="2"/>
        <v>0.33333333333333331</v>
      </c>
      <c r="E83" s="71">
        <v>20</v>
      </c>
      <c r="F83" s="55">
        <v>3</v>
      </c>
      <c r="G83" s="56">
        <f t="shared" si="3"/>
        <v>0.15</v>
      </c>
    </row>
    <row r="84" spans="1:7" ht="16">
      <c r="A84" s="67" t="s">
        <v>487</v>
      </c>
      <c r="B84" s="72">
        <v>62</v>
      </c>
      <c r="C84" s="53">
        <v>25</v>
      </c>
      <c r="D84" s="58">
        <f t="shared" si="2"/>
        <v>0.40322580645161288</v>
      </c>
      <c r="E84" s="71">
        <v>21</v>
      </c>
      <c r="F84" s="55">
        <v>3</v>
      </c>
      <c r="G84" s="56">
        <f t="shared" si="3"/>
        <v>0.14285714285714285</v>
      </c>
    </row>
    <row r="85" spans="1:7" ht="16">
      <c r="A85" s="62" t="s">
        <v>80</v>
      </c>
      <c r="B85" s="69">
        <v>129</v>
      </c>
      <c r="C85" s="69">
        <v>44</v>
      </c>
      <c r="D85" s="58">
        <f t="shared" si="2"/>
        <v>0.34108527131782945</v>
      </c>
      <c r="E85" s="70">
        <v>47</v>
      </c>
      <c r="F85" s="71">
        <v>12</v>
      </c>
      <c r="G85" s="56">
        <f t="shared" si="3"/>
        <v>0.25531914893617019</v>
      </c>
    </row>
    <row r="86" spans="1:7" ht="16">
      <c r="A86" s="67" t="s">
        <v>81</v>
      </c>
      <c r="B86" s="72">
        <v>120</v>
      </c>
      <c r="C86" s="53">
        <v>29</v>
      </c>
      <c r="D86" s="58">
        <f t="shared" si="2"/>
        <v>0.24166666666666667</v>
      </c>
      <c r="E86" s="55">
        <v>92</v>
      </c>
      <c r="F86" s="71">
        <v>18</v>
      </c>
      <c r="G86" s="56">
        <f t="shared" si="3"/>
        <v>0.19565217391304349</v>
      </c>
    </row>
    <row r="87" spans="1:7" ht="16">
      <c r="A87" s="67" t="s">
        <v>82</v>
      </c>
      <c r="B87" s="72">
        <v>6</v>
      </c>
      <c r="C87" s="53">
        <v>5</v>
      </c>
      <c r="D87" s="58">
        <f t="shared" si="2"/>
        <v>0.83333333333333337</v>
      </c>
      <c r="E87" s="71">
        <v>1</v>
      </c>
      <c r="F87" s="71">
        <v>0</v>
      </c>
      <c r="G87" s="56">
        <f t="shared" si="3"/>
        <v>0</v>
      </c>
    </row>
    <row r="88" spans="1:7" ht="16">
      <c r="A88" s="62" t="s">
        <v>83</v>
      </c>
      <c r="B88" s="69">
        <v>152</v>
      </c>
      <c r="C88" s="69">
        <v>33</v>
      </c>
      <c r="D88" s="58">
        <f t="shared" si="2"/>
        <v>0.21710526315789475</v>
      </c>
      <c r="E88" s="70">
        <v>39</v>
      </c>
      <c r="F88" s="70">
        <v>3</v>
      </c>
      <c r="G88" s="56">
        <f t="shared" si="3"/>
        <v>7.6923076923076927E-2</v>
      </c>
    </row>
    <row r="89" spans="1:7" ht="16">
      <c r="A89" s="67" t="s">
        <v>84</v>
      </c>
      <c r="B89" s="72">
        <v>120</v>
      </c>
      <c r="C89" s="72">
        <v>26</v>
      </c>
      <c r="D89" s="58">
        <f t="shared" si="2"/>
        <v>0.21666666666666667</v>
      </c>
      <c r="E89" s="55">
        <v>65</v>
      </c>
      <c r="F89" s="55">
        <v>9</v>
      </c>
      <c r="G89" s="56">
        <f t="shared" si="3"/>
        <v>0.13846153846153847</v>
      </c>
    </row>
    <row r="90" spans="1:7" ht="16">
      <c r="A90" s="67" t="s">
        <v>85</v>
      </c>
      <c r="B90" s="72">
        <v>201</v>
      </c>
      <c r="C90" s="72">
        <v>68</v>
      </c>
      <c r="D90" s="58">
        <f t="shared" si="2"/>
        <v>0.3383084577114428</v>
      </c>
      <c r="E90" s="55">
        <v>48</v>
      </c>
      <c r="F90" s="55">
        <v>5</v>
      </c>
      <c r="G90" s="56">
        <f t="shared" si="3"/>
        <v>0.10416666666666667</v>
      </c>
    </row>
    <row r="91" spans="1:7" ht="16">
      <c r="A91" s="62" t="s">
        <v>86</v>
      </c>
      <c r="B91" s="69">
        <v>35</v>
      </c>
      <c r="C91" s="69">
        <v>14</v>
      </c>
      <c r="D91" s="58">
        <f t="shared" si="2"/>
        <v>0.4</v>
      </c>
      <c r="E91" s="70">
        <v>3</v>
      </c>
      <c r="F91" s="71">
        <v>1</v>
      </c>
      <c r="G91" s="56">
        <f t="shared" si="3"/>
        <v>0.33333333333333331</v>
      </c>
    </row>
    <row r="92" spans="1:7" ht="16">
      <c r="A92" s="67" t="s">
        <v>87</v>
      </c>
      <c r="B92" s="53">
        <v>124</v>
      </c>
      <c r="C92" s="53">
        <v>31</v>
      </c>
      <c r="D92" s="58">
        <f t="shared" si="2"/>
        <v>0.25</v>
      </c>
      <c r="E92" s="71">
        <v>11</v>
      </c>
      <c r="F92" s="71">
        <v>0</v>
      </c>
      <c r="G92" s="56">
        <f t="shared" si="3"/>
        <v>0</v>
      </c>
    </row>
    <row r="93" spans="1:7" ht="16">
      <c r="A93" s="67" t="s">
        <v>88</v>
      </c>
      <c r="B93" s="53">
        <v>158</v>
      </c>
      <c r="C93" s="53">
        <v>33</v>
      </c>
      <c r="D93" s="58">
        <f t="shared" si="2"/>
        <v>0.20886075949367089</v>
      </c>
      <c r="E93" s="71">
        <v>6</v>
      </c>
      <c r="F93" s="71">
        <v>0</v>
      </c>
      <c r="G93" s="56">
        <f t="shared" si="3"/>
        <v>0</v>
      </c>
    </row>
    <row r="94" spans="1:7" ht="16">
      <c r="A94" s="65" t="s">
        <v>89</v>
      </c>
      <c r="B94" s="72">
        <v>244</v>
      </c>
      <c r="C94" s="72">
        <v>57</v>
      </c>
      <c r="D94" s="58">
        <f t="shared" si="2"/>
        <v>0.23360655737704919</v>
      </c>
      <c r="E94" s="71">
        <v>47</v>
      </c>
      <c r="F94" s="71">
        <v>9</v>
      </c>
      <c r="G94" s="56">
        <f t="shared" si="3"/>
        <v>0.19148936170212766</v>
      </c>
    </row>
    <row r="95" spans="1:7" ht="16">
      <c r="A95" s="62" t="s">
        <v>90</v>
      </c>
      <c r="B95" s="69">
        <v>89</v>
      </c>
      <c r="C95" s="72">
        <v>20</v>
      </c>
      <c r="D95" s="58">
        <f t="shared" si="2"/>
        <v>0.2247191011235955</v>
      </c>
      <c r="E95" s="70">
        <v>15</v>
      </c>
      <c r="F95" s="70">
        <v>3</v>
      </c>
      <c r="G95" s="56">
        <f t="shared" si="3"/>
        <v>0.2</v>
      </c>
    </row>
    <row r="96" spans="1:7" ht="16">
      <c r="A96" s="62" t="s">
        <v>488</v>
      </c>
      <c r="B96" s="69">
        <v>73</v>
      </c>
      <c r="C96" s="72">
        <v>66</v>
      </c>
      <c r="D96" s="58">
        <f t="shared" si="2"/>
        <v>0.90410958904109584</v>
      </c>
      <c r="E96" s="70">
        <v>4</v>
      </c>
      <c r="F96" s="70">
        <v>3</v>
      </c>
      <c r="G96" s="56">
        <f t="shared" si="3"/>
        <v>0.75</v>
      </c>
    </row>
    <row r="97" spans="1:7" ht="16">
      <c r="A97" s="67" t="s">
        <v>489</v>
      </c>
      <c r="B97" s="53">
        <v>9</v>
      </c>
      <c r="C97" s="53">
        <v>7</v>
      </c>
      <c r="D97" s="58">
        <f t="shared" si="2"/>
        <v>0.77777777777777779</v>
      </c>
      <c r="E97" s="71">
        <v>2</v>
      </c>
      <c r="F97" s="71">
        <v>1</v>
      </c>
      <c r="G97" s="56">
        <f t="shared" si="3"/>
        <v>0.5</v>
      </c>
    </row>
    <row r="98" spans="1:7" ht="16">
      <c r="A98" s="65" t="s">
        <v>91</v>
      </c>
      <c r="B98" s="72">
        <v>97</v>
      </c>
      <c r="C98" s="72">
        <v>56</v>
      </c>
      <c r="D98" s="58">
        <f t="shared" si="2"/>
        <v>0.57731958762886593</v>
      </c>
      <c r="E98" s="71">
        <v>29</v>
      </c>
      <c r="F98" s="71">
        <v>8</v>
      </c>
      <c r="G98" s="56">
        <f t="shared" si="3"/>
        <v>0.27586206896551724</v>
      </c>
    </row>
    <row r="99" spans="1:7" ht="16">
      <c r="A99" s="67" t="s">
        <v>490</v>
      </c>
      <c r="B99" s="72">
        <v>10</v>
      </c>
      <c r="C99" s="72">
        <v>1</v>
      </c>
      <c r="D99" s="58">
        <f t="shared" si="2"/>
        <v>0.1</v>
      </c>
      <c r="E99" s="55">
        <v>3</v>
      </c>
      <c r="F99" s="71">
        <v>0</v>
      </c>
      <c r="G99" s="56">
        <f t="shared" si="3"/>
        <v>0</v>
      </c>
    </row>
    <row r="100" spans="1:7" ht="16">
      <c r="A100" s="62" t="s">
        <v>92</v>
      </c>
      <c r="B100" s="69">
        <v>337</v>
      </c>
      <c r="C100" s="69">
        <v>43</v>
      </c>
      <c r="D100" s="58">
        <f t="shared" si="2"/>
        <v>0.12759643916913946</v>
      </c>
      <c r="E100" s="70">
        <v>172</v>
      </c>
      <c r="F100" s="71">
        <v>8</v>
      </c>
      <c r="G100" s="56">
        <f t="shared" si="3"/>
        <v>4.6511627906976744E-2</v>
      </c>
    </row>
    <row r="101" spans="1:7" ht="16">
      <c r="A101" s="67" t="s">
        <v>93</v>
      </c>
      <c r="B101" s="53">
        <v>332</v>
      </c>
      <c r="C101" s="72">
        <v>102</v>
      </c>
      <c r="D101" s="58">
        <f t="shared" si="2"/>
        <v>0.30722891566265059</v>
      </c>
      <c r="E101" s="55">
        <v>189</v>
      </c>
      <c r="F101" s="71">
        <v>61</v>
      </c>
      <c r="G101" s="56">
        <f t="shared" si="3"/>
        <v>0.32275132275132273</v>
      </c>
    </row>
    <row r="102" spans="1:7" ht="16">
      <c r="A102" s="65" t="s">
        <v>94</v>
      </c>
      <c r="B102" s="72">
        <v>48</v>
      </c>
      <c r="C102" s="72">
        <v>27</v>
      </c>
      <c r="D102" s="58">
        <f t="shared" si="2"/>
        <v>0.5625</v>
      </c>
      <c r="E102" s="71">
        <v>4</v>
      </c>
      <c r="F102" s="71">
        <v>1</v>
      </c>
      <c r="G102" s="56">
        <f t="shared" si="3"/>
        <v>0.25</v>
      </c>
    </row>
    <row r="103" spans="1:7" ht="16">
      <c r="A103" s="67" t="s">
        <v>95</v>
      </c>
      <c r="B103" s="53">
        <v>25</v>
      </c>
      <c r="C103" s="72">
        <v>11</v>
      </c>
      <c r="D103" s="58">
        <f t="shared" si="2"/>
        <v>0.44</v>
      </c>
      <c r="E103" s="71">
        <v>2</v>
      </c>
      <c r="F103" s="71">
        <v>0</v>
      </c>
      <c r="G103" s="56">
        <f t="shared" si="3"/>
        <v>0</v>
      </c>
    </row>
    <row r="104" spans="1:7" ht="16">
      <c r="A104" s="67" t="s">
        <v>96</v>
      </c>
      <c r="B104" s="53">
        <v>5</v>
      </c>
      <c r="C104" s="72">
        <v>0</v>
      </c>
      <c r="D104" s="58">
        <f t="shared" si="2"/>
        <v>0</v>
      </c>
      <c r="E104" s="55">
        <v>3</v>
      </c>
      <c r="F104" s="71">
        <v>0</v>
      </c>
      <c r="G104" s="56">
        <f t="shared" si="3"/>
        <v>0</v>
      </c>
    </row>
    <row r="105" spans="1:7" ht="16">
      <c r="A105" s="67" t="s">
        <v>97</v>
      </c>
      <c r="B105" s="72">
        <v>81</v>
      </c>
      <c r="C105" s="53">
        <v>37</v>
      </c>
      <c r="D105" s="58">
        <f t="shared" si="2"/>
        <v>0.4567901234567901</v>
      </c>
      <c r="E105" s="55">
        <v>4</v>
      </c>
      <c r="F105" s="71">
        <v>0</v>
      </c>
      <c r="G105" s="56">
        <f t="shared" si="3"/>
        <v>0</v>
      </c>
    </row>
    <row r="106" spans="1:7" ht="16">
      <c r="A106" s="67" t="s">
        <v>98</v>
      </c>
      <c r="B106" s="53">
        <v>87</v>
      </c>
      <c r="C106" s="53">
        <v>42</v>
      </c>
      <c r="D106" s="58">
        <f t="shared" si="2"/>
        <v>0.48275862068965519</v>
      </c>
      <c r="E106" s="71">
        <v>20</v>
      </c>
      <c r="F106" s="71">
        <v>6</v>
      </c>
      <c r="G106" s="56">
        <f t="shared" si="3"/>
        <v>0.3</v>
      </c>
    </row>
    <row r="107" spans="1:7" ht="16">
      <c r="A107" s="67" t="s">
        <v>99</v>
      </c>
      <c r="B107" s="72">
        <v>108</v>
      </c>
      <c r="C107" s="53">
        <v>57</v>
      </c>
      <c r="D107" s="58">
        <f t="shared" si="2"/>
        <v>0.52777777777777779</v>
      </c>
      <c r="E107" s="55">
        <v>4</v>
      </c>
      <c r="F107" s="71">
        <v>0</v>
      </c>
      <c r="G107" s="56">
        <f t="shared" si="3"/>
        <v>0</v>
      </c>
    </row>
    <row r="108" spans="1:7" ht="16">
      <c r="A108" s="67" t="s">
        <v>100</v>
      </c>
      <c r="B108" s="53">
        <v>78</v>
      </c>
      <c r="C108" s="72">
        <v>21</v>
      </c>
      <c r="D108" s="58">
        <f t="shared" si="2"/>
        <v>0.26923076923076922</v>
      </c>
      <c r="E108" s="71">
        <v>12</v>
      </c>
      <c r="F108" s="71">
        <v>0</v>
      </c>
      <c r="G108" s="56">
        <f t="shared" si="3"/>
        <v>0</v>
      </c>
    </row>
    <row r="109" spans="1:7" ht="16">
      <c r="A109" s="67" t="s">
        <v>491</v>
      </c>
      <c r="B109" s="72">
        <v>18</v>
      </c>
      <c r="C109" s="72">
        <v>11</v>
      </c>
      <c r="D109" s="58">
        <f t="shared" si="2"/>
        <v>0.61111111111111116</v>
      </c>
      <c r="E109" s="71">
        <v>2</v>
      </c>
      <c r="F109" s="71">
        <v>1</v>
      </c>
      <c r="G109" s="56">
        <f t="shared" si="3"/>
        <v>0.5</v>
      </c>
    </row>
    <row r="110" spans="1:7" ht="16">
      <c r="A110" s="67" t="s">
        <v>101</v>
      </c>
      <c r="B110" s="53">
        <v>17</v>
      </c>
      <c r="C110" s="53">
        <v>14</v>
      </c>
      <c r="D110" s="58">
        <f t="shared" si="2"/>
        <v>0.82352941176470584</v>
      </c>
      <c r="E110" s="71">
        <v>1</v>
      </c>
      <c r="F110" s="71">
        <v>0</v>
      </c>
      <c r="G110" s="56">
        <f t="shared" si="3"/>
        <v>0</v>
      </c>
    </row>
    <row r="111" spans="1:7" ht="16">
      <c r="A111" s="62" t="s">
        <v>102</v>
      </c>
      <c r="B111" s="69">
        <v>240</v>
      </c>
      <c r="C111" s="69">
        <v>52</v>
      </c>
      <c r="D111" s="58">
        <f t="shared" si="2"/>
        <v>0.21666666666666667</v>
      </c>
      <c r="E111" s="70">
        <v>93</v>
      </c>
      <c r="F111" s="70">
        <v>4</v>
      </c>
      <c r="G111" s="56">
        <f t="shared" si="3"/>
        <v>4.3010752688172046E-2</v>
      </c>
    </row>
    <row r="112" spans="1:7" ht="16">
      <c r="A112" s="62" t="s">
        <v>103</v>
      </c>
      <c r="B112" s="69">
        <v>98</v>
      </c>
      <c r="C112" s="69">
        <v>17</v>
      </c>
      <c r="D112" s="58">
        <f t="shared" si="2"/>
        <v>0.17346938775510204</v>
      </c>
      <c r="E112" s="70">
        <v>30</v>
      </c>
      <c r="F112" s="70">
        <v>7</v>
      </c>
      <c r="G112" s="56">
        <f t="shared" si="3"/>
        <v>0.23333333333333334</v>
      </c>
    </row>
    <row r="113" spans="1:7" ht="16">
      <c r="A113" s="67" t="s">
        <v>104</v>
      </c>
      <c r="B113" s="53">
        <v>14</v>
      </c>
      <c r="C113" s="72">
        <v>1</v>
      </c>
      <c r="D113" s="58">
        <f t="shared" si="2"/>
        <v>7.1428571428571425E-2</v>
      </c>
      <c r="E113" s="71">
        <v>10</v>
      </c>
      <c r="F113" s="71">
        <v>0</v>
      </c>
      <c r="G113" s="56">
        <f t="shared" si="3"/>
        <v>0</v>
      </c>
    </row>
    <row r="114" spans="1:7" ht="16">
      <c r="A114" s="62" t="s">
        <v>105</v>
      </c>
      <c r="B114" s="69">
        <v>19</v>
      </c>
      <c r="C114" s="69">
        <v>5</v>
      </c>
      <c r="D114" s="58">
        <f t="shared" si="2"/>
        <v>0.26315789473684209</v>
      </c>
      <c r="E114" s="71">
        <v>12</v>
      </c>
      <c r="F114" s="70">
        <v>3</v>
      </c>
      <c r="G114" s="56">
        <f t="shared" si="3"/>
        <v>0.25</v>
      </c>
    </row>
    <row r="115" spans="1:7" ht="16">
      <c r="A115" s="67" t="s">
        <v>106</v>
      </c>
      <c r="B115" s="53">
        <v>47</v>
      </c>
      <c r="C115" s="72">
        <v>28</v>
      </c>
      <c r="D115" s="58">
        <f t="shared" si="2"/>
        <v>0.5957446808510638</v>
      </c>
      <c r="E115" s="71">
        <v>0</v>
      </c>
      <c r="F115" s="71">
        <v>0</v>
      </c>
      <c r="G115" s="56">
        <f t="shared" si="3"/>
        <v>0</v>
      </c>
    </row>
    <row r="116" spans="1:7" ht="16">
      <c r="A116" s="67" t="s">
        <v>492</v>
      </c>
      <c r="B116" s="53">
        <v>4</v>
      </c>
      <c r="C116" s="72">
        <v>2</v>
      </c>
      <c r="D116" s="58">
        <f t="shared" si="2"/>
        <v>0.5</v>
      </c>
      <c r="E116" s="71">
        <v>0</v>
      </c>
      <c r="F116" s="71">
        <v>0</v>
      </c>
      <c r="G116" s="56">
        <f t="shared" si="3"/>
        <v>0</v>
      </c>
    </row>
    <row r="117" spans="1:7" ht="16">
      <c r="A117" s="65" t="s">
        <v>108</v>
      </c>
      <c r="B117" s="72">
        <v>664</v>
      </c>
      <c r="C117" s="72">
        <v>43</v>
      </c>
      <c r="D117" s="58">
        <f t="shared" si="2"/>
        <v>6.4759036144578314E-2</v>
      </c>
      <c r="E117" s="71">
        <v>165</v>
      </c>
      <c r="F117" s="71">
        <v>9</v>
      </c>
      <c r="G117" s="56">
        <f t="shared" si="3"/>
        <v>5.4545454545454543E-2</v>
      </c>
    </row>
    <row r="118" spans="1:7" ht="16">
      <c r="A118" s="65" t="s">
        <v>109</v>
      </c>
      <c r="B118" s="72">
        <v>399</v>
      </c>
      <c r="C118" s="72">
        <v>89</v>
      </c>
      <c r="D118" s="58">
        <f t="shared" si="2"/>
        <v>0.22305764411027568</v>
      </c>
      <c r="E118" s="71">
        <v>203</v>
      </c>
      <c r="F118" s="71">
        <v>31</v>
      </c>
      <c r="G118" s="56">
        <f t="shared" si="3"/>
        <v>0.15270935960591134</v>
      </c>
    </row>
    <row r="119" spans="1:7" ht="16">
      <c r="A119" s="67" t="s">
        <v>110</v>
      </c>
      <c r="B119" s="53">
        <v>33</v>
      </c>
      <c r="C119" s="72">
        <v>8</v>
      </c>
      <c r="D119" s="58">
        <f t="shared" si="2"/>
        <v>0.24242424242424243</v>
      </c>
      <c r="E119" s="71">
        <v>21</v>
      </c>
      <c r="F119" s="71">
        <v>2</v>
      </c>
      <c r="G119" s="56">
        <f t="shared" si="3"/>
        <v>9.5238095238095233E-2</v>
      </c>
    </row>
    <row r="120" spans="1:7" ht="16">
      <c r="A120" s="67" t="s">
        <v>111</v>
      </c>
      <c r="B120" s="72">
        <v>10</v>
      </c>
      <c r="C120" s="72">
        <v>6</v>
      </c>
      <c r="D120" s="58">
        <f t="shared" si="2"/>
        <v>0.6</v>
      </c>
      <c r="E120" s="71">
        <v>2</v>
      </c>
      <c r="F120" s="71">
        <v>2</v>
      </c>
      <c r="G120" s="56">
        <f t="shared" si="3"/>
        <v>1</v>
      </c>
    </row>
    <row r="121" spans="1:7" ht="16">
      <c r="A121" s="67" t="s">
        <v>112</v>
      </c>
      <c r="B121" s="53">
        <v>3</v>
      </c>
      <c r="C121" s="72">
        <v>1</v>
      </c>
      <c r="D121" s="58">
        <f t="shared" si="2"/>
        <v>0.33333333333333331</v>
      </c>
      <c r="E121" s="71">
        <v>0</v>
      </c>
      <c r="F121" s="71">
        <v>0</v>
      </c>
      <c r="G121" s="56">
        <f t="shared" si="3"/>
        <v>0</v>
      </c>
    </row>
    <row r="122" spans="1:7" ht="16">
      <c r="A122" s="62" t="s">
        <v>113</v>
      </c>
      <c r="B122" s="69">
        <v>58</v>
      </c>
      <c r="C122" s="69">
        <v>19</v>
      </c>
      <c r="D122" s="58">
        <f t="shared" si="2"/>
        <v>0.32758620689655171</v>
      </c>
      <c r="E122" s="71">
        <v>8</v>
      </c>
      <c r="F122" s="70">
        <v>3</v>
      </c>
      <c r="G122" s="56">
        <f t="shared" si="3"/>
        <v>0.375</v>
      </c>
    </row>
    <row r="123" spans="1:7" ht="16">
      <c r="A123" s="67" t="s">
        <v>114</v>
      </c>
      <c r="B123" s="72">
        <v>8</v>
      </c>
      <c r="C123" s="72">
        <v>6</v>
      </c>
      <c r="D123" s="58">
        <f t="shared" si="2"/>
        <v>0.75</v>
      </c>
      <c r="E123" s="71">
        <v>1</v>
      </c>
      <c r="F123" s="71">
        <v>1</v>
      </c>
      <c r="G123" s="56">
        <f t="shared" si="3"/>
        <v>1</v>
      </c>
    </row>
    <row r="124" spans="1:7" ht="16">
      <c r="A124" s="67" t="s">
        <v>115</v>
      </c>
      <c r="B124" s="53">
        <v>5</v>
      </c>
      <c r="C124" s="72">
        <v>2</v>
      </c>
      <c r="D124" s="58">
        <f t="shared" si="2"/>
        <v>0.4</v>
      </c>
      <c r="E124" s="71">
        <v>1</v>
      </c>
      <c r="F124" s="71">
        <v>0</v>
      </c>
      <c r="G124" s="56">
        <f t="shared" si="3"/>
        <v>0</v>
      </c>
    </row>
    <row r="125" spans="1:7" ht="16">
      <c r="A125" s="67" t="s">
        <v>116</v>
      </c>
      <c r="B125" s="72">
        <v>21</v>
      </c>
      <c r="C125" s="72">
        <v>6</v>
      </c>
      <c r="D125" s="58">
        <f t="shared" si="2"/>
        <v>0.2857142857142857</v>
      </c>
      <c r="E125" s="55">
        <v>7</v>
      </c>
      <c r="F125" s="71">
        <v>1</v>
      </c>
      <c r="G125" s="56">
        <f t="shared" si="3"/>
        <v>0.14285714285714285</v>
      </c>
    </row>
    <row r="126" spans="1:7" ht="16">
      <c r="A126" s="67" t="s">
        <v>117</v>
      </c>
      <c r="B126" s="72">
        <v>11</v>
      </c>
      <c r="C126" s="72">
        <v>2</v>
      </c>
      <c r="D126" s="58">
        <f t="shared" si="2"/>
        <v>0.18181818181818182</v>
      </c>
      <c r="E126" s="55">
        <v>3</v>
      </c>
      <c r="F126" s="71">
        <v>0</v>
      </c>
      <c r="G126" s="56">
        <f t="shared" si="3"/>
        <v>0</v>
      </c>
    </row>
    <row r="127" spans="1:7" ht="16">
      <c r="A127" s="67" t="s">
        <v>493</v>
      </c>
      <c r="B127" s="53">
        <v>13</v>
      </c>
      <c r="C127" s="72">
        <v>1</v>
      </c>
      <c r="D127" s="58">
        <f t="shared" si="2"/>
        <v>7.6923076923076927E-2</v>
      </c>
      <c r="E127" s="71">
        <v>1</v>
      </c>
      <c r="F127" s="71">
        <v>0</v>
      </c>
      <c r="G127" s="56">
        <f t="shared" si="3"/>
        <v>0</v>
      </c>
    </row>
    <row r="128" spans="1:7" ht="16">
      <c r="A128" s="67" t="s">
        <v>118</v>
      </c>
      <c r="B128" s="53">
        <v>5</v>
      </c>
      <c r="C128" s="72">
        <v>0</v>
      </c>
      <c r="D128" s="58">
        <f t="shared" si="2"/>
        <v>0</v>
      </c>
      <c r="E128" s="71">
        <v>0</v>
      </c>
      <c r="F128" s="71">
        <v>0</v>
      </c>
      <c r="G128" s="56">
        <f t="shared" si="3"/>
        <v>0</v>
      </c>
    </row>
    <row r="129" spans="1:7" ht="16">
      <c r="A129" s="67" t="s">
        <v>119</v>
      </c>
      <c r="B129" s="53">
        <v>3</v>
      </c>
      <c r="C129" s="72">
        <v>0</v>
      </c>
      <c r="D129" s="58">
        <f t="shared" si="2"/>
        <v>0</v>
      </c>
      <c r="E129" s="71">
        <v>2</v>
      </c>
      <c r="F129" s="71">
        <v>0</v>
      </c>
      <c r="G129" s="56">
        <f t="shared" si="3"/>
        <v>0</v>
      </c>
    </row>
    <row r="130" spans="1:7" ht="16">
      <c r="A130" s="67" t="s">
        <v>120</v>
      </c>
      <c r="B130" s="53">
        <v>3</v>
      </c>
      <c r="C130" s="72">
        <v>2</v>
      </c>
      <c r="D130" s="58">
        <f t="shared" si="2"/>
        <v>0.66666666666666663</v>
      </c>
      <c r="E130" s="71">
        <v>0</v>
      </c>
      <c r="F130" s="71">
        <v>0</v>
      </c>
      <c r="G130" s="56">
        <f t="shared" si="3"/>
        <v>0</v>
      </c>
    </row>
    <row r="131" spans="1:7" ht="16">
      <c r="A131" s="67" t="s">
        <v>121</v>
      </c>
      <c r="B131" s="72">
        <v>20</v>
      </c>
      <c r="C131" s="72">
        <v>1</v>
      </c>
      <c r="D131" s="58">
        <f t="shared" ref="D131:D194" si="4">C131/B131</f>
        <v>0.05</v>
      </c>
      <c r="E131" s="71">
        <v>1</v>
      </c>
      <c r="F131" s="71">
        <v>0</v>
      </c>
      <c r="G131" s="56">
        <f t="shared" ref="G131:G194" si="5">IF(E131&lt;&gt;0,F131/E131,0)</f>
        <v>0</v>
      </c>
    </row>
    <row r="132" spans="1:7" ht="16">
      <c r="A132" s="67" t="s">
        <v>122</v>
      </c>
      <c r="B132" s="72">
        <v>6</v>
      </c>
      <c r="C132" s="72">
        <v>0</v>
      </c>
      <c r="D132" s="58">
        <f t="shared" si="4"/>
        <v>0</v>
      </c>
      <c r="E132" s="71">
        <v>0</v>
      </c>
      <c r="F132" s="71">
        <v>0</v>
      </c>
      <c r="G132" s="56">
        <f t="shared" si="5"/>
        <v>0</v>
      </c>
    </row>
    <row r="133" spans="1:7" ht="16">
      <c r="A133" s="67" t="s">
        <v>123</v>
      </c>
      <c r="B133" s="72">
        <v>16</v>
      </c>
      <c r="C133" s="53">
        <v>5</v>
      </c>
      <c r="D133" s="58">
        <f t="shared" si="4"/>
        <v>0.3125</v>
      </c>
      <c r="E133" s="71">
        <v>2</v>
      </c>
      <c r="F133" s="71">
        <v>0</v>
      </c>
      <c r="G133" s="56">
        <f t="shared" si="5"/>
        <v>0</v>
      </c>
    </row>
    <row r="134" spans="1:7" ht="16">
      <c r="A134" s="67" t="s">
        <v>124</v>
      </c>
      <c r="B134" s="72">
        <v>10</v>
      </c>
      <c r="C134" s="72">
        <v>1</v>
      </c>
      <c r="D134" s="58">
        <f t="shared" si="4"/>
        <v>0.1</v>
      </c>
      <c r="E134" s="71">
        <v>1</v>
      </c>
      <c r="F134" s="71">
        <v>0</v>
      </c>
      <c r="G134" s="56">
        <f t="shared" si="5"/>
        <v>0</v>
      </c>
    </row>
    <row r="135" spans="1:7" ht="16">
      <c r="A135" s="67" t="s">
        <v>125</v>
      </c>
      <c r="B135" s="53">
        <v>9</v>
      </c>
      <c r="C135" s="53">
        <v>7</v>
      </c>
      <c r="D135" s="58">
        <f t="shared" si="4"/>
        <v>0.77777777777777779</v>
      </c>
      <c r="E135" s="71">
        <v>0</v>
      </c>
      <c r="F135" s="71">
        <v>0</v>
      </c>
      <c r="G135" s="56">
        <f t="shared" si="5"/>
        <v>0</v>
      </c>
    </row>
    <row r="136" spans="1:7" ht="16">
      <c r="A136" s="67" t="s">
        <v>126</v>
      </c>
      <c r="B136" s="72">
        <v>68</v>
      </c>
      <c r="C136" s="53">
        <v>47</v>
      </c>
      <c r="D136" s="58">
        <f t="shared" si="4"/>
        <v>0.69117647058823528</v>
      </c>
      <c r="E136" s="71">
        <v>2</v>
      </c>
      <c r="F136" s="71">
        <v>1</v>
      </c>
      <c r="G136" s="56">
        <f t="shared" si="5"/>
        <v>0.5</v>
      </c>
    </row>
    <row r="137" spans="1:7" ht="16">
      <c r="A137" s="67" t="s">
        <v>127</v>
      </c>
      <c r="B137" s="53">
        <v>47</v>
      </c>
      <c r="C137" s="53">
        <v>32</v>
      </c>
      <c r="D137" s="58">
        <f t="shared" si="4"/>
        <v>0.68085106382978722</v>
      </c>
      <c r="E137" s="71">
        <v>1</v>
      </c>
      <c r="F137" s="71">
        <v>1</v>
      </c>
      <c r="G137" s="56">
        <f t="shared" si="5"/>
        <v>1</v>
      </c>
    </row>
    <row r="138" spans="1:7" ht="16">
      <c r="A138" s="67" t="s">
        <v>128</v>
      </c>
      <c r="B138" s="53">
        <v>52</v>
      </c>
      <c r="C138" s="72">
        <v>21</v>
      </c>
      <c r="D138" s="58">
        <f t="shared" si="4"/>
        <v>0.40384615384615385</v>
      </c>
      <c r="E138" s="71">
        <v>28</v>
      </c>
      <c r="F138" s="71">
        <v>12</v>
      </c>
      <c r="G138" s="56">
        <f t="shared" si="5"/>
        <v>0.42857142857142855</v>
      </c>
    </row>
    <row r="139" spans="1:7" ht="16">
      <c r="A139" s="67" t="s">
        <v>129</v>
      </c>
      <c r="B139" s="53">
        <v>52</v>
      </c>
      <c r="C139" s="53">
        <v>30</v>
      </c>
      <c r="D139" s="58">
        <f t="shared" si="4"/>
        <v>0.57692307692307687</v>
      </c>
      <c r="E139" s="71">
        <v>1</v>
      </c>
      <c r="F139" s="71">
        <v>0</v>
      </c>
      <c r="G139" s="56">
        <f t="shared" si="5"/>
        <v>0</v>
      </c>
    </row>
    <row r="140" spans="1:7" ht="16">
      <c r="A140" s="62" t="s">
        <v>130</v>
      </c>
      <c r="B140" s="69">
        <v>63</v>
      </c>
      <c r="C140" s="69">
        <v>36</v>
      </c>
      <c r="D140" s="58">
        <f t="shared" si="4"/>
        <v>0.5714285714285714</v>
      </c>
      <c r="E140" s="70">
        <v>4</v>
      </c>
      <c r="F140" s="71">
        <v>0</v>
      </c>
      <c r="G140" s="56">
        <f t="shared" si="5"/>
        <v>0</v>
      </c>
    </row>
    <row r="141" spans="1:7" ht="16">
      <c r="A141" s="67" t="s">
        <v>131</v>
      </c>
      <c r="B141" s="53">
        <v>40</v>
      </c>
      <c r="C141" s="72">
        <v>26</v>
      </c>
      <c r="D141" s="58">
        <f t="shared" si="4"/>
        <v>0.65</v>
      </c>
      <c r="E141" s="55">
        <v>3</v>
      </c>
      <c r="F141" s="71">
        <v>0</v>
      </c>
      <c r="G141" s="56">
        <f t="shared" si="5"/>
        <v>0</v>
      </c>
    </row>
    <row r="142" spans="1:7" ht="16">
      <c r="A142" s="65" t="s">
        <v>132</v>
      </c>
      <c r="B142" s="72">
        <v>76</v>
      </c>
      <c r="C142" s="72">
        <v>32</v>
      </c>
      <c r="D142" s="58">
        <f t="shared" si="4"/>
        <v>0.42105263157894735</v>
      </c>
      <c r="E142" s="71">
        <v>14</v>
      </c>
      <c r="F142" s="71">
        <v>2</v>
      </c>
      <c r="G142" s="56">
        <f t="shared" si="5"/>
        <v>0.14285714285714285</v>
      </c>
    </row>
    <row r="143" spans="1:7" ht="16">
      <c r="A143" s="67" t="s">
        <v>133</v>
      </c>
      <c r="B143" s="53">
        <v>77</v>
      </c>
      <c r="C143" s="53">
        <v>36</v>
      </c>
      <c r="D143" s="58">
        <f t="shared" si="4"/>
        <v>0.46753246753246752</v>
      </c>
      <c r="E143" s="71">
        <v>6</v>
      </c>
      <c r="F143" s="71">
        <v>2</v>
      </c>
      <c r="G143" s="56">
        <f t="shared" si="5"/>
        <v>0.33333333333333331</v>
      </c>
    </row>
    <row r="144" spans="1:7" ht="16">
      <c r="A144" s="65" t="s">
        <v>134</v>
      </c>
      <c r="B144" s="72">
        <v>51</v>
      </c>
      <c r="C144" s="72">
        <v>22</v>
      </c>
      <c r="D144" s="58">
        <f t="shared" si="4"/>
        <v>0.43137254901960786</v>
      </c>
      <c r="E144" s="71">
        <v>9</v>
      </c>
      <c r="F144" s="71">
        <v>5</v>
      </c>
      <c r="G144" s="56">
        <f t="shared" si="5"/>
        <v>0.55555555555555558</v>
      </c>
    </row>
    <row r="145" spans="1:7" ht="16">
      <c r="A145" s="65" t="s">
        <v>135</v>
      </c>
      <c r="B145" s="72">
        <v>142</v>
      </c>
      <c r="C145" s="72">
        <v>42</v>
      </c>
      <c r="D145" s="58">
        <f t="shared" si="4"/>
        <v>0.29577464788732394</v>
      </c>
      <c r="E145" s="71">
        <v>18</v>
      </c>
      <c r="F145" s="71">
        <v>3</v>
      </c>
      <c r="G145" s="56">
        <f t="shared" si="5"/>
        <v>0.16666666666666666</v>
      </c>
    </row>
    <row r="146" spans="1:7" ht="16">
      <c r="A146" s="67" t="s">
        <v>136</v>
      </c>
      <c r="B146" s="72">
        <v>101</v>
      </c>
      <c r="C146" s="72">
        <v>28</v>
      </c>
      <c r="D146" s="58">
        <f t="shared" si="4"/>
        <v>0.27722772277227725</v>
      </c>
      <c r="E146" s="55">
        <v>30</v>
      </c>
      <c r="F146" s="71">
        <v>2</v>
      </c>
      <c r="G146" s="56">
        <f t="shared" si="5"/>
        <v>6.6666666666666666E-2</v>
      </c>
    </row>
    <row r="147" spans="1:7" ht="16">
      <c r="A147" s="67" t="s">
        <v>137</v>
      </c>
      <c r="B147" s="53">
        <v>172</v>
      </c>
      <c r="C147" s="53">
        <v>48</v>
      </c>
      <c r="D147" s="58">
        <f t="shared" si="4"/>
        <v>0.27906976744186046</v>
      </c>
      <c r="E147" s="71">
        <v>112</v>
      </c>
      <c r="F147" s="71">
        <v>16</v>
      </c>
      <c r="G147" s="56">
        <f t="shared" si="5"/>
        <v>0.14285714285714285</v>
      </c>
    </row>
    <row r="148" spans="1:7" ht="16">
      <c r="A148" s="67" t="s">
        <v>138</v>
      </c>
      <c r="B148" s="53">
        <v>23</v>
      </c>
      <c r="C148" s="53">
        <v>15</v>
      </c>
      <c r="D148" s="58">
        <f t="shared" si="4"/>
        <v>0.65217391304347827</v>
      </c>
      <c r="E148" s="71">
        <v>1</v>
      </c>
      <c r="F148" s="71">
        <v>0</v>
      </c>
      <c r="G148" s="56">
        <f t="shared" si="5"/>
        <v>0</v>
      </c>
    </row>
    <row r="149" spans="1:7" ht="16">
      <c r="A149" s="65" t="s">
        <v>139</v>
      </c>
      <c r="B149" s="72">
        <v>137</v>
      </c>
      <c r="C149" s="72">
        <v>52</v>
      </c>
      <c r="D149" s="58">
        <f t="shared" si="4"/>
        <v>0.37956204379562042</v>
      </c>
      <c r="E149" s="71">
        <v>9</v>
      </c>
      <c r="F149" s="71">
        <v>5</v>
      </c>
      <c r="G149" s="56">
        <f t="shared" si="5"/>
        <v>0.55555555555555558</v>
      </c>
    </row>
    <row r="150" spans="1:7" ht="16">
      <c r="A150" s="65" t="s">
        <v>140</v>
      </c>
      <c r="B150" s="72">
        <v>374</v>
      </c>
      <c r="C150" s="72">
        <v>115</v>
      </c>
      <c r="D150" s="58">
        <f t="shared" si="4"/>
        <v>0.30748663101604279</v>
      </c>
      <c r="E150" s="71">
        <v>30</v>
      </c>
      <c r="F150" s="71">
        <v>4</v>
      </c>
      <c r="G150" s="56">
        <f t="shared" si="5"/>
        <v>0.13333333333333333</v>
      </c>
    </row>
    <row r="151" spans="1:7" ht="16">
      <c r="A151" s="67" t="s">
        <v>141</v>
      </c>
      <c r="B151" s="53">
        <v>17</v>
      </c>
      <c r="C151" s="72">
        <v>8</v>
      </c>
      <c r="D151" s="58">
        <f t="shared" si="4"/>
        <v>0.47058823529411764</v>
      </c>
      <c r="E151" s="71">
        <v>2</v>
      </c>
      <c r="F151" s="71">
        <v>2</v>
      </c>
      <c r="G151" s="56">
        <f t="shared" si="5"/>
        <v>1</v>
      </c>
    </row>
    <row r="152" spans="1:7" ht="16">
      <c r="A152" s="67" t="s">
        <v>142</v>
      </c>
      <c r="B152" s="53">
        <v>294</v>
      </c>
      <c r="C152" s="53">
        <v>35</v>
      </c>
      <c r="D152" s="58">
        <f t="shared" si="4"/>
        <v>0.11904761904761904</v>
      </c>
      <c r="E152" s="71">
        <v>26</v>
      </c>
      <c r="F152" s="71">
        <v>0</v>
      </c>
      <c r="G152" s="56">
        <f t="shared" si="5"/>
        <v>0</v>
      </c>
    </row>
    <row r="153" spans="1:7" ht="16">
      <c r="A153" s="65" t="s">
        <v>143</v>
      </c>
      <c r="B153" s="72">
        <v>449</v>
      </c>
      <c r="C153" s="72">
        <v>88</v>
      </c>
      <c r="D153" s="58">
        <f t="shared" si="4"/>
        <v>0.19599109131403117</v>
      </c>
      <c r="E153" s="71">
        <v>56</v>
      </c>
      <c r="F153" s="71">
        <v>3</v>
      </c>
      <c r="G153" s="56">
        <f t="shared" si="5"/>
        <v>5.3571428571428568E-2</v>
      </c>
    </row>
    <row r="154" spans="1:7" ht="16">
      <c r="A154" s="65" t="s">
        <v>144</v>
      </c>
      <c r="B154" s="72">
        <v>471</v>
      </c>
      <c r="C154" s="72">
        <v>92</v>
      </c>
      <c r="D154" s="58">
        <f t="shared" si="4"/>
        <v>0.19532908704883228</v>
      </c>
      <c r="E154" s="71">
        <v>271</v>
      </c>
      <c r="F154" s="71">
        <v>26</v>
      </c>
      <c r="G154" s="56">
        <f t="shared" si="5"/>
        <v>9.5940959409594101E-2</v>
      </c>
    </row>
    <row r="155" spans="1:7" ht="16">
      <c r="A155" s="67" t="s">
        <v>145</v>
      </c>
      <c r="B155" s="53">
        <v>97</v>
      </c>
      <c r="C155" s="72">
        <v>22</v>
      </c>
      <c r="D155" s="58">
        <f t="shared" si="4"/>
        <v>0.22680412371134021</v>
      </c>
      <c r="E155" s="71">
        <v>28</v>
      </c>
      <c r="F155" s="55">
        <v>5</v>
      </c>
      <c r="G155" s="56">
        <f t="shared" si="5"/>
        <v>0.17857142857142858</v>
      </c>
    </row>
    <row r="156" spans="1:7" ht="16">
      <c r="A156" s="65" t="s">
        <v>146</v>
      </c>
      <c r="B156" s="72">
        <v>155</v>
      </c>
      <c r="C156" s="72">
        <v>41</v>
      </c>
      <c r="D156" s="58">
        <f t="shared" si="4"/>
        <v>0.26451612903225807</v>
      </c>
      <c r="E156" s="71">
        <v>38</v>
      </c>
      <c r="F156" s="71">
        <v>2</v>
      </c>
      <c r="G156" s="56">
        <f t="shared" si="5"/>
        <v>5.2631578947368418E-2</v>
      </c>
    </row>
    <row r="157" spans="1:7" ht="16">
      <c r="A157" s="67" t="s">
        <v>147</v>
      </c>
      <c r="B157" s="72">
        <v>61</v>
      </c>
      <c r="C157" s="72">
        <v>22</v>
      </c>
      <c r="D157" s="58">
        <f t="shared" si="4"/>
        <v>0.36065573770491804</v>
      </c>
      <c r="E157" s="55">
        <v>19</v>
      </c>
      <c r="F157" s="71">
        <v>2</v>
      </c>
      <c r="G157" s="56">
        <f t="shared" si="5"/>
        <v>0.10526315789473684</v>
      </c>
    </row>
    <row r="158" spans="1:7" ht="16">
      <c r="A158" s="67" t="s">
        <v>148</v>
      </c>
      <c r="B158" s="53">
        <v>55</v>
      </c>
      <c r="C158" s="53">
        <v>25</v>
      </c>
      <c r="D158" s="58">
        <f t="shared" si="4"/>
        <v>0.45454545454545453</v>
      </c>
      <c r="E158" s="71">
        <v>10</v>
      </c>
      <c r="F158" s="71">
        <v>2</v>
      </c>
      <c r="G158" s="56">
        <f t="shared" si="5"/>
        <v>0.2</v>
      </c>
    </row>
    <row r="159" spans="1:7" ht="16">
      <c r="A159" s="67" t="s">
        <v>149</v>
      </c>
      <c r="B159" s="64">
        <v>116</v>
      </c>
      <c r="C159" s="64">
        <v>26</v>
      </c>
      <c r="D159" s="58">
        <f t="shared" si="4"/>
        <v>0.22413793103448276</v>
      </c>
      <c r="E159" s="64">
        <v>61</v>
      </c>
      <c r="F159" s="95">
        <v>7</v>
      </c>
      <c r="G159" s="56">
        <f t="shared" si="5"/>
        <v>0.11475409836065574</v>
      </c>
    </row>
    <row r="160" spans="1:7" ht="16">
      <c r="A160" s="62" t="s">
        <v>150</v>
      </c>
      <c r="B160" s="66">
        <v>19</v>
      </c>
      <c r="C160" s="64">
        <v>10</v>
      </c>
      <c r="D160" s="58">
        <f t="shared" si="4"/>
        <v>0.52631578947368418</v>
      </c>
      <c r="E160" s="66">
        <v>5</v>
      </c>
      <c r="F160" s="66">
        <v>3</v>
      </c>
      <c r="G160" s="56">
        <f t="shared" si="5"/>
        <v>0.6</v>
      </c>
    </row>
    <row r="161" spans="1:7" ht="16">
      <c r="A161" s="62" t="s">
        <v>151</v>
      </c>
      <c r="B161" s="66">
        <v>98</v>
      </c>
      <c r="C161" s="66">
        <v>19</v>
      </c>
      <c r="D161" s="58">
        <f t="shared" si="4"/>
        <v>0.19387755102040816</v>
      </c>
      <c r="E161" s="66">
        <v>56</v>
      </c>
      <c r="F161" s="64">
        <v>12</v>
      </c>
      <c r="G161" s="56">
        <f t="shared" si="5"/>
        <v>0.21428571428571427</v>
      </c>
    </row>
    <row r="162" spans="1:7" ht="16">
      <c r="A162" s="67" t="s">
        <v>152</v>
      </c>
      <c r="B162" s="95">
        <v>156</v>
      </c>
      <c r="C162" s="95">
        <v>78</v>
      </c>
      <c r="D162" s="58">
        <f t="shared" si="4"/>
        <v>0.5</v>
      </c>
      <c r="E162" s="64">
        <v>60</v>
      </c>
      <c r="F162" s="64">
        <v>28</v>
      </c>
      <c r="G162" s="56">
        <f t="shared" si="5"/>
        <v>0.46666666666666667</v>
      </c>
    </row>
    <row r="163" spans="1:7" ht="16">
      <c r="A163" s="67" t="s">
        <v>153</v>
      </c>
      <c r="B163" s="64">
        <v>100</v>
      </c>
      <c r="C163" s="95">
        <v>64</v>
      </c>
      <c r="D163" s="58">
        <f t="shared" si="4"/>
        <v>0.64</v>
      </c>
      <c r="E163" s="64">
        <v>1</v>
      </c>
      <c r="F163" s="64">
        <v>0</v>
      </c>
      <c r="G163" s="56">
        <f t="shared" si="5"/>
        <v>0</v>
      </c>
    </row>
    <row r="164" spans="1:7" ht="16">
      <c r="A164" s="67" t="s">
        <v>154</v>
      </c>
      <c r="B164" s="64">
        <v>110</v>
      </c>
      <c r="C164" s="95">
        <v>34</v>
      </c>
      <c r="D164" s="58">
        <f t="shared" si="4"/>
        <v>0.30909090909090908</v>
      </c>
      <c r="E164" s="95">
        <v>51</v>
      </c>
      <c r="F164" s="64">
        <v>12</v>
      </c>
      <c r="G164" s="56">
        <f t="shared" si="5"/>
        <v>0.23529411764705882</v>
      </c>
    </row>
    <row r="165" spans="1:7" ht="16">
      <c r="A165" s="65" t="s">
        <v>155</v>
      </c>
      <c r="B165" s="64">
        <v>29</v>
      </c>
      <c r="C165" s="64">
        <v>14</v>
      </c>
      <c r="D165" s="58">
        <f t="shared" si="4"/>
        <v>0.48275862068965519</v>
      </c>
      <c r="E165" s="64">
        <v>10</v>
      </c>
      <c r="F165" s="64">
        <v>3</v>
      </c>
      <c r="G165" s="56">
        <f t="shared" si="5"/>
        <v>0.3</v>
      </c>
    </row>
    <row r="166" spans="1:7" ht="16">
      <c r="A166" s="67" t="s">
        <v>156</v>
      </c>
      <c r="B166" s="95">
        <v>91</v>
      </c>
      <c r="C166" s="64">
        <v>20</v>
      </c>
      <c r="D166" s="58">
        <f t="shared" si="4"/>
        <v>0.21978021978021978</v>
      </c>
      <c r="E166" s="64">
        <v>10</v>
      </c>
      <c r="F166" s="64">
        <v>0</v>
      </c>
      <c r="G166" s="56">
        <f t="shared" si="5"/>
        <v>0</v>
      </c>
    </row>
    <row r="167" spans="1:7" ht="16">
      <c r="A167" s="65" t="s">
        <v>157</v>
      </c>
      <c r="B167" s="64">
        <v>62</v>
      </c>
      <c r="C167" s="64">
        <v>39</v>
      </c>
      <c r="D167" s="58">
        <f t="shared" si="4"/>
        <v>0.62903225806451613</v>
      </c>
      <c r="E167" s="64">
        <v>7</v>
      </c>
      <c r="F167" s="64">
        <v>3</v>
      </c>
      <c r="G167" s="56">
        <f t="shared" si="5"/>
        <v>0.42857142857142855</v>
      </c>
    </row>
    <row r="168" spans="1:7" ht="16">
      <c r="A168" s="67" t="s">
        <v>158</v>
      </c>
      <c r="B168" s="95">
        <v>15</v>
      </c>
      <c r="C168" s="64">
        <v>8</v>
      </c>
      <c r="D168" s="58">
        <f t="shared" si="4"/>
        <v>0.53333333333333333</v>
      </c>
      <c r="E168" s="64">
        <v>1</v>
      </c>
      <c r="F168" s="64">
        <v>1</v>
      </c>
      <c r="G168" s="56">
        <f t="shared" si="5"/>
        <v>1</v>
      </c>
    </row>
    <row r="169" spans="1:7" ht="16">
      <c r="A169" s="62" t="s">
        <v>159</v>
      </c>
      <c r="B169" s="66">
        <v>70</v>
      </c>
      <c r="C169" s="66">
        <v>37</v>
      </c>
      <c r="D169" s="58">
        <f t="shared" si="4"/>
        <v>0.52857142857142858</v>
      </c>
      <c r="E169" s="66">
        <v>7</v>
      </c>
      <c r="F169" s="64">
        <v>0</v>
      </c>
      <c r="G169" s="56">
        <f t="shared" si="5"/>
        <v>0</v>
      </c>
    </row>
    <row r="170" spans="1:7" ht="16">
      <c r="A170" s="67" t="s">
        <v>160</v>
      </c>
      <c r="B170" s="95">
        <v>4</v>
      </c>
      <c r="C170" s="64">
        <v>0</v>
      </c>
      <c r="D170" s="58">
        <f t="shared" si="4"/>
        <v>0</v>
      </c>
      <c r="E170" s="64">
        <v>0</v>
      </c>
      <c r="F170" s="64">
        <v>0</v>
      </c>
      <c r="G170" s="56">
        <f t="shared" si="5"/>
        <v>0</v>
      </c>
    </row>
    <row r="171" spans="1:7" ht="16">
      <c r="A171" s="65" t="s">
        <v>161</v>
      </c>
      <c r="B171" s="64">
        <v>40</v>
      </c>
      <c r="C171" s="64">
        <v>17</v>
      </c>
      <c r="D171" s="58">
        <f t="shared" si="4"/>
        <v>0.42499999999999999</v>
      </c>
      <c r="E171" s="64">
        <v>9</v>
      </c>
      <c r="F171" s="64">
        <v>4</v>
      </c>
      <c r="G171" s="56">
        <f t="shared" si="5"/>
        <v>0.44444444444444442</v>
      </c>
    </row>
    <row r="172" spans="1:7" ht="16">
      <c r="A172" s="67" t="s">
        <v>162</v>
      </c>
      <c r="B172" s="64">
        <v>182</v>
      </c>
      <c r="C172" s="95">
        <v>5</v>
      </c>
      <c r="D172" s="58">
        <f t="shared" si="4"/>
        <v>2.7472527472527472E-2</v>
      </c>
      <c r="E172" s="64">
        <v>12</v>
      </c>
      <c r="F172" s="64">
        <v>0</v>
      </c>
      <c r="G172" s="56">
        <f t="shared" si="5"/>
        <v>0</v>
      </c>
    </row>
    <row r="173" spans="1:7" ht="16">
      <c r="A173" s="67" t="s">
        <v>163</v>
      </c>
      <c r="B173" s="95">
        <v>13</v>
      </c>
      <c r="C173" s="64">
        <v>2</v>
      </c>
      <c r="D173" s="58">
        <f t="shared" si="4"/>
        <v>0.15384615384615385</v>
      </c>
      <c r="E173" s="64">
        <v>2</v>
      </c>
      <c r="F173" s="64">
        <v>1</v>
      </c>
      <c r="G173" s="56">
        <f t="shared" si="5"/>
        <v>0.5</v>
      </c>
    </row>
    <row r="174" spans="1:7" ht="16">
      <c r="A174" s="67" t="s">
        <v>164</v>
      </c>
      <c r="B174" s="95">
        <v>17</v>
      </c>
      <c r="C174" s="64">
        <v>11</v>
      </c>
      <c r="D174" s="58">
        <f t="shared" si="4"/>
        <v>0.6470588235294118</v>
      </c>
      <c r="E174" s="64">
        <v>0</v>
      </c>
      <c r="F174" s="64">
        <v>0</v>
      </c>
      <c r="G174" s="56">
        <f t="shared" si="5"/>
        <v>0</v>
      </c>
    </row>
    <row r="175" spans="1:7" ht="16">
      <c r="A175" s="67" t="s">
        <v>165</v>
      </c>
      <c r="B175" s="64">
        <v>2</v>
      </c>
      <c r="C175" s="64">
        <v>0</v>
      </c>
      <c r="D175" s="58">
        <f t="shared" si="4"/>
        <v>0</v>
      </c>
      <c r="E175" s="64">
        <v>0</v>
      </c>
      <c r="F175" s="64">
        <v>0</v>
      </c>
      <c r="G175" s="56">
        <f t="shared" si="5"/>
        <v>0</v>
      </c>
    </row>
    <row r="176" spans="1:7" ht="16">
      <c r="A176" s="67" t="s">
        <v>494</v>
      </c>
      <c r="B176" s="64">
        <v>168</v>
      </c>
      <c r="C176" s="64">
        <v>0</v>
      </c>
      <c r="D176" s="58">
        <f t="shared" si="4"/>
        <v>0</v>
      </c>
      <c r="E176" s="64">
        <v>2</v>
      </c>
      <c r="F176" s="64">
        <v>0</v>
      </c>
      <c r="G176" s="56">
        <f t="shared" si="5"/>
        <v>0</v>
      </c>
    </row>
    <row r="177" spans="1:7" ht="16">
      <c r="A177" s="65" t="s">
        <v>166</v>
      </c>
      <c r="B177" s="64">
        <v>32</v>
      </c>
      <c r="C177" s="64">
        <v>15</v>
      </c>
      <c r="D177" s="58">
        <f t="shared" si="4"/>
        <v>0.46875</v>
      </c>
      <c r="E177" s="64">
        <v>11</v>
      </c>
      <c r="F177" s="64">
        <v>4</v>
      </c>
      <c r="G177" s="56">
        <f t="shared" si="5"/>
        <v>0.36363636363636365</v>
      </c>
    </row>
    <row r="178" spans="1:7" ht="16">
      <c r="A178" s="65" t="s">
        <v>167</v>
      </c>
      <c r="B178" s="64">
        <v>109</v>
      </c>
      <c r="C178" s="64">
        <v>9</v>
      </c>
      <c r="D178" s="58">
        <f t="shared" si="4"/>
        <v>8.2568807339449546E-2</v>
      </c>
      <c r="E178" s="64">
        <v>22</v>
      </c>
      <c r="F178" s="64">
        <v>3</v>
      </c>
      <c r="G178" s="56">
        <f t="shared" si="5"/>
        <v>0.13636363636363635</v>
      </c>
    </row>
    <row r="179" spans="1:7" ht="16">
      <c r="A179" s="67" t="s">
        <v>168</v>
      </c>
      <c r="B179" s="64">
        <v>101</v>
      </c>
      <c r="C179" s="95">
        <v>19</v>
      </c>
      <c r="D179" s="58">
        <f t="shared" si="4"/>
        <v>0.18811881188118812</v>
      </c>
      <c r="E179" s="64">
        <v>10</v>
      </c>
      <c r="F179" s="64">
        <v>1</v>
      </c>
      <c r="G179" s="56">
        <f t="shared" si="5"/>
        <v>0.1</v>
      </c>
    </row>
    <row r="180" spans="1:7" ht="16">
      <c r="A180" s="65" t="s">
        <v>170</v>
      </c>
      <c r="B180" s="64">
        <v>167</v>
      </c>
      <c r="C180" s="64">
        <v>19</v>
      </c>
      <c r="D180" s="58">
        <f t="shared" si="4"/>
        <v>0.11377245508982035</v>
      </c>
      <c r="E180" s="64">
        <v>29</v>
      </c>
      <c r="F180" s="64">
        <v>1</v>
      </c>
      <c r="G180" s="56">
        <f t="shared" si="5"/>
        <v>3.4482758620689655E-2</v>
      </c>
    </row>
    <row r="181" spans="1:7" ht="16">
      <c r="A181" s="67" t="s">
        <v>171</v>
      </c>
      <c r="B181" s="95">
        <v>71</v>
      </c>
      <c r="C181" s="64">
        <v>18</v>
      </c>
      <c r="D181" s="58">
        <f t="shared" si="4"/>
        <v>0.25352112676056338</v>
      </c>
      <c r="E181" s="64">
        <v>11</v>
      </c>
      <c r="F181" s="64">
        <v>0</v>
      </c>
      <c r="G181" s="56">
        <f t="shared" si="5"/>
        <v>0</v>
      </c>
    </row>
    <row r="182" spans="1:7" ht="16">
      <c r="A182" s="67" t="s">
        <v>172</v>
      </c>
      <c r="B182" s="64">
        <v>6</v>
      </c>
      <c r="C182" s="95">
        <v>3</v>
      </c>
      <c r="D182" s="58">
        <f t="shared" si="4"/>
        <v>0.5</v>
      </c>
      <c r="E182" s="64">
        <v>0</v>
      </c>
      <c r="F182" s="64">
        <v>0</v>
      </c>
      <c r="G182" s="56">
        <f t="shared" si="5"/>
        <v>0</v>
      </c>
    </row>
    <row r="183" spans="1:7" ht="16">
      <c r="A183" s="67" t="s">
        <v>175</v>
      </c>
      <c r="B183" s="95">
        <v>147</v>
      </c>
      <c r="C183" s="95">
        <v>14</v>
      </c>
      <c r="D183" s="58">
        <f t="shared" si="4"/>
        <v>9.5238095238095233E-2</v>
      </c>
      <c r="E183" s="64">
        <v>21</v>
      </c>
      <c r="F183" s="64">
        <v>2</v>
      </c>
      <c r="G183" s="56">
        <f t="shared" si="5"/>
        <v>9.5238095238095233E-2</v>
      </c>
    </row>
    <row r="184" spans="1:7" ht="16">
      <c r="A184" s="67" t="s">
        <v>495</v>
      </c>
      <c r="B184" s="64">
        <v>1</v>
      </c>
      <c r="C184" s="64">
        <v>0</v>
      </c>
      <c r="D184" s="58">
        <f t="shared" si="4"/>
        <v>0</v>
      </c>
      <c r="E184" s="64">
        <v>0</v>
      </c>
      <c r="F184" s="64">
        <v>0</v>
      </c>
      <c r="G184" s="56">
        <f t="shared" si="5"/>
        <v>0</v>
      </c>
    </row>
    <row r="185" spans="1:7" ht="16">
      <c r="A185" s="65" t="s">
        <v>176</v>
      </c>
      <c r="B185" s="64">
        <v>40</v>
      </c>
      <c r="C185" s="64">
        <v>4</v>
      </c>
      <c r="D185" s="58">
        <f t="shared" si="4"/>
        <v>0.1</v>
      </c>
      <c r="E185" s="64">
        <v>3</v>
      </c>
      <c r="F185" s="64">
        <v>0</v>
      </c>
      <c r="G185" s="56">
        <f t="shared" si="5"/>
        <v>0</v>
      </c>
    </row>
    <row r="186" spans="1:7" ht="16">
      <c r="A186" s="67" t="s">
        <v>177</v>
      </c>
      <c r="B186" s="64">
        <v>60</v>
      </c>
      <c r="C186" s="95">
        <v>5</v>
      </c>
      <c r="D186" s="58">
        <f t="shared" si="4"/>
        <v>8.3333333333333329E-2</v>
      </c>
      <c r="E186" s="64">
        <v>18</v>
      </c>
      <c r="F186" s="64">
        <v>1</v>
      </c>
      <c r="G186" s="56">
        <f t="shared" si="5"/>
        <v>5.5555555555555552E-2</v>
      </c>
    </row>
    <row r="187" spans="1:7" ht="16">
      <c r="A187" s="67" t="s">
        <v>179</v>
      </c>
      <c r="B187" s="95">
        <v>59</v>
      </c>
      <c r="C187" s="64">
        <v>22</v>
      </c>
      <c r="D187" s="58">
        <f t="shared" si="4"/>
        <v>0.3728813559322034</v>
      </c>
      <c r="E187" s="95">
        <v>40</v>
      </c>
      <c r="F187" s="64">
        <v>18</v>
      </c>
      <c r="G187" s="56">
        <f t="shared" si="5"/>
        <v>0.45</v>
      </c>
    </row>
    <row r="188" spans="1:7" ht="16">
      <c r="A188" s="67" t="s">
        <v>180</v>
      </c>
      <c r="B188" s="64">
        <v>18</v>
      </c>
      <c r="C188" s="95">
        <v>4</v>
      </c>
      <c r="D188" s="58">
        <f t="shared" si="4"/>
        <v>0.22222222222222221</v>
      </c>
      <c r="E188" s="95">
        <v>3</v>
      </c>
      <c r="F188" s="64">
        <v>0</v>
      </c>
      <c r="G188" s="56">
        <f t="shared" si="5"/>
        <v>0</v>
      </c>
    </row>
    <row r="189" spans="1:7" ht="16">
      <c r="A189" s="67" t="s">
        <v>181</v>
      </c>
      <c r="B189" s="64">
        <v>12</v>
      </c>
      <c r="C189" s="64">
        <v>2</v>
      </c>
      <c r="D189" s="58">
        <f t="shared" si="4"/>
        <v>0.16666666666666666</v>
      </c>
      <c r="E189" s="64">
        <v>0</v>
      </c>
      <c r="F189" s="64">
        <v>0</v>
      </c>
      <c r="G189" s="56">
        <f t="shared" si="5"/>
        <v>0</v>
      </c>
    </row>
    <row r="190" spans="1:7" ht="16">
      <c r="A190" s="67" t="s">
        <v>182</v>
      </c>
      <c r="B190" s="95">
        <v>29</v>
      </c>
      <c r="C190" s="64">
        <v>22</v>
      </c>
      <c r="D190" s="58">
        <f t="shared" si="4"/>
        <v>0.75862068965517238</v>
      </c>
      <c r="E190" s="64">
        <v>1</v>
      </c>
      <c r="F190" s="64">
        <v>1</v>
      </c>
      <c r="G190" s="56">
        <f t="shared" si="5"/>
        <v>1</v>
      </c>
    </row>
    <row r="191" spans="1:7" ht="16">
      <c r="A191" s="67" t="s">
        <v>183</v>
      </c>
      <c r="B191" s="95">
        <v>27</v>
      </c>
      <c r="C191" s="95">
        <v>3</v>
      </c>
      <c r="D191" s="58">
        <f t="shared" si="4"/>
        <v>0.1111111111111111</v>
      </c>
      <c r="E191" s="64">
        <v>0</v>
      </c>
      <c r="F191" s="64">
        <v>0</v>
      </c>
      <c r="G191" s="56">
        <f t="shared" si="5"/>
        <v>0</v>
      </c>
    </row>
    <row r="192" spans="1:7" ht="16">
      <c r="A192" s="65" t="s">
        <v>184</v>
      </c>
      <c r="B192" s="64">
        <v>286</v>
      </c>
      <c r="C192" s="64">
        <v>50</v>
      </c>
      <c r="D192" s="58">
        <f t="shared" si="4"/>
        <v>0.17482517482517482</v>
      </c>
      <c r="E192" s="64">
        <v>46</v>
      </c>
      <c r="F192" s="64">
        <v>5</v>
      </c>
      <c r="G192" s="56">
        <f t="shared" si="5"/>
        <v>0.10869565217391304</v>
      </c>
    </row>
    <row r="193" spans="1:7" ht="16">
      <c r="A193" s="65" t="s">
        <v>185</v>
      </c>
      <c r="B193" s="64">
        <v>59</v>
      </c>
      <c r="C193" s="64">
        <v>32</v>
      </c>
      <c r="D193" s="58">
        <f t="shared" si="4"/>
        <v>0.5423728813559322</v>
      </c>
      <c r="E193" s="64">
        <v>5</v>
      </c>
      <c r="F193" s="64">
        <v>3</v>
      </c>
      <c r="G193" s="56">
        <f t="shared" si="5"/>
        <v>0.6</v>
      </c>
    </row>
    <row r="194" spans="1:7" ht="16">
      <c r="A194" s="62" t="s">
        <v>186</v>
      </c>
      <c r="B194" s="66">
        <v>54</v>
      </c>
      <c r="C194" s="64">
        <v>21</v>
      </c>
      <c r="D194" s="58">
        <f t="shared" si="4"/>
        <v>0.3888888888888889</v>
      </c>
      <c r="E194" s="66">
        <v>9</v>
      </c>
      <c r="F194" s="66">
        <v>5</v>
      </c>
      <c r="G194" s="56">
        <f t="shared" si="5"/>
        <v>0.55555555555555558</v>
      </c>
    </row>
    <row r="195" spans="1:7" ht="16">
      <c r="A195" s="65" t="s">
        <v>187</v>
      </c>
      <c r="B195" s="64">
        <v>79</v>
      </c>
      <c r="C195" s="64">
        <v>25</v>
      </c>
      <c r="D195" s="58">
        <f t="shared" ref="D195:D258" si="6">C195/B195</f>
        <v>0.31645569620253167</v>
      </c>
      <c r="E195" s="64">
        <v>29</v>
      </c>
      <c r="F195" s="64">
        <v>6</v>
      </c>
      <c r="G195" s="56">
        <f t="shared" ref="G195:G258" si="7">IF(E195&lt;&gt;0,F195/E195,0)</f>
        <v>0.20689655172413793</v>
      </c>
    </row>
    <row r="196" spans="1:7" ht="16">
      <c r="A196" s="65" t="s">
        <v>188</v>
      </c>
      <c r="B196" s="64">
        <v>74</v>
      </c>
      <c r="C196" s="64">
        <v>23</v>
      </c>
      <c r="D196" s="58">
        <f t="shared" si="6"/>
        <v>0.3108108108108108</v>
      </c>
      <c r="E196" s="64">
        <v>9</v>
      </c>
      <c r="F196" s="64">
        <v>0</v>
      </c>
      <c r="G196" s="56">
        <f t="shared" si="7"/>
        <v>0</v>
      </c>
    </row>
    <row r="197" spans="1:7" ht="16">
      <c r="A197" s="67" t="s">
        <v>189</v>
      </c>
      <c r="B197" s="95">
        <v>35</v>
      </c>
      <c r="C197" s="64">
        <v>10</v>
      </c>
      <c r="D197" s="58">
        <f t="shared" si="6"/>
        <v>0.2857142857142857</v>
      </c>
      <c r="E197" s="95">
        <v>4</v>
      </c>
      <c r="F197" s="64">
        <v>1</v>
      </c>
      <c r="G197" s="56">
        <f t="shared" si="7"/>
        <v>0.25</v>
      </c>
    </row>
    <row r="198" spans="1:7" ht="16">
      <c r="A198" s="65" t="s">
        <v>190</v>
      </c>
      <c r="B198" s="64">
        <v>59</v>
      </c>
      <c r="C198" s="64">
        <v>33</v>
      </c>
      <c r="D198" s="58">
        <f t="shared" si="6"/>
        <v>0.55932203389830504</v>
      </c>
      <c r="E198" s="64">
        <v>4</v>
      </c>
      <c r="F198" s="64">
        <v>3</v>
      </c>
      <c r="G198" s="56">
        <f t="shared" si="7"/>
        <v>0.75</v>
      </c>
    </row>
    <row r="199" spans="1:7" ht="16">
      <c r="A199" s="67" t="s">
        <v>191</v>
      </c>
      <c r="B199" s="64">
        <v>11</v>
      </c>
      <c r="C199" s="64">
        <v>11</v>
      </c>
      <c r="D199" s="58">
        <f t="shared" si="6"/>
        <v>1</v>
      </c>
      <c r="E199" s="64">
        <v>0</v>
      </c>
      <c r="F199" s="64">
        <v>0</v>
      </c>
      <c r="G199" s="56">
        <f t="shared" si="7"/>
        <v>0</v>
      </c>
    </row>
    <row r="200" spans="1:7" ht="16">
      <c r="A200" s="62" t="s">
        <v>192</v>
      </c>
      <c r="B200" s="66">
        <v>45</v>
      </c>
      <c r="C200" s="66">
        <v>14</v>
      </c>
      <c r="D200" s="58">
        <f t="shared" si="6"/>
        <v>0.31111111111111112</v>
      </c>
      <c r="E200" s="66">
        <v>3</v>
      </c>
      <c r="F200" s="64">
        <v>2</v>
      </c>
      <c r="G200" s="56">
        <f t="shared" si="7"/>
        <v>0.66666666666666663</v>
      </c>
    </row>
    <row r="201" spans="1:7" ht="16">
      <c r="A201" s="67" t="s">
        <v>193</v>
      </c>
      <c r="B201" s="95">
        <v>9</v>
      </c>
      <c r="C201" s="95">
        <v>4</v>
      </c>
      <c r="D201" s="58">
        <f t="shared" si="6"/>
        <v>0.44444444444444442</v>
      </c>
      <c r="E201" s="64">
        <v>0</v>
      </c>
      <c r="F201" s="64">
        <v>0</v>
      </c>
      <c r="G201" s="56">
        <f t="shared" si="7"/>
        <v>0</v>
      </c>
    </row>
    <row r="202" spans="1:7" ht="16">
      <c r="A202" s="67" t="s">
        <v>194</v>
      </c>
      <c r="B202" s="64">
        <v>280</v>
      </c>
      <c r="C202" s="95">
        <v>32</v>
      </c>
      <c r="D202" s="58">
        <f t="shared" si="6"/>
        <v>0.11428571428571428</v>
      </c>
      <c r="E202" s="95">
        <v>31</v>
      </c>
      <c r="F202" s="64">
        <v>1</v>
      </c>
      <c r="G202" s="56">
        <f t="shared" si="7"/>
        <v>3.2258064516129031E-2</v>
      </c>
    </row>
    <row r="203" spans="1:7" ht="16">
      <c r="A203" s="62" t="s">
        <v>195</v>
      </c>
      <c r="B203" s="66">
        <v>55</v>
      </c>
      <c r="C203" s="66">
        <v>9</v>
      </c>
      <c r="D203" s="58">
        <f t="shared" si="6"/>
        <v>0.16363636363636364</v>
      </c>
      <c r="E203" s="66">
        <v>3</v>
      </c>
      <c r="F203" s="64">
        <v>0</v>
      </c>
      <c r="G203" s="56">
        <f t="shared" si="7"/>
        <v>0</v>
      </c>
    </row>
    <row r="204" spans="1:7" ht="16">
      <c r="A204" s="67" t="s">
        <v>196</v>
      </c>
      <c r="B204" s="95">
        <v>33</v>
      </c>
      <c r="C204" s="64">
        <v>20</v>
      </c>
      <c r="D204" s="58">
        <f t="shared" si="6"/>
        <v>0.60606060606060608</v>
      </c>
      <c r="E204" s="64">
        <v>2</v>
      </c>
      <c r="F204" s="64">
        <v>0</v>
      </c>
      <c r="G204" s="56">
        <f t="shared" si="7"/>
        <v>0</v>
      </c>
    </row>
    <row r="205" spans="1:7" ht="16">
      <c r="A205" s="67" t="s">
        <v>197</v>
      </c>
      <c r="B205" s="64">
        <v>10</v>
      </c>
      <c r="C205" s="95">
        <v>5</v>
      </c>
      <c r="D205" s="58">
        <f t="shared" si="6"/>
        <v>0.5</v>
      </c>
      <c r="E205" s="64">
        <v>1</v>
      </c>
      <c r="F205" s="64">
        <v>0</v>
      </c>
      <c r="G205" s="56">
        <f t="shared" si="7"/>
        <v>0</v>
      </c>
    </row>
    <row r="206" spans="1:7" ht="16">
      <c r="A206" s="62" t="s">
        <v>198</v>
      </c>
      <c r="B206" s="66">
        <v>46</v>
      </c>
      <c r="C206" s="64">
        <v>10</v>
      </c>
      <c r="D206" s="58">
        <f t="shared" si="6"/>
        <v>0.21739130434782608</v>
      </c>
      <c r="E206" s="66">
        <v>14</v>
      </c>
      <c r="F206" s="66">
        <v>4</v>
      </c>
      <c r="G206" s="56">
        <f t="shared" si="7"/>
        <v>0.2857142857142857</v>
      </c>
    </row>
    <row r="207" spans="1:7" ht="16">
      <c r="A207" s="67" t="s">
        <v>199</v>
      </c>
      <c r="B207" s="95">
        <v>19</v>
      </c>
      <c r="C207" s="64">
        <v>10</v>
      </c>
      <c r="D207" s="58">
        <f t="shared" si="6"/>
        <v>0.52631578947368418</v>
      </c>
      <c r="E207" s="95">
        <v>3</v>
      </c>
      <c r="F207" s="64">
        <v>1</v>
      </c>
      <c r="G207" s="56">
        <f t="shared" si="7"/>
        <v>0.33333333333333331</v>
      </c>
    </row>
    <row r="208" spans="1:7" ht="16">
      <c r="A208" s="62" t="s">
        <v>200</v>
      </c>
      <c r="B208" s="66">
        <v>92</v>
      </c>
      <c r="C208" s="66">
        <v>37</v>
      </c>
      <c r="D208" s="58">
        <f t="shared" si="6"/>
        <v>0.40217391304347827</v>
      </c>
      <c r="E208" s="66">
        <v>15</v>
      </c>
      <c r="F208" s="66">
        <v>4</v>
      </c>
      <c r="G208" s="56">
        <f t="shared" si="7"/>
        <v>0.26666666666666666</v>
      </c>
    </row>
    <row r="209" spans="1:7" ht="16">
      <c r="A209" s="67" t="s">
        <v>201</v>
      </c>
      <c r="B209" s="95">
        <v>278</v>
      </c>
      <c r="C209" s="64">
        <v>100</v>
      </c>
      <c r="D209" s="58">
        <f t="shared" si="6"/>
        <v>0.35971223021582732</v>
      </c>
      <c r="E209" s="95">
        <v>54</v>
      </c>
      <c r="F209" s="64">
        <v>12</v>
      </c>
      <c r="G209" s="56">
        <f t="shared" si="7"/>
        <v>0.22222222222222221</v>
      </c>
    </row>
    <row r="210" spans="1:7" ht="16">
      <c r="A210" s="67" t="s">
        <v>202</v>
      </c>
      <c r="B210" s="64">
        <v>2</v>
      </c>
      <c r="C210" s="64">
        <v>0</v>
      </c>
      <c r="D210" s="58">
        <f t="shared" si="6"/>
        <v>0</v>
      </c>
      <c r="E210" s="64">
        <v>0</v>
      </c>
      <c r="F210" s="64">
        <v>0</v>
      </c>
      <c r="G210" s="56">
        <f t="shared" si="7"/>
        <v>0</v>
      </c>
    </row>
    <row r="211" spans="1:7" ht="16">
      <c r="A211" s="67" t="s">
        <v>203</v>
      </c>
      <c r="B211" s="95">
        <v>84</v>
      </c>
      <c r="C211" s="95">
        <v>63</v>
      </c>
      <c r="D211" s="58">
        <f t="shared" si="6"/>
        <v>0.75</v>
      </c>
      <c r="E211" s="64">
        <v>2</v>
      </c>
      <c r="F211" s="64">
        <v>1</v>
      </c>
      <c r="G211" s="56">
        <f t="shared" si="7"/>
        <v>0.5</v>
      </c>
    </row>
    <row r="212" spans="1:7" ht="16">
      <c r="A212" s="67" t="s">
        <v>204</v>
      </c>
      <c r="B212" s="95">
        <v>14</v>
      </c>
      <c r="C212" s="64">
        <v>11</v>
      </c>
      <c r="D212" s="58">
        <f t="shared" si="6"/>
        <v>0.7857142857142857</v>
      </c>
      <c r="E212" s="64">
        <v>0</v>
      </c>
      <c r="F212" s="64">
        <v>0</v>
      </c>
      <c r="G212" s="56">
        <f t="shared" si="7"/>
        <v>0</v>
      </c>
    </row>
    <row r="213" spans="1:7" ht="16">
      <c r="A213" s="62" t="s">
        <v>205</v>
      </c>
      <c r="B213" s="64">
        <v>118</v>
      </c>
      <c r="C213" s="66">
        <v>47</v>
      </c>
      <c r="D213" s="58">
        <f t="shared" si="6"/>
        <v>0.39830508474576271</v>
      </c>
      <c r="E213" s="66">
        <v>7</v>
      </c>
      <c r="F213" s="66">
        <v>4</v>
      </c>
      <c r="G213" s="56">
        <f t="shared" si="7"/>
        <v>0.5714285714285714</v>
      </c>
    </row>
    <row r="214" spans="1:7" ht="16">
      <c r="A214" s="62" t="s">
        <v>206</v>
      </c>
      <c r="B214" s="66">
        <v>25</v>
      </c>
      <c r="C214" s="66">
        <v>7</v>
      </c>
      <c r="D214" s="58">
        <f t="shared" si="6"/>
        <v>0.28000000000000003</v>
      </c>
      <c r="E214" s="66">
        <v>7</v>
      </c>
      <c r="F214" s="95">
        <v>2</v>
      </c>
      <c r="G214" s="56">
        <f t="shared" si="7"/>
        <v>0.2857142857142857</v>
      </c>
    </row>
    <row r="215" spans="1:7" ht="16">
      <c r="A215" s="67" t="s">
        <v>207</v>
      </c>
      <c r="B215" s="64">
        <v>188</v>
      </c>
      <c r="C215" s="64">
        <v>82</v>
      </c>
      <c r="D215" s="58">
        <f t="shared" si="6"/>
        <v>0.43617021276595747</v>
      </c>
      <c r="E215" s="95">
        <v>38</v>
      </c>
      <c r="F215" s="64">
        <v>8</v>
      </c>
      <c r="G215" s="56">
        <f t="shared" si="7"/>
        <v>0.21052631578947367</v>
      </c>
    </row>
    <row r="216" spans="1:7" ht="16">
      <c r="A216" s="67" t="s">
        <v>208</v>
      </c>
      <c r="B216" s="95">
        <v>39</v>
      </c>
      <c r="C216" s="95">
        <v>17</v>
      </c>
      <c r="D216" s="58">
        <f t="shared" si="6"/>
        <v>0.4358974358974359</v>
      </c>
      <c r="E216" s="64">
        <v>1</v>
      </c>
      <c r="F216" s="64">
        <v>1</v>
      </c>
      <c r="G216" s="56">
        <f t="shared" si="7"/>
        <v>1</v>
      </c>
    </row>
    <row r="217" spans="1:7" ht="16">
      <c r="A217" s="65" t="s">
        <v>209</v>
      </c>
      <c r="B217" s="64">
        <v>84</v>
      </c>
      <c r="C217" s="64">
        <v>7</v>
      </c>
      <c r="D217" s="58">
        <f t="shared" si="6"/>
        <v>8.3333333333333329E-2</v>
      </c>
      <c r="E217" s="64">
        <v>4</v>
      </c>
      <c r="F217" s="64">
        <v>1</v>
      </c>
      <c r="G217" s="56">
        <f t="shared" si="7"/>
        <v>0.25</v>
      </c>
    </row>
    <row r="218" spans="1:7" ht="16">
      <c r="A218" s="62" t="s">
        <v>210</v>
      </c>
      <c r="B218" s="66">
        <v>96</v>
      </c>
      <c r="C218" s="66">
        <v>34</v>
      </c>
      <c r="D218" s="58">
        <f t="shared" si="6"/>
        <v>0.35416666666666669</v>
      </c>
      <c r="E218" s="66">
        <v>14</v>
      </c>
      <c r="F218" s="66">
        <v>7</v>
      </c>
      <c r="G218" s="56">
        <f t="shared" si="7"/>
        <v>0.5</v>
      </c>
    </row>
    <row r="219" spans="1:7" ht="16">
      <c r="A219" s="65" t="s">
        <v>211</v>
      </c>
      <c r="B219" s="64">
        <v>120</v>
      </c>
      <c r="C219" s="64">
        <v>59</v>
      </c>
      <c r="D219" s="58">
        <f t="shared" si="6"/>
        <v>0.49166666666666664</v>
      </c>
      <c r="E219" s="64">
        <v>24</v>
      </c>
      <c r="F219" s="64">
        <v>14</v>
      </c>
      <c r="G219" s="56">
        <f t="shared" si="7"/>
        <v>0.58333333333333337</v>
      </c>
    </row>
    <row r="220" spans="1:7" ht="16">
      <c r="A220" s="65" t="s">
        <v>212</v>
      </c>
      <c r="B220" s="64">
        <v>279</v>
      </c>
      <c r="C220" s="64">
        <v>132</v>
      </c>
      <c r="D220" s="58">
        <f t="shared" si="6"/>
        <v>0.4731182795698925</v>
      </c>
      <c r="E220" s="64">
        <v>52</v>
      </c>
      <c r="F220" s="64">
        <v>17</v>
      </c>
      <c r="G220" s="56">
        <f t="shared" si="7"/>
        <v>0.32692307692307693</v>
      </c>
    </row>
    <row r="221" spans="1:7" ht="16">
      <c r="A221" s="67" t="s">
        <v>213</v>
      </c>
      <c r="B221" s="95">
        <v>646</v>
      </c>
      <c r="C221" s="64">
        <v>262</v>
      </c>
      <c r="D221" s="58">
        <f t="shared" si="6"/>
        <v>0.40557275541795668</v>
      </c>
      <c r="E221" s="95">
        <v>171</v>
      </c>
      <c r="F221" s="64">
        <v>68</v>
      </c>
      <c r="G221" s="56">
        <f t="shared" si="7"/>
        <v>0.39766081871345027</v>
      </c>
    </row>
    <row r="222" spans="1:7" ht="16">
      <c r="A222" s="67" t="s">
        <v>496</v>
      </c>
      <c r="B222" s="95">
        <v>3</v>
      </c>
      <c r="C222" s="64">
        <v>0</v>
      </c>
      <c r="D222" s="58">
        <f t="shared" si="6"/>
        <v>0</v>
      </c>
      <c r="E222" s="64">
        <v>0</v>
      </c>
      <c r="F222" s="64">
        <v>0</v>
      </c>
      <c r="G222" s="56">
        <f t="shared" si="7"/>
        <v>0</v>
      </c>
    </row>
    <row r="223" spans="1:7" ht="16">
      <c r="A223" s="67" t="s">
        <v>214</v>
      </c>
      <c r="B223" s="95">
        <v>34</v>
      </c>
      <c r="C223" s="95">
        <v>13</v>
      </c>
      <c r="D223" s="58">
        <f t="shared" si="6"/>
        <v>0.38235294117647056</v>
      </c>
      <c r="E223" s="64">
        <v>2</v>
      </c>
      <c r="F223" s="64">
        <v>0</v>
      </c>
      <c r="G223" s="56">
        <f t="shared" si="7"/>
        <v>0</v>
      </c>
    </row>
    <row r="224" spans="1:7" ht="16">
      <c r="A224" s="67" t="s">
        <v>215</v>
      </c>
      <c r="B224" s="64">
        <v>18</v>
      </c>
      <c r="C224" s="64">
        <v>2</v>
      </c>
      <c r="D224" s="58">
        <f t="shared" si="6"/>
        <v>0.1111111111111111</v>
      </c>
      <c r="E224" s="64">
        <v>2</v>
      </c>
      <c r="F224" s="64">
        <v>0</v>
      </c>
      <c r="G224" s="56">
        <f t="shared" si="7"/>
        <v>0</v>
      </c>
    </row>
    <row r="225" spans="1:7" ht="16">
      <c r="A225" s="67" t="s">
        <v>216</v>
      </c>
      <c r="B225" s="95">
        <v>83</v>
      </c>
      <c r="C225" s="64">
        <v>10</v>
      </c>
      <c r="D225" s="58">
        <f t="shared" si="6"/>
        <v>0.12048192771084337</v>
      </c>
      <c r="E225" s="95">
        <v>4</v>
      </c>
      <c r="F225" s="64">
        <v>0</v>
      </c>
      <c r="G225" s="56">
        <f t="shared" si="7"/>
        <v>0</v>
      </c>
    </row>
    <row r="226" spans="1:7" ht="16">
      <c r="A226" s="67" t="s">
        <v>217</v>
      </c>
      <c r="B226" s="64">
        <v>16</v>
      </c>
      <c r="C226" s="64">
        <v>8</v>
      </c>
      <c r="D226" s="58">
        <f t="shared" si="6"/>
        <v>0.5</v>
      </c>
      <c r="E226" s="64">
        <v>1</v>
      </c>
      <c r="F226" s="64">
        <v>1</v>
      </c>
      <c r="G226" s="56">
        <f t="shared" si="7"/>
        <v>1</v>
      </c>
    </row>
    <row r="227" spans="1:7" ht="16">
      <c r="A227" s="67" t="s">
        <v>218</v>
      </c>
      <c r="B227" s="95">
        <v>96</v>
      </c>
      <c r="C227" s="64">
        <v>28</v>
      </c>
      <c r="D227" s="58">
        <f t="shared" si="6"/>
        <v>0.29166666666666669</v>
      </c>
      <c r="E227" s="95">
        <v>7</v>
      </c>
      <c r="F227" s="64">
        <v>0</v>
      </c>
      <c r="G227" s="56">
        <f t="shared" si="7"/>
        <v>0</v>
      </c>
    </row>
    <row r="228" spans="1:7" ht="16">
      <c r="A228" s="67" t="s">
        <v>219</v>
      </c>
      <c r="B228" s="64">
        <v>22</v>
      </c>
      <c r="C228" s="64">
        <v>11</v>
      </c>
      <c r="D228" s="58">
        <f t="shared" si="6"/>
        <v>0.5</v>
      </c>
      <c r="E228" s="64">
        <v>2</v>
      </c>
      <c r="F228" s="64">
        <v>0</v>
      </c>
      <c r="G228" s="56">
        <f t="shared" si="7"/>
        <v>0</v>
      </c>
    </row>
    <row r="229" spans="1:7" ht="16">
      <c r="A229" s="67" t="s">
        <v>220</v>
      </c>
      <c r="B229" s="95">
        <v>29</v>
      </c>
      <c r="C229" s="95">
        <v>9</v>
      </c>
      <c r="D229" s="58">
        <f t="shared" si="6"/>
        <v>0.31034482758620691</v>
      </c>
      <c r="E229" s="64">
        <v>8</v>
      </c>
      <c r="F229" s="64">
        <v>0</v>
      </c>
      <c r="G229" s="56">
        <f t="shared" si="7"/>
        <v>0</v>
      </c>
    </row>
    <row r="230" spans="1:7" ht="16">
      <c r="A230" s="67" t="s">
        <v>221</v>
      </c>
      <c r="B230" s="95">
        <v>17</v>
      </c>
      <c r="C230" s="95">
        <v>13</v>
      </c>
      <c r="D230" s="58">
        <f t="shared" si="6"/>
        <v>0.76470588235294112</v>
      </c>
      <c r="E230" s="64">
        <v>1</v>
      </c>
      <c r="F230" s="64">
        <v>1</v>
      </c>
      <c r="G230" s="56">
        <f t="shared" si="7"/>
        <v>1</v>
      </c>
    </row>
    <row r="231" spans="1:7" ht="16">
      <c r="A231" s="67" t="s">
        <v>222</v>
      </c>
      <c r="B231" s="95">
        <v>48</v>
      </c>
      <c r="C231" s="64">
        <v>26</v>
      </c>
      <c r="D231" s="58">
        <f t="shared" si="6"/>
        <v>0.54166666666666663</v>
      </c>
      <c r="E231" s="64">
        <v>6</v>
      </c>
      <c r="F231" s="95">
        <v>5</v>
      </c>
      <c r="G231" s="56">
        <f t="shared" si="7"/>
        <v>0.83333333333333337</v>
      </c>
    </row>
    <row r="232" spans="1:7" ht="16">
      <c r="A232" s="65" t="s">
        <v>223</v>
      </c>
      <c r="B232" s="64">
        <v>71</v>
      </c>
      <c r="C232" s="64">
        <v>32</v>
      </c>
      <c r="D232" s="58">
        <f t="shared" si="6"/>
        <v>0.45070422535211269</v>
      </c>
      <c r="E232" s="64">
        <v>3</v>
      </c>
      <c r="F232" s="64">
        <v>2</v>
      </c>
      <c r="G232" s="56">
        <f t="shared" si="7"/>
        <v>0.66666666666666663</v>
      </c>
    </row>
    <row r="233" spans="1:7" ht="16">
      <c r="A233" s="67" t="s">
        <v>224</v>
      </c>
      <c r="B233" s="64">
        <v>12</v>
      </c>
      <c r="C233" s="64">
        <v>8</v>
      </c>
      <c r="D233" s="58">
        <f t="shared" si="6"/>
        <v>0.66666666666666663</v>
      </c>
      <c r="E233" s="64">
        <v>0</v>
      </c>
      <c r="F233" s="64">
        <v>0</v>
      </c>
      <c r="G233" s="56">
        <f t="shared" si="7"/>
        <v>0</v>
      </c>
    </row>
    <row r="234" spans="1:7" ht="16">
      <c r="A234" s="67" t="s">
        <v>225</v>
      </c>
      <c r="B234" s="95">
        <v>9</v>
      </c>
      <c r="C234" s="64">
        <v>6</v>
      </c>
      <c r="D234" s="58">
        <f t="shared" si="6"/>
        <v>0.66666666666666663</v>
      </c>
      <c r="E234" s="64">
        <v>0</v>
      </c>
      <c r="F234" s="64">
        <v>0</v>
      </c>
      <c r="G234" s="56">
        <f t="shared" si="7"/>
        <v>0</v>
      </c>
    </row>
    <row r="235" spans="1:7" ht="16">
      <c r="A235" s="67" t="s">
        <v>226</v>
      </c>
      <c r="B235" s="64">
        <v>211</v>
      </c>
      <c r="C235" s="95">
        <v>139</v>
      </c>
      <c r="D235" s="58">
        <f t="shared" si="6"/>
        <v>0.65876777251184837</v>
      </c>
      <c r="E235" s="64">
        <v>10</v>
      </c>
      <c r="F235" s="95">
        <v>7</v>
      </c>
      <c r="G235" s="56">
        <f t="shared" si="7"/>
        <v>0.7</v>
      </c>
    </row>
    <row r="236" spans="1:7" ht="16">
      <c r="A236" s="62" t="s">
        <v>227</v>
      </c>
      <c r="B236" s="66">
        <v>53</v>
      </c>
      <c r="C236" s="66">
        <v>31</v>
      </c>
      <c r="D236" s="58">
        <f t="shared" si="6"/>
        <v>0.58490566037735847</v>
      </c>
      <c r="E236" s="66">
        <v>5</v>
      </c>
      <c r="F236" s="64">
        <v>1</v>
      </c>
      <c r="G236" s="56">
        <f t="shared" si="7"/>
        <v>0.2</v>
      </c>
    </row>
    <row r="237" spans="1:7" ht="16">
      <c r="A237" s="67" t="s">
        <v>228</v>
      </c>
      <c r="B237" s="64">
        <v>61</v>
      </c>
      <c r="C237" s="95">
        <v>13</v>
      </c>
      <c r="D237" s="58">
        <f t="shared" si="6"/>
        <v>0.21311475409836064</v>
      </c>
      <c r="E237" s="95">
        <v>5</v>
      </c>
      <c r="F237" s="64">
        <v>1</v>
      </c>
      <c r="G237" s="56">
        <f t="shared" si="7"/>
        <v>0.2</v>
      </c>
    </row>
    <row r="238" spans="1:7" ht="16">
      <c r="A238" s="67" t="s">
        <v>229</v>
      </c>
      <c r="B238" s="64">
        <v>11</v>
      </c>
      <c r="C238" s="64">
        <v>8</v>
      </c>
      <c r="D238" s="58">
        <f t="shared" si="6"/>
        <v>0.72727272727272729</v>
      </c>
      <c r="E238" s="64">
        <v>0</v>
      </c>
      <c r="F238" s="64">
        <v>0</v>
      </c>
      <c r="G238" s="56">
        <f t="shared" si="7"/>
        <v>0</v>
      </c>
    </row>
    <row r="239" spans="1:7" ht="16">
      <c r="A239" s="51" t="s">
        <v>230</v>
      </c>
      <c r="B239" s="69">
        <v>72</v>
      </c>
      <c r="C239" s="72">
        <v>26</v>
      </c>
      <c r="D239" s="58">
        <f t="shared" si="6"/>
        <v>0.3611111111111111</v>
      </c>
      <c r="E239" s="71">
        <v>21</v>
      </c>
      <c r="F239" s="70">
        <v>9</v>
      </c>
      <c r="G239" s="56">
        <f t="shared" si="7"/>
        <v>0.42857142857142855</v>
      </c>
    </row>
    <row r="240" spans="1:7" ht="16">
      <c r="A240" s="51" t="s">
        <v>231</v>
      </c>
      <c r="B240" s="72">
        <v>16</v>
      </c>
      <c r="C240" s="53">
        <v>5</v>
      </c>
      <c r="D240" s="58">
        <f t="shared" si="6"/>
        <v>0.3125</v>
      </c>
      <c r="E240" s="71">
        <v>0</v>
      </c>
      <c r="F240" s="71">
        <v>0</v>
      </c>
      <c r="G240" s="56">
        <f t="shared" si="7"/>
        <v>0</v>
      </c>
    </row>
    <row r="241" spans="1:7" ht="16">
      <c r="A241" s="51" t="s">
        <v>232</v>
      </c>
      <c r="B241" s="53">
        <v>165</v>
      </c>
      <c r="C241" s="53">
        <v>42</v>
      </c>
      <c r="D241" s="58">
        <f t="shared" si="6"/>
        <v>0.25454545454545452</v>
      </c>
      <c r="E241" s="71">
        <v>16</v>
      </c>
      <c r="F241" s="71">
        <v>1</v>
      </c>
      <c r="G241" s="56">
        <f t="shared" si="7"/>
        <v>6.25E-2</v>
      </c>
    </row>
    <row r="242" spans="1:7" ht="16">
      <c r="A242" s="51" t="s">
        <v>233</v>
      </c>
      <c r="B242" s="53">
        <v>58</v>
      </c>
      <c r="C242" s="53">
        <v>20</v>
      </c>
      <c r="D242" s="58">
        <f t="shared" si="6"/>
        <v>0.34482758620689657</v>
      </c>
      <c r="E242" s="55">
        <v>17</v>
      </c>
      <c r="F242" s="55">
        <v>5</v>
      </c>
      <c r="G242" s="56">
        <f t="shared" si="7"/>
        <v>0.29411764705882354</v>
      </c>
    </row>
    <row r="243" spans="1:7" ht="16">
      <c r="A243" s="51" t="s">
        <v>234</v>
      </c>
      <c r="B243" s="53">
        <v>32</v>
      </c>
      <c r="C243" s="53">
        <v>4</v>
      </c>
      <c r="D243" s="58">
        <f t="shared" si="6"/>
        <v>0.125</v>
      </c>
      <c r="E243" s="55">
        <v>9</v>
      </c>
      <c r="F243" s="55">
        <v>2</v>
      </c>
      <c r="G243" s="56">
        <f t="shared" si="7"/>
        <v>0.22222222222222221</v>
      </c>
    </row>
    <row r="244" spans="1:7" ht="16">
      <c r="A244" s="51" t="s">
        <v>235</v>
      </c>
      <c r="B244" s="69">
        <v>98</v>
      </c>
      <c r="C244" s="69">
        <v>46</v>
      </c>
      <c r="D244" s="58">
        <f t="shared" si="6"/>
        <v>0.46938775510204084</v>
      </c>
      <c r="E244" s="70">
        <v>34</v>
      </c>
      <c r="F244" s="70">
        <v>9</v>
      </c>
      <c r="G244" s="56">
        <f t="shared" si="7"/>
        <v>0.26470588235294118</v>
      </c>
    </row>
    <row r="245" spans="1:7" ht="16">
      <c r="A245" s="51" t="s">
        <v>236</v>
      </c>
      <c r="B245" s="53">
        <v>85</v>
      </c>
      <c r="C245" s="53">
        <v>20</v>
      </c>
      <c r="D245" s="58">
        <f t="shared" si="6"/>
        <v>0.23529411764705882</v>
      </c>
      <c r="E245" s="55">
        <v>19</v>
      </c>
      <c r="F245" s="55">
        <v>3</v>
      </c>
      <c r="G245" s="56">
        <f t="shared" si="7"/>
        <v>0.15789473684210525</v>
      </c>
    </row>
    <row r="246" spans="1:7" ht="16">
      <c r="A246" s="51" t="s">
        <v>237</v>
      </c>
      <c r="B246" s="72">
        <v>18</v>
      </c>
      <c r="C246" s="72">
        <v>12</v>
      </c>
      <c r="D246" s="58">
        <f t="shared" si="6"/>
        <v>0.66666666666666663</v>
      </c>
      <c r="E246" s="71">
        <v>2</v>
      </c>
      <c r="F246" s="71">
        <v>1</v>
      </c>
      <c r="G246" s="56">
        <f t="shared" si="7"/>
        <v>0.5</v>
      </c>
    </row>
    <row r="247" spans="1:7" ht="16">
      <c r="A247" s="51" t="s">
        <v>238</v>
      </c>
      <c r="B247" s="53">
        <v>254</v>
      </c>
      <c r="C247" s="72">
        <v>22</v>
      </c>
      <c r="D247" s="58">
        <f t="shared" si="6"/>
        <v>8.6614173228346455E-2</v>
      </c>
      <c r="E247" s="71">
        <v>22</v>
      </c>
      <c r="F247" s="71">
        <v>1</v>
      </c>
      <c r="G247" s="56">
        <f t="shared" si="7"/>
        <v>4.5454545454545456E-2</v>
      </c>
    </row>
    <row r="248" spans="1:7" ht="16">
      <c r="A248" s="51" t="s">
        <v>239</v>
      </c>
      <c r="B248" s="53">
        <v>32</v>
      </c>
      <c r="C248" s="53">
        <v>5</v>
      </c>
      <c r="D248" s="58">
        <f t="shared" si="6"/>
        <v>0.15625</v>
      </c>
      <c r="E248" s="71">
        <v>1</v>
      </c>
      <c r="F248" s="71">
        <v>1</v>
      </c>
      <c r="G248" s="56">
        <f t="shared" si="7"/>
        <v>1</v>
      </c>
    </row>
    <row r="249" spans="1:7" ht="16">
      <c r="A249" s="51" t="s">
        <v>240</v>
      </c>
      <c r="B249" s="53">
        <v>50</v>
      </c>
      <c r="C249" s="53">
        <v>17</v>
      </c>
      <c r="D249" s="58">
        <f t="shared" si="6"/>
        <v>0.34</v>
      </c>
      <c r="E249" s="55">
        <v>4</v>
      </c>
      <c r="F249" s="55">
        <v>1</v>
      </c>
      <c r="G249" s="56">
        <f t="shared" si="7"/>
        <v>0.25</v>
      </c>
    </row>
    <row r="250" spans="1:7" ht="16">
      <c r="A250" s="51" t="s">
        <v>241</v>
      </c>
      <c r="B250" s="53">
        <v>42</v>
      </c>
      <c r="C250" s="53">
        <v>13</v>
      </c>
      <c r="D250" s="58">
        <f t="shared" si="6"/>
        <v>0.30952380952380953</v>
      </c>
      <c r="E250" s="55">
        <v>5</v>
      </c>
      <c r="F250" s="55">
        <v>2</v>
      </c>
      <c r="G250" s="56">
        <f t="shared" si="7"/>
        <v>0.4</v>
      </c>
    </row>
    <row r="251" spans="1:7" ht="16">
      <c r="A251" s="51" t="s">
        <v>242</v>
      </c>
      <c r="B251" s="72">
        <v>11</v>
      </c>
      <c r="C251" s="53">
        <v>4</v>
      </c>
      <c r="D251" s="58">
        <f t="shared" si="6"/>
        <v>0.36363636363636365</v>
      </c>
      <c r="E251" s="71">
        <v>0</v>
      </c>
      <c r="F251" s="71">
        <v>0</v>
      </c>
      <c r="G251" s="56">
        <f t="shared" si="7"/>
        <v>0</v>
      </c>
    </row>
    <row r="252" spans="1:7" ht="16">
      <c r="A252" s="51" t="s">
        <v>243</v>
      </c>
      <c r="B252" s="72">
        <v>60</v>
      </c>
      <c r="C252" s="53">
        <v>24</v>
      </c>
      <c r="D252" s="58">
        <f t="shared" si="6"/>
        <v>0.4</v>
      </c>
      <c r="E252" s="55">
        <v>9</v>
      </c>
      <c r="F252" s="71">
        <v>2</v>
      </c>
      <c r="G252" s="56">
        <f t="shared" si="7"/>
        <v>0.22222222222222221</v>
      </c>
    </row>
    <row r="253" spans="1:7" ht="16">
      <c r="A253" s="51" t="s">
        <v>244</v>
      </c>
      <c r="B253" s="53">
        <v>59</v>
      </c>
      <c r="C253" s="72">
        <v>11</v>
      </c>
      <c r="D253" s="58">
        <f t="shared" si="6"/>
        <v>0.1864406779661017</v>
      </c>
      <c r="E253" s="71">
        <v>2</v>
      </c>
      <c r="F253" s="71">
        <v>0</v>
      </c>
      <c r="G253" s="56">
        <f t="shared" si="7"/>
        <v>0</v>
      </c>
    </row>
    <row r="254" spans="1:7" ht="16">
      <c r="A254" s="51" t="s">
        <v>245</v>
      </c>
      <c r="B254" s="53">
        <v>51</v>
      </c>
      <c r="C254" s="72">
        <v>20</v>
      </c>
      <c r="D254" s="58">
        <f t="shared" si="6"/>
        <v>0.39215686274509803</v>
      </c>
      <c r="E254" s="71">
        <v>2</v>
      </c>
      <c r="F254" s="71">
        <v>1</v>
      </c>
      <c r="G254" s="56">
        <f t="shared" si="7"/>
        <v>0.5</v>
      </c>
    </row>
    <row r="255" spans="1:7" ht="16">
      <c r="A255" s="51" t="s">
        <v>246</v>
      </c>
      <c r="B255" s="72">
        <v>2</v>
      </c>
      <c r="C255" s="72">
        <v>2</v>
      </c>
      <c r="D255" s="58">
        <f t="shared" si="6"/>
        <v>1</v>
      </c>
      <c r="E255" s="71">
        <v>0</v>
      </c>
      <c r="F255" s="71">
        <v>0</v>
      </c>
      <c r="G255" s="56">
        <f t="shared" si="7"/>
        <v>0</v>
      </c>
    </row>
    <row r="256" spans="1:7" ht="16">
      <c r="A256" s="51" t="s">
        <v>247</v>
      </c>
      <c r="B256" s="53">
        <v>5</v>
      </c>
      <c r="C256" s="72">
        <v>2</v>
      </c>
      <c r="D256" s="58">
        <f t="shared" si="6"/>
        <v>0.4</v>
      </c>
      <c r="E256" s="71">
        <v>0</v>
      </c>
      <c r="F256" s="71">
        <v>0</v>
      </c>
      <c r="G256" s="56">
        <f t="shared" si="7"/>
        <v>0</v>
      </c>
    </row>
    <row r="257" spans="1:7" ht="16">
      <c r="A257" s="51" t="s">
        <v>248</v>
      </c>
      <c r="B257" s="72">
        <v>20</v>
      </c>
      <c r="C257" s="53">
        <v>3</v>
      </c>
      <c r="D257" s="58">
        <f t="shared" si="6"/>
        <v>0.15</v>
      </c>
      <c r="E257" s="71">
        <v>2</v>
      </c>
      <c r="F257" s="71">
        <v>0</v>
      </c>
      <c r="G257" s="56">
        <f t="shared" si="7"/>
        <v>0</v>
      </c>
    </row>
    <row r="258" spans="1:7" ht="16">
      <c r="A258" s="51" t="s">
        <v>249</v>
      </c>
      <c r="B258" s="53">
        <v>9</v>
      </c>
      <c r="C258" s="53">
        <v>4</v>
      </c>
      <c r="D258" s="58">
        <f t="shared" si="6"/>
        <v>0.44444444444444442</v>
      </c>
      <c r="E258" s="71">
        <v>0</v>
      </c>
      <c r="F258" s="71">
        <v>0</v>
      </c>
      <c r="G258" s="56">
        <f t="shared" si="7"/>
        <v>0</v>
      </c>
    </row>
    <row r="259" spans="1:7" ht="16">
      <c r="A259" s="51" t="s">
        <v>250</v>
      </c>
      <c r="B259" s="72">
        <v>66</v>
      </c>
      <c r="C259" s="72">
        <v>21</v>
      </c>
      <c r="D259" s="58">
        <f t="shared" ref="D259:D291" si="8">C259/B259</f>
        <v>0.31818181818181818</v>
      </c>
      <c r="E259" s="71">
        <v>2</v>
      </c>
      <c r="F259" s="71">
        <v>1</v>
      </c>
      <c r="G259" s="56">
        <f t="shared" ref="G259:G291" si="9">IF(E259&lt;&gt;0,F259/E259,0)</f>
        <v>0.5</v>
      </c>
    </row>
    <row r="260" spans="1:7" ht="16">
      <c r="A260" s="51" t="s">
        <v>251</v>
      </c>
      <c r="B260" s="53">
        <v>47</v>
      </c>
      <c r="C260" s="72">
        <v>18</v>
      </c>
      <c r="D260" s="58">
        <f t="shared" si="8"/>
        <v>0.38297872340425532</v>
      </c>
      <c r="E260" s="55">
        <v>3</v>
      </c>
      <c r="F260" s="71">
        <v>0</v>
      </c>
      <c r="G260" s="56">
        <f t="shared" si="9"/>
        <v>0</v>
      </c>
    </row>
    <row r="261" spans="1:7" ht="16">
      <c r="A261" s="51" t="s">
        <v>252</v>
      </c>
      <c r="B261" s="53">
        <v>64</v>
      </c>
      <c r="C261" s="53">
        <v>15</v>
      </c>
      <c r="D261" s="58">
        <f t="shared" si="8"/>
        <v>0.234375</v>
      </c>
      <c r="E261" s="71">
        <v>2</v>
      </c>
      <c r="F261" s="71">
        <v>0</v>
      </c>
      <c r="G261" s="56">
        <f t="shared" si="9"/>
        <v>0</v>
      </c>
    </row>
    <row r="262" spans="1:7" ht="16">
      <c r="A262" s="51" t="s">
        <v>253</v>
      </c>
      <c r="B262" s="53">
        <v>330</v>
      </c>
      <c r="C262" s="53">
        <v>149</v>
      </c>
      <c r="D262" s="58">
        <f t="shared" si="8"/>
        <v>0.45151515151515154</v>
      </c>
      <c r="E262" s="55">
        <v>65</v>
      </c>
      <c r="F262" s="55">
        <v>22</v>
      </c>
      <c r="G262" s="56">
        <f t="shared" si="9"/>
        <v>0.33846153846153848</v>
      </c>
    </row>
    <row r="263" spans="1:7" ht="16">
      <c r="A263" s="51" t="s">
        <v>254</v>
      </c>
      <c r="B263" s="53">
        <v>64</v>
      </c>
      <c r="C263" s="53">
        <v>37</v>
      </c>
      <c r="D263" s="58">
        <f t="shared" si="8"/>
        <v>0.578125</v>
      </c>
      <c r="E263" s="71">
        <v>11</v>
      </c>
      <c r="F263" s="71">
        <v>10</v>
      </c>
      <c r="G263" s="56">
        <f t="shared" si="9"/>
        <v>0.90909090909090906</v>
      </c>
    </row>
    <row r="264" spans="1:7" ht="16">
      <c r="A264" s="51" t="s">
        <v>255</v>
      </c>
      <c r="B264" s="53">
        <v>65</v>
      </c>
      <c r="C264" s="53">
        <v>31</v>
      </c>
      <c r="D264" s="58">
        <f t="shared" si="8"/>
        <v>0.47692307692307695</v>
      </c>
      <c r="E264" s="55">
        <v>7</v>
      </c>
      <c r="F264" s="55">
        <v>2</v>
      </c>
      <c r="G264" s="56">
        <f t="shared" si="9"/>
        <v>0.2857142857142857</v>
      </c>
    </row>
    <row r="265" spans="1:7" ht="16">
      <c r="A265" s="51" t="s">
        <v>256</v>
      </c>
      <c r="B265" s="53">
        <v>15</v>
      </c>
      <c r="C265" s="72">
        <v>6</v>
      </c>
      <c r="D265" s="58">
        <f t="shared" si="8"/>
        <v>0.4</v>
      </c>
      <c r="E265" s="71">
        <v>2</v>
      </c>
      <c r="F265" s="71">
        <v>0</v>
      </c>
      <c r="G265" s="56">
        <f t="shared" si="9"/>
        <v>0</v>
      </c>
    </row>
    <row r="266" spans="1:7" ht="16">
      <c r="A266" s="51" t="s">
        <v>257</v>
      </c>
      <c r="B266" s="53">
        <v>215</v>
      </c>
      <c r="C266" s="53">
        <v>30</v>
      </c>
      <c r="D266" s="58">
        <f t="shared" si="8"/>
        <v>0.13953488372093023</v>
      </c>
      <c r="E266" s="71">
        <v>12</v>
      </c>
      <c r="F266" s="71">
        <v>1</v>
      </c>
      <c r="G266" s="56">
        <f t="shared" si="9"/>
        <v>8.3333333333333329E-2</v>
      </c>
    </row>
    <row r="267" spans="1:7" ht="16">
      <c r="A267" s="51" t="s">
        <v>497</v>
      </c>
      <c r="B267" s="53">
        <v>3</v>
      </c>
      <c r="C267" s="72">
        <v>1</v>
      </c>
      <c r="D267" s="58">
        <f t="shared" si="8"/>
        <v>0.33333333333333331</v>
      </c>
      <c r="E267" s="71">
        <v>0</v>
      </c>
      <c r="F267" s="71">
        <v>0</v>
      </c>
      <c r="G267" s="56">
        <f t="shared" si="9"/>
        <v>0</v>
      </c>
    </row>
    <row r="268" spans="1:7" ht="16">
      <c r="A268" s="51" t="s">
        <v>258</v>
      </c>
      <c r="B268" s="53">
        <v>24</v>
      </c>
      <c r="C268" s="72">
        <v>16</v>
      </c>
      <c r="D268" s="58">
        <f t="shared" si="8"/>
        <v>0.66666666666666663</v>
      </c>
      <c r="E268" s="71">
        <v>2</v>
      </c>
      <c r="F268" s="71">
        <v>2</v>
      </c>
      <c r="G268" s="56">
        <f t="shared" si="9"/>
        <v>1</v>
      </c>
    </row>
    <row r="269" spans="1:7" ht="16">
      <c r="A269" s="51" t="s">
        <v>259</v>
      </c>
      <c r="B269" s="53">
        <v>73</v>
      </c>
      <c r="C269" s="53">
        <v>33</v>
      </c>
      <c r="D269" s="58">
        <f t="shared" si="8"/>
        <v>0.45205479452054792</v>
      </c>
      <c r="E269" s="71">
        <v>6</v>
      </c>
      <c r="F269" s="71">
        <v>1</v>
      </c>
      <c r="G269" s="56">
        <f t="shared" si="9"/>
        <v>0.16666666666666666</v>
      </c>
    </row>
    <row r="270" spans="1:7" ht="16">
      <c r="A270" s="51" t="s">
        <v>260</v>
      </c>
      <c r="B270" s="53">
        <v>72</v>
      </c>
      <c r="C270" s="72">
        <v>22</v>
      </c>
      <c r="D270" s="58">
        <f t="shared" si="8"/>
        <v>0.30555555555555558</v>
      </c>
      <c r="E270" s="55">
        <v>3</v>
      </c>
      <c r="F270" s="71">
        <v>2</v>
      </c>
      <c r="G270" s="56">
        <f t="shared" si="9"/>
        <v>0.66666666666666663</v>
      </c>
    </row>
    <row r="271" spans="1:7" ht="16">
      <c r="A271" s="51" t="s">
        <v>261</v>
      </c>
      <c r="B271" s="53">
        <v>154</v>
      </c>
      <c r="C271" s="53">
        <v>31</v>
      </c>
      <c r="D271" s="58">
        <f t="shared" si="8"/>
        <v>0.20129870129870131</v>
      </c>
      <c r="E271" s="55">
        <v>19</v>
      </c>
      <c r="F271" s="55">
        <v>0</v>
      </c>
      <c r="G271" s="56">
        <f t="shared" si="9"/>
        <v>0</v>
      </c>
    </row>
    <row r="272" spans="1:7" ht="16">
      <c r="A272" s="51" t="s">
        <v>262</v>
      </c>
      <c r="B272" s="53">
        <v>25</v>
      </c>
      <c r="C272" s="72">
        <v>10</v>
      </c>
      <c r="D272" s="58">
        <f t="shared" si="8"/>
        <v>0.4</v>
      </c>
      <c r="E272" s="55">
        <v>4</v>
      </c>
      <c r="F272" s="71">
        <v>1</v>
      </c>
      <c r="G272" s="56">
        <f t="shared" si="9"/>
        <v>0.25</v>
      </c>
    </row>
    <row r="273" spans="1:7" ht="16">
      <c r="A273" s="51" t="s">
        <v>263</v>
      </c>
      <c r="B273" s="53">
        <v>9</v>
      </c>
      <c r="C273" s="72">
        <v>6</v>
      </c>
      <c r="D273" s="58">
        <f t="shared" si="8"/>
        <v>0.66666666666666663</v>
      </c>
      <c r="E273" s="71">
        <v>0</v>
      </c>
      <c r="F273" s="71">
        <v>0</v>
      </c>
      <c r="G273" s="56">
        <f t="shared" si="9"/>
        <v>0</v>
      </c>
    </row>
    <row r="274" spans="1:7" ht="16">
      <c r="A274" s="51" t="s">
        <v>264</v>
      </c>
      <c r="B274" s="72">
        <v>80</v>
      </c>
      <c r="C274" s="53">
        <v>31</v>
      </c>
      <c r="D274" s="58">
        <f t="shared" si="8"/>
        <v>0.38750000000000001</v>
      </c>
      <c r="E274" s="71">
        <v>11</v>
      </c>
      <c r="F274" s="55">
        <v>5</v>
      </c>
      <c r="G274" s="56">
        <f t="shared" si="9"/>
        <v>0.45454545454545453</v>
      </c>
    </row>
    <row r="275" spans="1:7" ht="16">
      <c r="A275" s="51" t="s">
        <v>265</v>
      </c>
      <c r="B275" s="72">
        <v>106</v>
      </c>
      <c r="C275" s="53">
        <v>50</v>
      </c>
      <c r="D275" s="58">
        <f t="shared" si="8"/>
        <v>0.47169811320754718</v>
      </c>
      <c r="E275" s="71">
        <v>21</v>
      </c>
      <c r="F275" s="71">
        <v>8</v>
      </c>
      <c r="G275" s="56">
        <f t="shared" si="9"/>
        <v>0.38095238095238093</v>
      </c>
    </row>
    <row r="276" spans="1:7" ht="16">
      <c r="A276" s="51" t="s">
        <v>266</v>
      </c>
      <c r="B276" s="72">
        <v>10</v>
      </c>
      <c r="C276" s="53">
        <v>5</v>
      </c>
      <c r="D276" s="58">
        <f t="shared" si="8"/>
        <v>0.5</v>
      </c>
      <c r="E276" s="71">
        <v>1</v>
      </c>
      <c r="F276" s="71">
        <v>0</v>
      </c>
      <c r="G276" s="56">
        <f t="shared" si="9"/>
        <v>0</v>
      </c>
    </row>
    <row r="277" spans="1:7" ht="16">
      <c r="A277" s="51" t="s">
        <v>267</v>
      </c>
      <c r="B277" s="72">
        <v>8</v>
      </c>
      <c r="C277" s="53">
        <v>4</v>
      </c>
      <c r="D277" s="58">
        <f t="shared" si="8"/>
        <v>0.5</v>
      </c>
      <c r="E277" s="71">
        <v>1</v>
      </c>
      <c r="F277" s="71">
        <v>0</v>
      </c>
      <c r="G277" s="56">
        <f t="shared" si="9"/>
        <v>0</v>
      </c>
    </row>
    <row r="278" spans="1:7" ht="16">
      <c r="A278" s="51" t="s">
        <v>268</v>
      </c>
      <c r="B278" s="72">
        <v>102</v>
      </c>
      <c r="C278" s="53">
        <v>45</v>
      </c>
      <c r="D278" s="58">
        <f t="shared" si="8"/>
        <v>0.44117647058823528</v>
      </c>
      <c r="E278" s="71">
        <v>2</v>
      </c>
      <c r="F278" s="71">
        <v>1</v>
      </c>
      <c r="G278" s="56">
        <f t="shared" si="9"/>
        <v>0.5</v>
      </c>
    </row>
    <row r="279" spans="1:7" ht="16">
      <c r="A279" s="51" t="s">
        <v>269</v>
      </c>
      <c r="B279" s="72">
        <v>10</v>
      </c>
      <c r="C279" s="53">
        <v>7</v>
      </c>
      <c r="D279" s="58">
        <f t="shared" si="8"/>
        <v>0.7</v>
      </c>
      <c r="E279" s="71">
        <v>0</v>
      </c>
      <c r="F279" s="71">
        <v>0</v>
      </c>
      <c r="G279" s="56">
        <f t="shared" si="9"/>
        <v>0</v>
      </c>
    </row>
    <row r="280" spans="1:7" ht="16">
      <c r="A280" s="51" t="s">
        <v>270</v>
      </c>
      <c r="B280" s="69">
        <v>69</v>
      </c>
      <c r="C280" s="69">
        <v>37</v>
      </c>
      <c r="D280" s="58">
        <f t="shared" si="8"/>
        <v>0.53623188405797106</v>
      </c>
      <c r="E280" s="70">
        <v>5</v>
      </c>
      <c r="F280" s="70">
        <v>3</v>
      </c>
      <c r="G280" s="56">
        <f t="shared" si="9"/>
        <v>0.6</v>
      </c>
    </row>
    <row r="281" spans="1:7" ht="16">
      <c r="A281" s="51" t="s">
        <v>271</v>
      </c>
      <c r="B281" s="72">
        <v>60</v>
      </c>
      <c r="C281" s="72">
        <v>1</v>
      </c>
      <c r="D281" s="58">
        <f t="shared" si="8"/>
        <v>1.6666666666666666E-2</v>
      </c>
      <c r="E281" s="71">
        <v>2</v>
      </c>
      <c r="F281" s="71">
        <v>0</v>
      </c>
      <c r="G281" s="56">
        <f t="shared" si="9"/>
        <v>0</v>
      </c>
    </row>
    <row r="282" spans="1:7" ht="16">
      <c r="A282" s="51" t="s">
        <v>272</v>
      </c>
      <c r="B282" s="72">
        <v>22</v>
      </c>
      <c r="C282" s="72">
        <v>0</v>
      </c>
      <c r="D282" s="58">
        <f t="shared" si="8"/>
        <v>0</v>
      </c>
      <c r="E282" s="71">
        <v>0</v>
      </c>
      <c r="F282" s="71">
        <v>0</v>
      </c>
      <c r="G282" s="56">
        <f t="shared" si="9"/>
        <v>0</v>
      </c>
    </row>
    <row r="283" spans="1:7" ht="16">
      <c r="A283" s="51" t="s">
        <v>275</v>
      </c>
      <c r="B283" s="53">
        <v>196</v>
      </c>
      <c r="C283" s="72">
        <v>6</v>
      </c>
      <c r="D283" s="58">
        <f t="shared" si="8"/>
        <v>3.0612244897959183E-2</v>
      </c>
      <c r="E283" s="71">
        <v>21</v>
      </c>
      <c r="F283" s="71">
        <v>0</v>
      </c>
      <c r="G283" s="56">
        <f t="shared" si="9"/>
        <v>0</v>
      </c>
    </row>
    <row r="284" spans="1:7" ht="16">
      <c r="A284" s="51" t="s">
        <v>276</v>
      </c>
      <c r="B284" s="53">
        <v>90</v>
      </c>
      <c r="C284" s="53">
        <v>41</v>
      </c>
      <c r="D284" s="58">
        <f t="shared" si="8"/>
        <v>0.45555555555555555</v>
      </c>
      <c r="E284" s="71">
        <v>21</v>
      </c>
      <c r="F284" s="71">
        <v>12</v>
      </c>
      <c r="G284" s="56">
        <f t="shared" si="9"/>
        <v>0.5714285714285714</v>
      </c>
    </row>
    <row r="285" spans="1:7" ht="16">
      <c r="A285" s="51" t="s">
        <v>277</v>
      </c>
      <c r="B285" s="72">
        <v>16</v>
      </c>
      <c r="C285" s="53">
        <v>7</v>
      </c>
      <c r="D285" s="58">
        <f t="shared" si="8"/>
        <v>0.4375</v>
      </c>
      <c r="E285" s="71">
        <v>0</v>
      </c>
      <c r="F285" s="71">
        <v>0</v>
      </c>
      <c r="G285" s="56">
        <f t="shared" si="9"/>
        <v>0</v>
      </c>
    </row>
    <row r="286" spans="1:7" ht="16">
      <c r="A286" s="51" t="s">
        <v>278</v>
      </c>
      <c r="B286" s="72">
        <v>1</v>
      </c>
      <c r="C286" s="72">
        <v>1</v>
      </c>
      <c r="D286" s="58">
        <f t="shared" si="8"/>
        <v>1</v>
      </c>
      <c r="E286" s="71">
        <v>1</v>
      </c>
      <c r="F286" s="71">
        <v>1</v>
      </c>
      <c r="G286" s="56">
        <f t="shared" si="9"/>
        <v>1</v>
      </c>
    </row>
    <row r="287" spans="1:7" ht="16">
      <c r="A287" s="51" t="s">
        <v>279</v>
      </c>
      <c r="B287" s="53">
        <v>3</v>
      </c>
      <c r="C287" s="72">
        <v>1</v>
      </c>
      <c r="D287" s="58">
        <f t="shared" si="8"/>
        <v>0.33333333333333331</v>
      </c>
      <c r="E287" s="71">
        <v>0</v>
      </c>
      <c r="F287" s="71">
        <v>0</v>
      </c>
      <c r="G287" s="56">
        <f t="shared" si="9"/>
        <v>0</v>
      </c>
    </row>
    <row r="288" spans="1:7" ht="16">
      <c r="A288" s="51" t="s">
        <v>498</v>
      </c>
      <c r="B288" s="53">
        <v>17</v>
      </c>
      <c r="C288" s="72">
        <v>1</v>
      </c>
      <c r="D288" s="58">
        <f t="shared" si="8"/>
        <v>5.8823529411764705E-2</v>
      </c>
      <c r="E288" s="71">
        <v>0</v>
      </c>
      <c r="F288" s="71">
        <v>0</v>
      </c>
      <c r="G288" s="56">
        <f t="shared" si="9"/>
        <v>0</v>
      </c>
    </row>
    <row r="289" spans="1:7" ht="16">
      <c r="A289" s="51" t="s">
        <v>280</v>
      </c>
      <c r="B289" s="72">
        <v>6</v>
      </c>
      <c r="C289" s="72">
        <v>1</v>
      </c>
      <c r="D289" s="58">
        <f t="shared" si="8"/>
        <v>0.16666666666666666</v>
      </c>
      <c r="E289" s="71">
        <v>0</v>
      </c>
      <c r="F289" s="71">
        <v>0</v>
      </c>
      <c r="G289" s="56">
        <f t="shared" si="9"/>
        <v>0</v>
      </c>
    </row>
    <row r="290" spans="1:7" ht="16">
      <c r="A290" s="51" t="s">
        <v>281</v>
      </c>
      <c r="B290" s="72">
        <v>6</v>
      </c>
      <c r="C290" s="72">
        <v>2</v>
      </c>
      <c r="D290" s="58">
        <f t="shared" si="8"/>
        <v>0.33333333333333331</v>
      </c>
      <c r="E290" s="71">
        <v>1</v>
      </c>
      <c r="F290" s="71">
        <v>0</v>
      </c>
      <c r="G290" s="56">
        <f t="shared" si="9"/>
        <v>0</v>
      </c>
    </row>
    <row r="291" spans="1:7" ht="16">
      <c r="A291" s="30" t="s">
        <v>282</v>
      </c>
      <c r="B291" s="107">
        <v>24137</v>
      </c>
      <c r="C291" s="107">
        <v>7557</v>
      </c>
      <c r="D291" s="75">
        <f t="shared" si="8"/>
        <v>0.31308779052906327</v>
      </c>
      <c r="E291" s="108">
        <v>5058</v>
      </c>
      <c r="F291" s="108">
        <v>971</v>
      </c>
      <c r="G291" s="74">
        <f t="shared" si="9"/>
        <v>0.19197311190193753</v>
      </c>
    </row>
    <row r="1266" spans="1:1" ht="16">
      <c r="A1266" s="60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11A6-78FF-0C4C-98E7-574B7A738323}">
  <dimension ref="A1:F972"/>
  <sheetViews>
    <sheetView zoomScale="120" zoomScaleNormal="120" workbookViewId="0">
      <selection activeCell="I14" sqref="I14"/>
    </sheetView>
  </sheetViews>
  <sheetFormatPr baseColWidth="10" defaultRowHeight="16"/>
  <cols>
    <col min="1" max="1" width="10.83203125" style="60"/>
    <col min="2" max="2" width="34.33203125" style="60" customWidth="1"/>
    <col min="3" max="3" width="10.83203125" style="60"/>
    <col min="4" max="4" width="42.5" style="60" customWidth="1"/>
    <col min="5" max="6" width="10.83203125" style="85"/>
  </cols>
  <sheetData>
    <row r="1" spans="1:6" ht="17" thickBot="1">
      <c r="A1" s="90" t="s">
        <v>283</v>
      </c>
      <c r="B1" s="90" t="s">
        <v>0</v>
      </c>
      <c r="C1" s="90" t="s">
        <v>284</v>
      </c>
      <c r="D1" s="90" t="s">
        <v>285</v>
      </c>
      <c r="E1" s="91" t="s">
        <v>286</v>
      </c>
      <c r="F1" s="91" t="s">
        <v>287</v>
      </c>
    </row>
    <row r="2" spans="1:6">
      <c r="A2" s="99">
        <v>1</v>
      </c>
      <c r="B2" s="100" t="s">
        <v>210</v>
      </c>
      <c r="C2" s="100" t="s">
        <v>288</v>
      </c>
      <c r="D2" s="100" t="s">
        <v>426</v>
      </c>
      <c r="E2" s="85" t="s">
        <v>550</v>
      </c>
      <c r="F2" s="79" t="s">
        <v>485</v>
      </c>
    </row>
    <row r="3" spans="1:6">
      <c r="A3" s="86">
        <v>2</v>
      </c>
      <c r="B3" s="67" t="s">
        <v>210</v>
      </c>
      <c r="C3" s="67" t="s">
        <v>288</v>
      </c>
      <c r="D3" s="67" t="s">
        <v>295</v>
      </c>
      <c r="E3" s="85" t="s">
        <v>550</v>
      </c>
      <c r="F3" s="101" t="s">
        <v>485</v>
      </c>
    </row>
    <row r="4" spans="1:6">
      <c r="A4" s="78">
        <v>3</v>
      </c>
      <c r="B4" s="65" t="s">
        <v>210</v>
      </c>
      <c r="C4" s="65" t="s">
        <v>288</v>
      </c>
      <c r="D4" s="65" t="s">
        <v>321</v>
      </c>
      <c r="E4" s="85" t="s">
        <v>550</v>
      </c>
      <c r="F4" s="79" t="s">
        <v>485</v>
      </c>
    </row>
    <row r="5" spans="1:6">
      <c r="A5" s="78">
        <v>4</v>
      </c>
      <c r="B5" s="65" t="s">
        <v>210</v>
      </c>
      <c r="C5" s="65" t="s">
        <v>288</v>
      </c>
      <c r="D5" s="65" t="s">
        <v>411</v>
      </c>
      <c r="E5" s="85" t="s">
        <v>550</v>
      </c>
      <c r="F5" s="79" t="s">
        <v>485</v>
      </c>
    </row>
    <row r="6" spans="1:6">
      <c r="A6" s="78">
        <v>5</v>
      </c>
      <c r="B6" s="65" t="s">
        <v>210</v>
      </c>
      <c r="C6" s="65" t="s">
        <v>288</v>
      </c>
      <c r="D6" s="65" t="s">
        <v>499</v>
      </c>
      <c r="E6" s="85" t="s">
        <v>550</v>
      </c>
      <c r="F6" s="79" t="s">
        <v>485</v>
      </c>
    </row>
    <row r="7" spans="1:6">
      <c r="A7" s="78">
        <v>6</v>
      </c>
      <c r="B7" s="65" t="s">
        <v>210</v>
      </c>
      <c r="C7" s="65" t="s">
        <v>288</v>
      </c>
      <c r="D7" s="65" t="s">
        <v>333</v>
      </c>
      <c r="E7" s="85" t="s">
        <v>550</v>
      </c>
      <c r="F7" s="79" t="s">
        <v>485</v>
      </c>
    </row>
    <row r="8" spans="1:6">
      <c r="A8" s="76">
        <v>7</v>
      </c>
      <c r="B8" s="62" t="s">
        <v>210</v>
      </c>
      <c r="C8" s="62" t="s">
        <v>288</v>
      </c>
      <c r="D8" s="62" t="s">
        <v>295</v>
      </c>
      <c r="E8" s="85" t="s">
        <v>550</v>
      </c>
      <c r="F8" s="77" t="s">
        <v>485</v>
      </c>
    </row>
    <row r="9" spans="1:6">
      <c r="A9" s="86">
        <v>8</v>
      </c>
      <c r="B9" s="67" t="s">
        <v>3</v>
      </c>
      <c r="C9" s="67" t="s">
        <v>288</v>
      </c>
      <c r="D9" s="67" t="s">
        <v>289</v>
      </c>
      <c r="E9" s="85" t="s">
        <v>550</v>
      </c>
      <c r="F9" s="101" t="s">
        <v>485</v>
      </c>
    </row>
    <row r="10" spans="1:6">
      <c r="A10" s="76">
        <v>9</v>
      </c>
      <c r="B10" s="62" t="s">
        <v>3</v>
      </c>
      <c r="C10" s="62" t="s">
        <v>288</v>
      </c>
      <c r="D10" s="62" t="s">
        <v>336</v>
      </c>
      <c r="E10" s="85" t="s">
        <v>550</v>
      </c>
      <c r="F10" s="77" t="s">
        <v>485</v>
      </c>
    </row>
    <row r="11" spans="1:6">
      <c r="A11" s="78">
        <v>10</v>
      </c>
      <c r="B11" s="65" t="s">
        <v>72</v>
      </c>
      <c r="C11" s="65" t="s">
        <v>288</v>
      </c>
      <c r="D11" s="65" t="s">
        <v>350</v>
      </c>
      <c r="E11" s="85" t="s">
        <v>550</v>
      </c>
      <c r="F11" s="79" t="s">
        <v>485</v>
      </c>
    </row>
    <row r="12" spans="1:6">
      <c r="A12" s="78">
        <v>11</v>
      </c>
      <c r="B12" s="65" t="s">
        <v>72</v>
      </c>
      <c r="C12" s="65" t="s">
        <v>288</v>
      </c>
      <c r="D12" s="65" t="s">
        <v>603</v>
      </c>
      <c r="E12" s="85" t="s">
        <v>550</v>
      </c>
      <c r="F12" s="79" t="s">
        <v>485</v>
      </c>
    </row>
    <row r="13" spans="1:6">
      <c r="A13" s="78">
        <v>12</v>
      </c>
      <c r="B13" s="65" t="s">
        <v>72</v>
      </c>
      <c r="C13" s="65" t="s">
        <v>288</v>
      </c>
      <c r="D13" s="65" t="s">
        <v>406</v>
      </c>
      <c r="E13" s="85" t="s">
        <v>550</v>
      </c>
      <c r="F13" s="79" t="s">
        <v>485</v>
      </c>
    </row>
    <row r="14" spans="1:6">
      <c r="A14" s="78">
        <v>13</v>
      </c>
      <c r="B14" s="65" t="s">
        <v>73</v>
      </c>
      <c r="C14" s="65" t="s">
        <v>288</v>
      </c>
      <c r="D14" s="65" t="s">
        <v>329</v>
      </c>
      <c r="E14" s="85" t="s">
        <v>550</v>
      </c>
      <c r="F14" s="79" t="s">
        <v>485</v>
      </c>
    </row>
    <row r="15" spans="1:6">
      <c r="A15" s="78">
        <v>14</v>
      </c>
      <c r="B15" s="65" t="s">
        <v>73</v>
      </c>
      <c r="C15" s="65" t="s">
        <v>288</v>
      </c>
      <c r="D15" s="65" t="s">
        <v>500</v>
      </c>
      <c r="E15" s="85" t="s">
        <v>550</v>
      </c>
      <c r="F15" s="79" t="s">
        <v>485</v>
      </c>
    </row>
    <row r="16" spans="1:6">
      <c r="A16" s="78">
        <v>15</v>
      </c>
      <c r="B16" s="65" t="s">
        <v>73</v>
      </c>
      <c r="C16" s="65" t="s">
        <v>288</v>
      </c>
      <c r="D16" s="65" t="s">
        <v>501</v>
      </c>
      <c r="E16" s="85" t="s">
        <v>550</v>
      </c>
      <c r="F16" s="79" t="s">
        <v>485</v>
      </c>
    </row>
    <row r="17" spans="1:6">
      <c r="A17" s="78">
        <v>16</v>
      </c>
      <c r="B17" s="65" t="s">
        <v>73</v>
      </c>
      <c r="C17" s="65" t="s">
        <v>288</v>
      </c>
      <c r="D17" s="65" t="s">
        <v>415</v>
      </c>
      <c r="E17" s="85" t="s">
        <v>550</v>
      </c>
      <c r="F17" s="79" t="s">
        <v>485</v>
      </c>
    </row>
    <row r="18" spans="1:6">
      <c r="A18" s="76">
        <v>17</v>
      </c>
      <c r="B18" s="62" t="s">
        <v>73</v>
      </c>
      <c r="C18" s="62" t="s">
        <v>288</v>
      </c>
      <c r="D18" s="62" t="s">
        <v>303</v>
      </c>
      <c r="E18" s="85" t="s">
        <v>550</v>
      </c>
      <c r="F18" s="77" t="s">
        <v>485</v>
      </c>
    </row>
    <row r="19" spans="1:6">
      <c r="A19" s="78">
        <v>18</v>
      </c>
      <c r="B19" s="65" t="s">
        <v>73</v>
      </c>
      <c r="C19" s="65" t="s">
        <v>288</v>
      </c>
      <c r="D19" s="65" t="s">
        <v>333</v>
      </c>
      <c r="E19" s="85" t="s">
        <v>550</v>
      </c>
      <c r="F19" s="79" t="s">
        <v>485</v>
      </c>
    </row>
    <row r="20" spans="1:6">
      <c r="A20" s="76">
        <v>19</v>
      </c>
      <c r="B20" s="62" t="s">
        <v>73</v>
      </c>
      <c r="C20" s="62" t="s">
        <v>288</v>
      </c>
      <c r="D20" s="62" t="s">
        <v>334</v>
      </c>
      <c r="E20" s="85" t="s">
        <v>550</v>
      </c>
      <c r="F20" s="77" t="s">
        <v>485</v>
      </c>
    </row>
    <row r="21" spans="1:6">
      <c r="A21" s="78">
        <v>20</v>
      </c>
      <c r="B21" s="65" t="s">
        <v>73</v>
      </c>
      <c r="C21" s="65" t="s">
        <v>288</v>
      </c>
      <c r="D21" s="65" t="s">
        <v>388</v>
      </c>
      <c r="E21" s="85" t="s">
        <v>550</v>
      </c>
      <c r="F21" s="79" t="s">
        <v>485</v>
      </c>
    </row>
    <row r="22" spans="1:6">
      <c r="A22" s="78">
        <v>21</v>
      </c>
      <c r="B22" s="65" t="s">
        <v>73</v>
      </c>
      <c r="C22" s="65" t="s">
        <v>288</v>
      </c>
      <c r="D22" s="65" t="s">
        <v>425</v>
      </c>
      <c r="E22" s="85" t="s">
        <v>550</v>
      </c>
      <c r="F22" s="79" t="s">
        <v>485</v>
      </c>
    </row>
    <row r="23" spans="1:6">
      <c r="A23" s="78">
        <v>22</v>
      </c>
      <c r="B23" s="65" t="s">
        <v>73</v>
      </c>
      <c r="C23" s="65" t="s">
        <v>288</v>
      </c>
      <c r="D23" s="65" t="s">
        <v>329</v>
      </c>
      <c r="E23" s="85" t="s">
        <v>550</v>
      </c>
      <c r="F23" s="79" t="s">
        <v>485</v>
      </c>
    </row>
    <row r="24" spans="1:6">
      <c r="A24" s="76">
        <v>23</v>
      </c>
      <c r="B24" s="62" t="s">
        <v>73</v>
      </c>
      <c r="C24" s="62" t="s">
        <v>288</v>
      </c>
      <c r="D24" s="62" t="s">
        <v>363</v>
      </c>
      <c r="E24" s="85" t="s">
        <v>550</v>
      </c>
      <c r="F24" s="77" t="s">
        <v>485</v>
      </c>
    </row>
    <row r="25" spans="1:6">
      <c r="A25" s="78">
        <v>24</v>
      </c>
      <c r="B25" s="65" t="s">
        <v>73</v>
      </c>
      <c r="C25" s="65" t="s">
        <v>288</v>
      </c>
      <c r="D25" s="65" t="s">
        <v>299</v>
      </c>
      <c r="E25" s="85" t="s">
        <v>550</v>
      </c>
      <c r="F25" s="79" t="s">
        <v>485</v>
      </c>
    </row>
    <row r="26" spans="1:6">
      <c r="A26" s="76">
        <v>25</v>
      </c>
      <c r="B26" s="62" t="s">
        <v>73</v>
      </c>
      <c r="C26" s="62" t="s">
        <v>288</v>
      </c>
      <c r="D26" s="62" t="s">
        <v>304</v>
      </c>
      <c r="E26" s="85" t="s">
        <v>550</v>
      </c>
      <c r="F26" s="77" t="s">
        <v>485</v>
      </c>
    </row>
    <row r="27" spans="1:6">
      <c r="A27" s="78">
        <v>26</v>
      </c>
      <c r="B27" s="65" t="s">
        <v>73</v>
      </c>
      <c r="C27" s="65" t="s">
        <v>288</v>
      </c>
      <c r="D27" s="65" t="s">
        <v>502</v>
      </c>
      <c r="E27" s="85" t="s">
        <v>550</v>
      </c>
      <c r="F27" s="79" t="s">
        <v>485</v>
      </c>
    </row>
    <row r="28" spans="1:6">
      <c r="A28" s="78">
        <v>27</v>
      </c>
      <c r="B28" s="65" t="s">
        <v>73</v>
      </c>
      <c r="C28" s="65" t="s">
        <v>288</v>
      </c>
      <c r="D28" s="65" t="s">
        <v>332</v>
      </c>
      <c r="E28" s="85" t="s">
        <v>550</v>
      </c>
      <c r="F28" s="79" t="s">
        <v>485</v>
      </c>
    </row>
    <row r="29" spans="1:6">
      <c r="A29" s="78">
        <v>28</v>
      </c>
      <c r="B29" s="65" t="s">
        <v>73</v>
      </c>
      <c r="C29" s="65" t="s">
        <v>288</v>
      </c>
      <c r="D29" s="65" t="s">
        <v>328</v>
      </c>
      <c r="E29" s="85" t="s">
        <v>550</v>
      </c>
      <c r="F29" s="79" t="s">
        <v>485</v>
      </c>
    </row>
    <row r="30" spans="1:6">
      <c r="A30" s="76">
        <v>29</v>
      </c>
      <c r="B30" s="62" t="s">
        <v>73</v>
      </c>
      <c r="C30" s="62" t="s">
        <v>288</v>
      </c>
      <c r="D30" s="62" t="s">
        <v>303</v>
      </c>
      <c r="E30" s="85" t="s">
        <v>550</v>
      </c>
      <c r="F30" s="77" t="s">
        <v>485</v>
      </c>
    </row>
    <row r="31" spans="1:6">
      <c r="A31" s="78">
        <v>30</v>
      </c>
      <c r="B31" s="65" t="s">
        <v>73</v>
      </c>
      <c r="C31" s="65" t="s">
        <v>288</v>
      </c>
      <c r="D31" s="65" t="s">
        <v>474</v>
      </c>
      <c r="E31" s="85" t="s">
        <v>550</v>
      </c>
      <c r="F31" s="79" t="s">
        <v>485</v>
      </c>
    </row>
    <row r="32" spans="1:6">
      <c r="A32" s="78">
        <v>31</v>
      </c>
      <c r="B32" s="65" t="s">
        <v>73</v>
      </c>
      <c r="C32" s="65" t="s">
        <v>288</v>
      </c>
      <c r="D32" s="65" t="s">
        <v>310</v>
      </c>
      <c r="E32" s="85" t="s">
        <v>550</v>
      </c>
      <c r="F32" s="79" t="s">
        <v>485</v>
      </c>
    </row>
    <row r="33" spans="1:6">
      <c r="A33" s="78">
        <v>32</v>
      </c>
      <c r="B33" s="65" t="s">
        <v>73</v>
      </c>
      <c r="C33" s="65" t="s">
        <v>288</v>
      </c>
      <c r="D33" s="65" t="s">
        <v>328</v>
      </c>
      <c r="E33" s="85" t="s">
        <v>550</v>
      </c>
      <c r="F33" s="79" t="s">
        <v>485</v>
      </c>
    </row>
    <row r="34" spans="1:6">
      <c r="A34" s="76">
        <v>33</v>
      </c>
      <c r="B34" s="62" t="s">
        <v>73</v>
      </c>
      <c r="C34" s="62" t="s">
        <v>288</v>
      </c>
      <c r="D34" s="62" t="s">
        <v>400</v>
      </c>
      <c r="E34" s="85" t="s">
        <v>550</v>
      </c>
      <c r="F34" s="77" t="s">
        <v>485</v>
      </c>
    </row>
    <row r="35" spans="1:6">
      <c r="A35" s="78">
        <v>34</v>
      </c>
      <c r="B35" s="65" t="s">
        <v>73</v>
      </c>
      <c r="C35" s="65" t="s">
        <v>288</v>
      </c>
      <c r="D35" s="65" t="s">
        <v>332</v>
      </c>
      <c r="E35" s="85" t="s">
        <v>550</v>
      </c>
      <c r="F35" s="79" t="s">
        <v>485</v>
      </c>
    </row>
    <row r="36" spans="1:6">
      <c r="A36" s="76">
        <v>35</v>
      </c>
      <c r="B36" s="62" t="s">
        <v>73</v>
      </c>
      <c r="C36" s="62" t="s">
        <v>288</v>
      </c>
      <c r="D36" s="62" t="s">
        <v>303</v>
      </c>
      <c r="E36" s="85" t="s">
        <v>550</v>
      </c>
      <c r="F36" s="77" t="s">
        <v>485</v>
      </c>
    </row>
    <row r="37" spans="1:6">
      <c r="A37" s="76">
        <v>36</v>
      </c>
      <c r="B37" s="62" t="s">
        <v>73</v>
      </c>
      <c r="C37" s="62" t="s">
        <v>288</v>
      </c>
      <c r="D37" s="62" t="s">
        <v>328</v>
      </c>
      <c r="E37" s="85" t="s">
        <v>550</v>
      </c>
      <c r="F37" s="77" t="s">
        <v>485</v>
      </c>
    </row>
    <row r="38" spans="1:6">
      <c r="A38" s="76">
        <v>37</v>
      </c>
      <c r="B38" s="62" t="s">
        <v>73</v>
      </c>
      <c r="C38" s="62" t="s">
        <v>288</v>
      </c>
      <c r="D38" s="62" t="s">
        <v>289</v>
      </c>
      <c r="E38" s="85" t="s">
        <v>550</v>
      </c>
      <c r="F38" s="77" t="s">
        <v>485</v>
      </c>
    </row>
    <row r="39" spans="1:6">
      <c r="A39" s="76">
        <v>38</v>
      </c>
      <c r="B39" s="62" t="s">
        <v>74</v>
      </c>
      <c r="C39" s="62" t="s">
        <v>288</v>
      </c>
      <c r="D39" s="62" t="s">
        <v>295</v>
      </c>
      <c r="E39" s="85" t="s">
        <v>550</v>
      </c>
      <c r="F39" s="77" t="s">
        <v>485</v>
      </c>
    </row>
    <row r="40" spans="1:6">
      <c r="A40" s="78">
        <v>39</v>
      </c>
      <c r="B40" s="65" t="s">
        <v>74</v>
      </c>
      <c r="C40" s="65" t="s">
        <v>288</v>
      </c>
      <c r="D40" s="65" t="s">
        <v>457</v>
      </c>
      <c r="E40" s="85" t="s">
        <v>550</v>
      </c>
      <c r="F40" s="79" t="s">
        <v>485</v>
      </c>
    </row>
    <row r="41" spans="1:6">
      <c r="A41" s="78">
        <v>40</v>
      </c>
      <c r="B41" s="65" t="s">
        <v>74</v>
      </c>
      <c r="C41" s="65" t="s">
        <v>288</v>
      </c>
      <c r="D41" s="65" t="s">
        <v>329</v>
      </c>
      <c r="E41" s="85" t="s">
        <v>550</v>
      </c>
      <c r="F41" s="79" t="s">
        <v>485</v>
      </c>
    </row>
    <row r="42" spans="1:6">
      <c r="A42" s="78">
        <v>41</v>
      </c>
      <c r="B42" s="65" t="s">
        <v>74</v>
      </c>
      <c r="C42" s="65" t="s">
        <v>288</v>
      </c>
      <c r="D42" s="65" t="s">
        <v>321</v>
      </c>
      <c r="E42" s="85" t="s">
        <v>550</v>
      </c>
      <c r="F42" s="79" t="s">
        <v>485</v>
      </c>
    </row>
    <row r="43" spans="1:6">
      <c r="A43" s="78">
        <v>42</v>
      </c>
      <c r="B43" s="65" t="s">
        <v>74</v>
      </c>
      <c r="C43" s="65" t="s">
        <v>288</v>
      </c>
      <c r="D43" s="65" t="s">
        <v>457</v>
      </c>
      <c r="E43" s="85" t="s">
        <v>550</v>
      </c>
      <c r="F43" s="79" t="s">
        <v>485</v>
      </c>
    </row>
    <row r="44" spans="1:6">
      <c r="A44" s="78">
        <v>43</v>
      </c>
      <c r="B44" s="65" t="s">
        <v>74</v>
      </c>
      <c r="C44" s="65" t="s">
        <v>288</v>
      </c>
      <c r="D44" s="65" t="s">
        <v>329</v>
      </c>
      <c r="E44" s="85" t="s">
        <v>550</v>
      </c>
      <c r="F44" s="79" t="s">
        <v>485</v>
      </c>
    </row>
    <row r="45" spans="1:6">
      <c r="A45" s="78">
        <v>44</v>
      </c>
      <c r="B45" s="65" t="s">
        <v>74</v>
      </c>
      <c r="C45" s="65" t="s">
        <v>288</v>
      </c>
      <c r="D45" s="65" t="s">
        <v>304</v>
      </c>
      <c r="E45" s="85" t="s">
        <v>550</v>
      </c>
      <c r="F45" s="79" t="s">
        <v>485</v>
      </c>
    </row>
    <row r="46" spans="1:6">
      <c r="A46" s="76">
        <v>45</v>
      </c>
      <c r="B46" s="62" t="s">
        <v>74</v>
      </c>
      <c r="C46" s="62" t="s">
        <v>288</v>
      </c>
      <c r="D46" s="62" t="s">
        <v>363</v>
      </c>
      <c r="E46" s="85" t="s">
        <v>550</v>
      </c>
      <c r="F46" s="77" t="s">
        <v>485</v>
      </c>
    </row>
    <row r="47" spans="1:6">
      <c r="A47" s="78">
        <v>46</v>
      </c>
      <c r="B47" s="65" t="s">
        <v>74</v>
      </c>
      <c r="C47" s="65" t="s">
        <v>288</v>
      </c>
      <c r="D47" s="65" t="s">
        <v>474</v>
      </c>
      <c r="E47" s="85" t="s">
        <v>550</v>
      </c>
      <c r="F47" s="79" t="s">
        <v>485</v>
      </c>
    </row>
    <row r="48" spans="1:6">
      <c r="A48" s="76">
        <v>47</v>
      </c>
      <c r="B48" s="62" t="s">
        <v>74</v>
      </c>
      <c r="C48" s="62" t="s">
        <v>288</v>
      </c>
      <c r="D48" s="62" t="s">
        <v>303</v>
      </c>
      <c r="E48" s="85" t="s">
        <v>550</v>
      </c>
      <c r="F48" s="77" t="s">
        <v>485</v>
      </c>
    </row>
    <row r="49" spans="1:6">
      <c r="A49" s="76">
        <v>48</v>
      </c>
      <c r="B49" s="62" t="s">
        <v>74</v>
      </c>
      <c r="C49" s="62" t="s">
        <v>288</v>
      </c>
      <c r="D49" s="62" t="s">
        <v>304</v>
      </c>
      <c r="E49" s="85" t="s">
        <v>550</v>
      </c>
      <c r="F49" s="77" t="s">
        <v>485</v>
      </c>
    </row>
    <row r="50" spans="1:6">
      <c r="A50" s="76">
        <v>49</v>
      </c>
      <c r="B50" s="62" t="s">
        <v>74</v>
      </c>
      <c r="C50" s="62" t="s">
        <v>288</v>
      </c>
      <c r="D50" s="62" t="s">
        <v>503</v>
      </c>
      <c r="E50" s="85" t="s">
        <v>550</v>
      </c>
      <c r="F50" s="77" t="s">
        <v>485</v>
      </c>
    </row>
    <row r="51" spans="1:6">
      <c r="A51" s="78">
        <v>50</v>
      </c>
      <c r="B51" s="65" t="s">
        <v>74</v>
      </c>
      <c r="C51" s="65" t="s">
        <v>288</v>
      </c>
      <c r="D51" s="65" t="s">
        <v>303</v>
      </c>
      <c r="E51" s="85" t="s">
        <v>550</v>
      </c>
      <c r="F51" s="79" t="s">
        <v>485</v>
      </c>
    </row>
    <row r="52" spans="1:6">
      <c r="A52" s="76">
        <v>51</v>
      </c>
      <c r="B52" s="62" t="s">
        <v>74</v>
      </c>
      <c r="C52" s="62" t="s">
        <v>288</v>
      </c>
      <c r="D52" s="62" t="s">
        <v>303</v>
      </c>
      <c r="E52" s="85" t="s">
        <v>550</v>
      </c>
      <c r="F52" s="77" t="s">
        <v>485</v>
      </c>
    </row>
    <row r="53" spans="1:6">
      <c r="A53" s="78">
        <v>52</v>
      </c>
      <c r="B53" s="65" t="s">
        <v>74</v>
      </c>
      <c r="C53" s="65" t="s">
        <v>288</v>
      </c>
      <c r="D53" s="65" t="s">
        <v>390</v>
      </c>
      <c r="E53" s="85" t="s">
        <v>550</v>
      </c>
      <c r="F53" s="79" t="s">
        <v>485</v>
      </c>
    </row>
    <row r="54" spans="1:6">
      <c r="A54" s="76">
        <v>53</v>
      </c>
      <c r="B54" s="62" t="s">
        <v>74</v>
      </c>
      <c r="C54" s="62" t="s">
        <v>288</v>
      </c>
      <c r="D54" s="62" t="s">
        <v>303</v>
      </c>
      <c r="E54" s="85" t="s">
        <v>550</v>
      </c>
      <c r="F54" s="77" t="s">
        <v>485</v>
      </c>
    </row>
    <row r="55" spans="1:6">
      <c r="A55" s="76">
        <v>54</v>
      </c>
      <c r="B55" s="62" t="s">
        <v>74</v>
      </c>
      <c r="C55" s="62" t="s">
        <v>288</v>
      </c>
      <c r="D55" s="62" t="s">
        <v>333</v>
      </c>
      <c r="E55" s="85" t="s">
        <v>550</v>
      </c>
      <c r="F55" s="77" t="s">
        <v>485</v>
      </c>
    </row>
    <row r="56" spans="1:6">
      <c r="A56" s="76">
        <v>55</v>
      </c>
      <c r="B56" s="62" t="s">
        <v>74</v>
      </c>
      <c r="C56" s="62" t="s">
        <v>288</v>
      </c>
      <c r="D56" s="62" t="s">
        <v>303</v>
      </c>
      <c r="E56" s="85" t="s">
        <v>550</v>
      </c>
      <c r="F56" s="77" t="s">
        <v>485</v>
      </c>
    </row>
    <row r="57" spans="1:6">
      <c r="A57" s="78">
        <v>56</v>
      </c>
      <c r="B57" s="65" t="s">
        <v>74</v>
      </c>
      <c r="C57" s="65" t="s">
        <v>288</v>
      </c>
      <c r="D57" s="65" t="s">
        <v>411</v>
      </c>
      <c r="E57" s="85" t="s">
        <v>550</v>
      </c>
      <c r="F57" s="79" t="s">
        <v>485</v>
      </c>
    </row>
    <row r="58" spans="1:6">
      <c r="A58" s="76">
        <v>57</v>
      </c>
      <c r="B58" s="62" t="s">
        <v>74</v>
      </c>
      <c r="C58" s="62" t="s">
        <v>288</v>
      </c>
      <c r="D58" s="62" t="s">
        <v>328</v>
      </c>
      <c r="E58" s="85" t="s">
        <v>550</v>
      </c>
      <c r="F58" s="77" t="s">
        <v>485</v>
      </c>
    </row>
    <row r="59" spans="1:6">
      <c r="A59" s="78">
        <v>58</v>
      </c>
      <c r="B59" s="65" t="s">
        <v>74</v>
      </c>
      <c r="C59" s="65" t="s">
        <v>288</v>
      </c>
      <c r="D59" s="65" t="s">
        <v>474</v>
      </c>
      <c r="E59" s="85" t="s">
        <v>550</v>
      </c>
      <c r="F59" s="79" t="s">
        <v>485</v>
      </c>
    </row>
    <row r="60" spans="1:6">
      <c r="A60" s="78">
        <v>59</v>
      </c>
      <c r="B60" s="65" t="s">
        <v>74</v>
      </c>
      <c r="C60" s="65" t="s">
        <v>288</v>
      </c>
      <c r="D60" s="65" t="s">
        <v>329</v>
      </c>
      <c r="E60" s="85" t="s">
        <v>550</v>
      </c>
      <c r="F60" s="79" t="s">
        <v>485</v>
      </c>
    </row>
    <row r="61" spans="1:6">
      <c r="A61" s="86">
        <v>60</v>
      </c>
      <c r="B61" s="67" t="s">
        <v>74</v>
      </c>
      <c r="C61" s="67" t="s">
        <v>288</v>
      </c>
      <c r="D61" s="67" t="s">
        <v>295</v>
      </c>
      <c r="E61" s="85" t="s">
        <v>550</v>
      </c>
      <c r="F61" s="101" t="s">
        <v>485</v>
      </c>
    </row>
    <row r="62" spans="1:6">
      <c r="A62" s="78">
        <v>61</v>
      </c>
      <c r="B62" s="65" t="s">
        <v>74</v>
      </c>
      <c r="C62" s="65" t="s">
        <v>288</v>
      </c>
      <c r="D62" s="65" t="s">
        <v>362</v>
      </c>
      <c r="E62" s="85" t="s">
        <v>550</v>
      </c>
      <c r="F62" s="79" t="s">
        <v>485</v>
      </c>
    </row>
    <row r="63" spans="1:6">
      <c r="A63" s="78">
        <v>62</v>
      </c>
      <c r="B63" s="65" t="s">
        <v>74</v>
      </c>
      <c r="C63" s="65" t="s">
        <v>288</v>
      </c>
      <c r="D63" s="65" t="s">
        <v>474</v>
      </c>
      <c r="E63" s="85" t="s">
        <v>550</v>
      </c>
      <c r="F63" s="79" t="s">
        <v>485</v>
      </c>
    </row>
    <row r="64" spans="1:6">
      <c r="A64" s="76">
        <v>63</v>
      </c>
      <c r="B64" s="62" t="s">
        <v>74</v>
      </c>
      <c r="C64" s="62" t="s">
        <v>288</v>
      </c>
      <c r="D64" s="62" t="s">
        <v>328</v>
      </c>
      <c r="E64" s="85" t="s">
        <v>550</v>
      </c>
      <c r="F64" s="77" t="s">
        <v>485</v>
      </c>
    </row>
    <row r="65" spans="1:6">
      <c r="A65" s="76">
        <v>64</v>
      </c>
      <c r="B65" s="62" t="s">
        <v>74</v>
      </c>
      <c r="C65" s="62" t="s">
        <v>288</v>
      </c>
      <c r="D65" s="62" t="s">
        <v>415</v>
      </c>
      <c r="E65" s="85" t="s">
        <v>550</v>
      </c>
      <c r="F65" s="77" t="s">
        <v>485</v>
      </c>
    </row>
    <row r="66" spans="1:6">
      <c r="A66" s="76">
        <v>65</v>
      </c>
      <c r="B66" s="62" t="s">
        <v>74</v>
      </c>
      <c r="C66" s="62" t="s">
        <v>288</v>
      </c>
      <c r="D66" s="62" t="s">
        <v>415</v>
      </c>
      <c r="E66" s="85" t="s">
        <v>550</v>
      </c>
      <c r="F66" s="77" t="s">
        <v>485</v>
      </c>
    </row>
    <row r="67" spans="1:6">
      <c r="A67" s="78">
        <v>66</v>
      </c>
      <c r="B67" s="65" t="s">
        <v>74</v>
      </c>
      <c r="C67" s="65" t="s">
        <v>288</v>
      </c>
      <c r="D67" s="65" t="s">
        <v>504</v>
      </c>
      <c r="E67" s="85" t="s">
        <v>550</v>
      </c>
      <c r="F67" s="79" t="s">
        <v>485</v>
      </c>
    </row>
    <row r="68" spans="1:6">
      <c r="A68" s="76">
        <v>67</v>
      </c>
      <c r="B68" s="62" t="s">
        <v>74</v>
      </c>
      <c r="C68" s="62" t="s">
        <v>288</v>
      </c>
      <c r="D68" s="62" t="s">
        <v>415</v>
      </c>
      <c r="E68" s="85" t="s">
        <v>550</v>
      </c>
      <c r="F68" s="77" t="s">
        <v>485</v>
      </c>
    </row>
    <row r="69" spans="1:6">
      <c r="A69" s="78">
        <v>68</v>
      </c>
      <c r="B69" s="65" t="s">
        <v>74</v>
      </c>
      <c r="C69" s="65" t="s">
        <v>288</v>
      </c>
      <c r="D69" s="65" t="s">
        <v>304</v>
      </c>
      <c r="E69" s="85" t="s">
        <v>550</v>
      </c>
      <c r="F69" s="79" t="s">
        <v>485</v>
      </c>
    </row>
    <row r="70" spans="1:6">
      <c r="A70" s="76">
        <v>69</v>
      </c>
      <c r="B70" s="62" t="s">
        <v>74</v>
      </c>
      <c r="C70" s="62" t="s">
        <v>288</v>
      </c>
      <c r="D70" s="62" t="s">
        <v>328</v>
      </c>
      <c r="E70" s="85" t="s">
        <v>550</v>
      </c>
      <c r="F70" s="77" t="s">
        <v>485</v>
      </c>
    </row>
    <row r="71" spans="1:6">
      <c r="A71" s="78">
        <v>70</v>
      </c>
      <c r="B71" s="65" t="s">
        <v>74</v>
      </c>
      <c r="C71" s="65" t="s">
        <v>288</v>
      </c>
      <c r="D71" s="65" t="s">
        <v>505</v>
      </c>
      <c r="E71" s="85" t="s">
        <v>550</v>
      </c>
      <c r="F71" s="79" t="s">
        <v>485</v>
      </c>
    </row>
    <row r="72" spans="1:6">
      <c r="A72" s="78">
        <v>71</v>
      </c>
      <c r="B72" s="65" t="s">
        <v>74</v>
      </c>
      <c r="C72" s="65" t="s">
        <v>288</v>
      </c>
      <c r="D72" s="65" t="s">
        <v>329</v>
      </c>
      <c r="E72" s="85" t="s">
        <v>550</v>
      </c>
      <c r="F72" s="79" t="s">
        <v>485</v>
      </c>
    </row>
    <row r="73" spans="1:6">
      <c r="A73" s="78">
        <v>72</v>
      </c>
      <c r="B73" s="65" t="s">
        <v>74</v>
      </c>
      <c r="C73" s="65" t="s">
        <v>288</v>
      </c>
      <c r="D73" s="65" t="s">
        <v>347</v>
      </c>
      <c r="E73" s="85" t="s">
        <v>550</v>
      </c>
      <c r="F73" s="79" t="s">
        <v>485</v>
      </c>
    </row>
    <row r="74" spans="1:6">
      <c r="A74" s="76">
        <v>73</v>
      </c>
      <c r="B74" s="62" t="s">
        <v>211</v>
      </c>
      <c r="C74" s="62" t="s">
        <v>288</v>
      </c>
      <c r="D74" s="62" t="s">
        <v>313</v>
      </c>
      <c r="E74" s="85" t="s">
        <v>550</v>
      </c>
      <c r="F74" s="77" t="s">
        <v>485</v>
      </c>
    </row>
    <row r="75" spans="1:6">
      <c r="A75" s="78">
        <v>74</v>
      </c>
      <c r="B75" s="65" t="s">
        <v>211</v>
      </c>
      <c r="C75" s="65" t="s">
        <v>288</v>
      </c>
      <c r="D75" s="65" t="s">
        <v>343</v>
      </c>
      <c r="E75" s="85" t="s">
        <v>550</v>
      </c>
      <c r="F75" s="79" t="s">
        <v>485</v>
      </c>
    </row>
    <row r="76" spans="1:6">
      <c r="A76" s="76">
        <v>75</v>
      </c>
      <c r="B76" s="62" t="s">
        <v>211</v>
      </c>
      <c r="C76" s="62" t="s">
        <v>288</v>
      </c>
      <c r="D76" s="62" t="s">
        <v>303</v>
      </c>
      <c r="E76" s="85" t="s">
        <v>550</v>
      </c>
      <c r="F76" s="77" t="s">
        <v>485</v>
      </c>
    </row>
    <row r="77" spans="1:6">
      <c r="A77" s="78">
        <v>76</v>
      </c>
      <c r="B77" s="65" t="s">
        <v>211</v>
      </c>
      <c r="C77" s="65" t="s">
        <v>288</v>
      </c>
      <c r="D77" s="65" t="s">
        <v>292</v>
      </c>
      <c r="E77" s="85" t="s">
        <v>550</v>
      </c>
      <c r="F77" s="79" t="s">
        <v>485</v>
      </c>
    </row>
    <row r="78" spans="1:6">
      <c r="A78" s="76">
        <v>77</v>
      </c>
      <c r="B78" s="62" t="s">
        <v>211</v>
      </c>
      <c r="C78" s="62" t="s">
        <v>288</v>
      </c>
      <c r="D78" s="62" t="s">
        <v>328</v>
      </c>
      <c r="E78" s="85" t="s">
        <v>550</v>
      </c>
      <c r="F78" s="77" t="s">
        <v>485</v>
      </c>
    </row>
    <row r="79" spans="1:6">
      <c r="A79" s="76">
        <v>78</v>
      </c>
      <c r="B79" s="62" t="s">
        <v>211</v>
      </c>
      <c r="C79" s="62" t="s">
        <v>288</v>
      </c>
      <c r="D79" s="62" t="s">
        <v>328</v>
      </c>
      <c r="E79" s="85" t="s">
        <v>550</v>
      </c>
      <c r="F79" s="77" t="s">
        <v>485</v>
      </c>
    </row>
    <row r="80" spans="1:6">
      <c r="A80" s="76">
        <v>79</v>
      </c>
      <c r="B80" s="62" t="s">
        <v>211</v>
      </c>
      <c r="C80" s="62" t="s">
        <v>288</v>
      </c>
      <c r="D80" s="62" t="s">
        <v>328</v>
      </c>
      <c r="E80" s="85" t="s">
        <v>550</v>
      </c>
      <c r="F80" s="77" t="s">
        <v>485</v>
      </c>
    </row>
    <row r="81" spans="1:6">
      <c r="A81" s="78">
        <v>80</v>
      </c>
      <c r="B81" s="65" t="s">
        <v>211</v>
      </c>
      <c r="C81" s="65" t="s">
        <v>288</v>
      </c>
      <c r="D81" s="65" t="s">
        <v>313</v>
      </c>
      <c r="E81" s="85" t="s">
        <v>550</v>
      </c>
      <c r="F81" s="79" t="s">
        <v>485</v>
      </c>
    </row>
    <row r="82" spans="1:6">
      <c r="A82" s="78">
        <v>81</v>
      </c>
      <c r="B82" s="65" t="s">
        <v>211</v>
      </c>
      <c r="C82" s="65" t="s">
        <v>288</v>
      </c>
      <c r="D82" s="65" t="s">
        <v>506</v>
      </c>
      <c r="E82" s="85" t="s">
        <v>550</v>
      </c>
      <c r="F82" s="79" t="s">
        <v>485</v>
      </c>
    </row>
    <row r="83" spans="1:6">
      <c r="A83" s="78">
        <v>82</v>
      </c>
      <c r="B83" s="65" t="s">
        <v>211</v>
      </c>
      <c r="C83" s="65" t="s">
        <v>288</v>
      </c>
      <c r="D83" s="65" t="s">
        <v>386</v>
      </c>
      <c r="E83" s="85" t="s">
        <v>550</v>
      </c>
      <c r="F83" s="79" t="s">
        <v>485</v>
      </c>
    </row>
    <row r="84" spans="1:6">
      <c r="A84" s="76">
        <v>83</v>
      </c>
      <c r="B84" s="62" t="s">
        <v>211</v>
      </c>
      <c r="C84" s="62" t="s">
        <v>288</v>
      </c>
      <c r="D84" s="62" t="s">
        <v>328</v>
      </c>
      <c r="E84" s="85" t="s">
        <v>550</v>
      </c>
      <c r="F84" s="77" t="s">
        <v>485</v>
      </c>
    </row>
    <row r="85" spans="1:6">
      <c r="A85" s="78">
        <v>84</v>
      </c>
      <c r="B85" s="65" t="s">
        <v>211</v>
      </c>
      <c r="C85" s="65" t="s">
        <v>288</v>
      </c>
      <c r="D85" s="65" t="s">
        <v>416</v>
      </c>
      <c r="E85" s="85" t="s">
        <v>550</v>
      </c>
      <c r="F85" s="79" t="s">
        <v>485</v>
      </c>
    </row>
    <row r="86" spans="1:6">
      <c r="A86" s="78">
        <v>85</v>
      </c>
      <c r="B86" s="65" t="s">
        <v>211</v>
      </c>
      <c r="C86" s="65" t="s">
        <v>288</v>
      </c>
      <c r="D86" s="65" t="s">
        <v>329</v>
      </c>
      <c r="E86" s="85" t="s">
        <v>550</v>
      </c>
      <c r="F86" s="79" t="s">
        <v>485</v>
      </c>
    </row>
    <row r="87" spans="1:6">
      <c r="A87" s="78">
        <v>86</v>
      </c>
      <c r="B87" s="65" t="s">
        <v>211</v>
      </c>
      <c r="C87" s="65" t="s">
        <v>288</v>
      </c>
      <c r="D87" s="65" t="s">
        <v>357</v>
      </c>
      <c r="E87" s="85" t="s">
        <v>550</v>
      </c>
      <c r="F87" s="79" t="s">
        <v>485</v>
      </c>
    </row>
    <row r="88" spans="1:6">
      <c r="A88" s="76">
        <v>87</v>
      </c>
      <c r="B88" s="62" t="s">
        <v>276</v>
      </c>
      <c r="C88" s="62" t="s">
        <v>288</v>
      </c>
      <c r="D88" s="62" t="s">
        <v>507</v>
      </c>
      <c r="E88" s="85" t="s">
        <v>550</v>
      </c>
      <c r="F88" s="77" t="s">
        <v>485</v>
      </c>
    </row>
    <row r="89" spans="1:6">
      <c r="A89" s="78">
        <v>88</v>
      </c>
      <c r="B89" s="65" t="s">
        <v>276</v>
      </c>
      <c r="C89" s="65" t="s">
        <v>288</v>
      </c>
      <c r="D89" s="65" t="s">
        <v>508</v>
      </c>
      <c r="E89" s="85" t="s">
        <v>550</v>
      </c>
      <c r="F89" s="79" t="s">
        <v>485</v>
      </c>
    </row>
    <row r="90" spans="1:6">
      <c r="A90" s="76">
        <v>89</v>
      </c>
      <c r="B90" s="62" t="s">
        <v>276</v>
      </c>
      <c r="C90" s="62" t="s">
        <v>288</v>
      </c>
      <c r="D90" s="62" t="s">
        <v>451</v>
      </c>
      <c r="E90" s="85" t="s">
        <v>550</v>
      </c>
      <c r="F90" s="77" t="s">
        <v>485</v>
      </c>
    </row>
    <row r="91" spans="1:6">
      <c r="A91" s="76">
        <v>90</v>
      </c>
      <c r="B91" s="62" t="s">
        <v>276</v>
      </c>
      <c r="C91" s="62" t="s">
        <v>288</v>
      </c>
      <c r="D91" s="62" t="s">
        <v>289</v>
      </c>
      <c r="E91" s="85" t="s">
        <v>550</v>
      </c>
      <c r="F91" s="77" t="s">
        <v>485</v>
      </c>
    </row>
    <row r="92" spans="1:6">
      <c r="A92" s="76">
        <v>91</v>
      </c>
      <c r="B92" s="62" t="s">
        <v>276</v>
      </c>
      <c r="C92" s="62" t="s">
        <v>288</v>
      </c>
      <c r="D92" s="62" t="s">
        <v>389</v>
      </c>
      <c r="E92" s="85" t="s">
        <v>550</v>
      </c>
      <c r="F92" s="77" t="s">
        <v>485</v>
      </c>
    </row>
    <row r="93" spans="1:6">
      <c r="A93" s="76">
        <v>92</v>
      </c>
      <c r="B93" s="62" t="s">
        <v>276</v>
      </c>
      <c r="C93" s="62" t="s">
        <v>288</v>
      </c>
      <c r="D93" s="62" t="s">
        <v>305</v>
      </c>
      <c r="E93" s="85" t="s">
        <v>550</v>
      </c>
      <c r="F93" s="77" t="s">
        <v>485</v>
      </c>
    </row>
    <row r="94" spans="1:6">
      <c r="A94" s="76">
        <v>93</v>
      </c>
      <c r="B94" s="62" t="s">
        <v>276</v>
      </c>
      <c r="C94" s="62" t="s">
        <v>288</v>
      </c>
      <c r="D94" s="62" t="s">
        <v>509</v>
      </c>
      <c r="E94" s="85" t="s">
        <v>550</v>
      </c>
      <c r="F94" s="77" t="s">
        <v>485</v>
      </c>
    </row>
    <row r="95" spans="1:6">
      <c r="A95" s="78">
        <v>94</v>
      </c>
      <c r="B95" s="65" t="s">
        <v>276</v>
      </c>
      <c r="C95" s="65" t="s">
        <v>288</v>
      </c>
      <c r="D95" s="65" t="s">
        <v>411</v>
      </c>
      <c r="E95" s="85" t="s">
        <v>550</v>
      </c>
      <c r="F95" s="79" t="s">
        <v>485</v>
      </c>
    </row>
    <row r="96" spans="1:6">
      <c r="A96" s="76">
        <v>95</v>
      </c>
      <c r="B96" s="62" t="s">
        <v>276</v>
      </c>
      <c r="C96" s="62" t="s">
        <v>288</v>
      </c>
      <c r="D96" s="62" t="s">
        <v>317</v>
      </c>
      <c r="E96" s="85" t="s">
        <v>550</v>
      </c>
      <c r="F96" s="77" t="s">
        <v>485</v>
      </c>
    </row>
    <row r="97" spans="1:6">
      <c r="A97" s="76">
        <v>96</v>
      </c>
      <c r="B97" s="62" t="s">
        <v>276</v>
      </c>
      <c r="C97" s="62" t="s">
        <v>288</v>
      </c>
      <c r="D97" s="62" t="s">
        <v>334</v>
      </c>
      <c r="E97" s="85" t="s">
        <v>550</v>
      </c>
      <c r="F97" s="77" t="s">
        <v>485</v>
      </c>
    </row>
    <row r="98" spans="1:6">
      <c r="A98" s="76">
        <v>97</v>
      </c>
      <c r="B98" s="62" t="s">
        <v>276</v>
      </c>
      <c r="C98" s="62" t="s">
        <v>288</v>
      </c>
      <c r="D98" s="62" t="s">
        <v>363</v>
      </c>
      <c r="E98" s="85" t="s">
        <v>550</v>
      </c>
      <c r="F98" s="77" t="s">
        <v>485</v>
      </c>
    </row>
    <row r="99" spans="1:6">
      <c r="A99" s="78">
        <v>98</v>
      </c>
      <c r="B99" s="65" t="s">
        <v>276</v>
      </c>
      <c r="C99" s="65" t="s">
        <v>288</v>
      </c>
      <c r="D99" s="65" t="s">
        <v>510</v>
      </c>
      <c r="E99" s="85" t="s">
        <v>550</v>
      </c>
      <c r="F99" s="79" t="s">
        <v>485</v>
      </c>
    </row>
    <row r="100" spans="1:6">
      <c r="A100" s="78">
        <v>99</v>
      </c>
      <c r="B100" s="65" t="s">
        <v>212</v>
      </c>
      <c r="C100" s="65" t="s">
        <v>288</v>
      </c>
      <c r="D100" s="65" t="s">
        <v>362</v>
      </c>
      <c r="E100" s="85" t="s">
        <v>550</v>
      </c>
      <c r="F100" s="79" t="s">
        <v>485</v>
      </c>
    </row>
    <row r="101" spans="1:6">
      <c r="A101" s="78">
        <v>100</v>
      </c>
      <c r="B101" s="65" t="s">
        <v>212</v>
      </c>
      <c r="C101" s="65" t="s">
        <v>288</v>
      </c>
      <c r="D101" s="65" t="s">
        <v>328</v>
      </c>
      <c r="E101" s="85" t="s">
        <v>550</v>
      </c>
      <c r="F101" s="79" t="s">
        <v>485</v>
      </c>
    </row>
    <row r="102" spans="1:6">
      <c r="A102" s="78">
        <v>101</v>
      </c>
      <c r="B102" s="65" t="s">
        <v>212</v>
      </c>
      <c r="C102" s="65" t="s">
        <v>288</v>
      </c>
      <c r="D102" s="65" t="s">
        <v>328</v>
      </c>
      <c r="E102" s="85" t="s">
        <v>550</v>
      </c>
      <c r="F102" s="79" t="s">
        <v>485</v>
      </c>
    </row>
    <row r="103" spans="1:6">
      <c r="A103" s="78">
        <v>102</v>
      </c>
      <c r="B103" s="65" t="s">
        <v>212</v>
      </c>
      <c r="C103" s="65" t="s">
        <v>288</v>
      </c>
      <c r="D103" s="65" t="s">
        <v>328</v>
      </c>
      <c r="E103" s="85" t="s">
        <v>550</v>
      </c>
      <c r="F103" s="79" t="s">
        <v>485</v>
      </c>
    </row>
    <row r="104" spans="1:6">
      <c r="A104" s="76">
        <v>103</v>
      </c>
      <c r="B104" s="62" t="s">
        <v>212</v>
      </c>
      <c r="C104" s="62" t="s">
        <v>288</v>
      </c>
      <c r="D104" s="62" t="s">
        <v>328</v>
      </c>
      <c r="E104" s="85" t="s">
        <v>550</v>
      </c>
      <c r="F104" s="77" t="s">
        <v>485</v>
      </c>
    </row>
    <row r="105" spans="1:6">
      <c r="A105" s="76">
        <v>104</v>
      </c>
      <c r="B105" s="62" t="s">
        <v>212</v>
      </c>
      <c r="C105" s="62" t="s">
        <v>288</v>
      </c>
      <c r="D105" s="62" t="s">
        <v>328</v>
      </c>
      <c r="E105" s="85" t="s">
        <v>550</v>
      </c>
      <c r="F105" s="77" t="s">
        <v>485</v>
      </c>
    </row>
    <row r="106" spans="1:6">
      <c r="A106" s="81">
        <v>105</v>
      </c>
      <c r="B106" s="62" t="s">
        <v>212</v>
      </c>
      <c r="C106" s="51" t="s">
        <v>288</v>
      </c>
      <c r="D106" s="60" t="s">
        <v>668</v>
      </c>
      <c r="E106" s="85" t="s">
        <v>550</v>
      </c>
      <c r="F106" s="79" t="s">
        <v>485</v>
      </c>
    </row>
    <row r="107" spans="1:6">
      <c r="A107" s="81">
        <v>106</v>
      </c>
      <c r="B107" s="65" t="s">
        <v>212</v>
      </c>
      <c r="C107" s="51" t="s">
        <v>288</v>
      </c>
      <c r="D107" s="60" t="s">
        <v>669</v>
      </c>
      <c r="E107" s="85" t="s">
        <v>550</v>
      </c>
      <c r="F107" s="77" t="s">
        <v>485</v>
      </c>
    </row>
    <row r="108" spans="1:6">
      <c r="A108" s="81">
        <v>107</v>
      </c>
      <c r="B108" s="62" t="s">
        <v>212</v>
      </c>
      <c r="C108" s="51" t="s">
        <v>288</v>
      </c>
      <c r="D108" s="60" t="s">
        <v>670</v>
      </c>
      <c r="E108" s="85" t="s">
        <v>550</v>
      </c>
      <c r="F108" s="77" t="s">
        <v>485</v>
      </c>
    </row>
    <row r="109" spans="1:6">
      <c r="A109" s="81">
        <v>108</v>
      </c>
      <c r="B109" s="62" t="s">
        <v>212</v>
      </c>
      <c r="C109" s="51" t="s">
        <v>288</v>
      </c>
      <c r="D109" s="60" t="s">
        <v>670</v>
      </c>
      <c r="E109" s="85" t="s">
        <v>550</v>
      </c>
      <c r="F109" s="79" t="s">
        <v>485</v>
      </c>
    </row>
    <row r="110" spans="1:6">
      <c r="A110" s="81">
        <v>109</v>
      </c>
      <c r="B110" s="62" t="s">
        <v>212</v>
      </c>
      <c r="C110" s="51" t="s">
        <v>288</v>
      </c>
      <c r="D110" s="60" t="s">
        <v>671</v>
      </c>
      <c r="E110" s="85" t="s">
        <v>550</v>
      </c>
      <c r="F110" s="77" t="s">
        <v>485</v>
      </c>
    </row>
    <row r="111" spans="1:6">
      <c r="A111" s="81">
        <v>110</v>
      </c>
      <c r="B111" s="65" t="s">
        <v>212</v>
      </c>
      <c r="C111" s="51" t="s">
        <v>288</v>
      </c>
      <c r="D111" s="60" t="s">
        <v>670</v>
      </c>
      <c r="E111" s="85" t="s">
        <v>550</v>
      </c>
      <c r="F111" s="77" t="s">
        <v>485</v>
      </c>
    </row>
    <row r="112" spans="1:6">
      <c r="A112" s="81">
        <v>111</v>
      </c>
      <c r="B112" s="65" t="s">
        <v>212</v>
      </c>
      <c r="C112" s="51" t="s">
        <v>288</v>
      </c>
      <c r="D112" s="60" t="s">
        <v>672</v>
      </c>
      <c r="E112" s="85" t="s">
        <v>550</v>
      </c>
      <c r="F112" s="79" t="s">
        <v>485</v>
      </c>
    </row>
    <row r="113" spans="1:6">
      <c r="A113" s="81">
        <v>112</v>
      </c>
      <c r="B113" s="65" t="s">
        <v>212</v>
      </c>
      <c r="C113" s="51" t="s">
        <v>288</v>
      </c>
      <c r="D113" s="60" t="s">
        <v>673</v>
      </c>
      <c r="E113" s="85" t="s">
        <v>550</v>
      </c>
      <c r="F113" s="77" t="s">
        <v>485</v>
      </c>
    </row>
    <row r="114" spans="1:6">
      <c r="A114" s="81">
        <v>113</v>
      </c>
      <c r="B114" s="65" t="s">
        <v>212</v>
      </c>
      <c r="C114" s="51" t="s">
        <v>288</v>
      </c>
      <c r="D114" s="60" t="s">
        <v>674</v>
      </c>
      <c r="E114" s="85" t="s">
        <v>550</v>
      </c>
      <c r="F114" s="77" t="s">
        <v>485</v>
      </c>
    </row>
    <row r="115" spans="1:6">
      <c r="A115" s="81">
        <v>114</v>
      </c>
      <c r="B115" s="65" t="s">
        <v>212</v>
      </c>
      <c r="C115" s="51" t="s">
        <v>288</v>
      </c>
      <c r="D115" s="60" t="s">
        <v>675</v>
      </c>
      <c r="E115" s="85" t="s">
        <v>550</v>
      </c>
      <c r="F115" s="79" t="s">
        <v>485</v>
      </c>
    </row>
    <row r="116" spans="1:6">
      <c r="A116" s="81">
        <v>115</v>
      </c>
      <c r="B116" s="62" t="s">
        <v>212</v>
      </c>
      <c r="C116" s="51" t="s">
        <v>288</v>
      </c>
      <c r="D116" s="60" t="s">
        <v>676</v>
      </c>
      <c r="E116" s="85" t="s">
        <v>550</v>
      </c>
      <c r="F116" s="77" t="s">
        <v>485</v>
      </c>
    </row>
    <row r="117" spans="1:6">
      <c r="A117" s="81">
        <v>116</v>
      </c>
      <c r="B117" s="65" t="s">
        <v>75</v>
      </c>
      <c r="C117" s="51" t="s">
        <v>288</v>
      </c>
      <c r="D117" s="60" t="s">
        <v>677</v>
      </c>
      <c r="E117" s="85" t="s">
        <v>550</v>
      </c>
      <c r="F117" s="77" t="s">
        <v>485</v>
      </c>
    </row>
    <row r="118" spans="1:6">
      <c r="A118" s="81">
        <v>117</v>
      </c>
      <c r="B118" s="62" t="s">
        <v>75</v>
      </c>
      <c r="C118" s="51" t="s">
        <v>288</v>
      </c>
      <c r="D118" s="60" t="s">
        <v>676</v>
      </c>
      <c r="E118" s="85" t="s">
        <v>550</v>
      </c>
      <c r="F118" s="79" t="s">
        <v>485</v>
      </c>
    </row>
    <row r="119" spans="1:6">
      <c r="A119" s="81">
        <v>118</v>
      </c>
      <c r="B119" s="62" t="s">
        <v>75</v>
      </c>
      <c r="C119" s="51" t="s">
        <v>288</v>
      </c>
      <c r="D119" s="60" t="s">
        <v>678</v>
      </c>
      <c r="E119" s="85" t="s">
        <v>550</v>
      </c>
      <c r="F119" s="77" t="s">
        <v>485</v>
      </c>
    </row>
    <row r="120" spans="1:6">
      <c r="A120" s="81">
        <v>119</v>
      </c>
      <c r="B120" s="62" t="s">
        <v>75</v>
      </c>
      <c r="C120" s="51" t="s">
        <v>288</v>
      </c>
      <c r="D120" s="60" t="s">
        <v>679</v>
      </c>
      <c r="E120" s="85" t="s">
        <v>550</v>
      </c>
      <c r="F120" s="77" t="s">
        <v>485</v>
      </c>
    </row>
    <row r="121" spans="1:6">
      <c r="A121" s="81">
        <v>120</v>
      </c>
      <c r="B121" s="65" t="s">
        <v>76</v>
      </c>
      <c r="C121" s="51" t="s">
        <v>288</v>
      </c>
      <c r="D121" s="60" t="s">
        <v>676</v>
      </c>
      <c r="E121" s="85" t="s">
        <v>550</v>
      </c>
      <c r="F121" s="79" t="s">
        <v>485</v>
      </c>
    </row>
    <row r="122" spans="1:6">
      <c r="A122" s="81">
        <v>121</v>
      </c>
      <c r="B122" s="65" t="s">
        <v>655</v>
      </c>
      <c r="C122" s="51" t="s">
        <v>288</v>
      </c>
      <c r="D122" s="60" t="s">
        <v>680</v>
      </c>
      <c r="E122" s="85" t="s">
        <v>550</v>
      </c>
      <c r="F122" s="77" t="s">
        <v>485</v>
      </c>
    </row>
    <row r="123" spans="1:6">
      <c r="A123" s="81">
        <v>122</v>
      </c>
      <c r="B123" s="65" t="s">
        <v>655</v>
      </c>
      <c r="C123" s="51" t="s">
        <v>288</v>
      </c>
      <c r="D123" s="60" t="s">
        <v>681</v>
      </c>
      <c r="E123" s="85" t="s">
        <v>550</v>
      </c>
      <c r="F123" s="77" t="s">
        <v>485</v>
      </c>
    </row>
    <row r="124" spans="1:6">
      <c r="A124" s="81">
        <v>123</v>
      </c>
      <c r="B124" s="65" t="s">
        <v>655</v>
      </c>
      <c r="C124" s="51" t="s">
        <v>288</v>
      </c>
      <c r="D124" s="60" t="s">
        <v>682</v>
      </c>
      <c r="E124" s="85" t="s">
        <v>550</v>
      </c>
      <c r="F124" s="79" t="s">
        <v>485</v>
      </c>
    </row>
    <row r="125" spans="1:6">
      <c r="A125" s="81">
        <v>124</v>
      </c>
      <c r="B125" s="65" t="s">
        <v>655</v>
      </c>
      <c r="C125" s="51" t="s">
        <v>288</v>
      </c>
      <c r="D125" s="60" t="s">
        <v>671</v>
      </c>
      <c r="E125" s="85" t="s">
        <v>550</v>
      </c>
      <c r="F125" s="77" t="s">
        <v>485</v>
      </c>
    </row>
    <row r="126" spans="1:6">
      <c r="A126" s="81">
        <v>125</v>
      </c>
      <c r="B126" s="62" t="s">
        <v>9</v>
      </c>
      <c r="C126" s="51" t="s">
        <v>288</v>
      </c>
      <c r="D126" s="60" t="s">
        <v>670</v>
      </c>
      <c r="E126" s="85" t="s">
        <v>550</v>
      </c>
      <c r="F126" s="77" t="s">
        <v>485</v>
      </c>
    </row>
    <row r="127" spans="1:6">
      <c r="A127" s="81">
        <v>126</v>
      </c>
      <c r="B127" s="65" t="s">
        <v>486</v>
      </c>
      <c r="C127" s="51" t="s">
        <v>288</v>
      </c>
      <c r="D127" s="60" t="s">
        <v>683</v>
      </c>
      <c r="E127" s="85" t="s">
        <v>550</v>
      </c>
      <c r="F127" s="79" t="s">
        <v>485</v>
      </c>
    </row>
    <row r="128" spans="1:6">
      <c r="A128" s="81">
        <v>127</v>
      </c>
      <c r="B128" s="65" t="s">
        <v>486</v>
      </c>
      <c r="C128" s="51" t="s">
        <v>288</v>
      </c>
      <c r="D128" s="60" t="s">
        <v>684</v>
      </c>
      <c r="E128" s="85" t="s">
        <v>550</v>
      </c>
      <c r="F128" s="77" t="s">
        <v>485</v>
      </c>
    </row>
    <row r="129" spans="1:6">
      <c r="A129" s="81">
        <v>128</v>
      </c>
      <c r="B129" s="65" t="s">
        <v>486</v>
      </c>
      <c r="C129" s="51" t="s">
        <v>288</v>
      </c>
      <c r="D129" s="60" t="s">
        <v>685</v>
      </c>
      <c r="E129" s="85" t="s">
        <v>550</v>
      </c>
      <c r="F129" s="77" t="s">
        <v>485</v>
      </c>
    </row>
    <row r="130" spans="1:6">
      <c r="A130" s="81">
        <v>129</v>
      </c>
      <c r="B130" s="62" t="s">
        <v>10</v>
      </c>
      <c r="C130" s="51" t="s">
        <v>288</v>
      </c>
      <c r="D130" s="60" t="s">
        <v>686</v>
      </c>
      <c r="E130" s="85" t="s">
        <v>550</v>
      </c>
      <c r="F130" s="79" t="s">
        <v>485</v>
      </c>
    </row>
    <row r="131" spans="1:6">
      <c r="A131" s="81">
        <v>130</v>
      </c>
      <c r="B131" s="65" t="s">
        <v>77</v>
      </c>
      <c r="C131" s="51" t="s">
        <v>288</v>
      </c>
      <c r="D131" s="60" t="s">
        <v>687</v>
      </c>
      <c r="E131" s="85" t="s">
        <v>550</v>
      </c>
      <c r="F131" s="77" t="s">
        <v>485</v>
      </c>
    </row>
    <row r="132" spans="1:6">
      <c r="A132" s="81">
        <v>131</v>
      </c>
      <c r="B132" s="65" t="s">
        <v>77</v>
      </c>
      <c r="C132" s="51" t="s">
        <v>288</v>
      </c>
      <c r="D132" s="60" t="s">
        <v>688</v>
      </c>
      <c r="E132" s="85" t="s">
        <v>550</v>
      </c>
      <c r="F132" s="77" t="s">
        <v>485</v>
      </c>
    </row>
    <row r="133" spans="1:6">
      <c r="A133" s="81">
        <v>132</v>
      </c>
      <c r="B133" s="65" t="s">
        <v>77</v>
      </c>
      <c r="C133" s="51" t="s">
        <v>288</v>
      </c>
      <c r="D133" s="60" t="s">
        <v>676</v>
      </c>
      <c r="E133" s="85" t="s">
        <v>550</v>
      </c>
      <c r="F133" s="79" t="s">
        <v>485</v>
      </c>
    </row>
    <row r="134" spans="1:6">
      <c r="A134" s="81">
        <v>133</v>
      </c>
      <c r="B134" s="65" t="s">
        <v>77</v>
      </c>
      <c r="C134" s="51" t="s">
        <v>288</v>
      </c>
      <c r="D134" s="60" t="s">
        <v>689</v>
      </c>
      <c r="E134" s="85" t="s">
        <v>550</v>
      </c>
      <c r="F134" s="77" t="s">
        <v>485</v>
      </c>
    </row>
    <row r="135" spans="1:6">
      <c r="A135" s="81">
        <v>134</v>
      </c>
      <c r="B135" s="65" t="s">
        <v>77</v>
      </c>
      <c r="C135" s="51" t="s">
        <v>288</v>
      </c>
      <c r="D135" s="60" t="s">
        <v>681</v>
      </c>
      <c r="E135" s="85" t="s">
        <v>550</v>
      </c>
      <c r="F135" s="77" t="s">
        <v>485</v>
      </c>
    </row>
    <row r="136" spans="1:6">
      <c r="A136" s="81">
        <v>135</v>
      </c>
      <c r="B136" s="65" t="s">
        <v>77</v>
      </c>
      <c r="C136" s="51" t="s">
        <v>288</v>
      </c>
      <c r="D136" s="60" t="s">
        <v>690</v>
      </c>
      <c r="E136" s="85" t="s">
        <v>550</v>
      </c>
      <c r="F136" s="79" t="s">
        <v>485</v>
      </c>
    </row>
    <row r="137" spans="1:6">
      <c r="A137" s="81">
        <v>136</v>
      </c>
      <c r="B137" s="65" t="s">
        <v>77</v>
      </c>
      <c r="C137" s="51" t="s">
        <v>288</v>
      </c>
      <c r="D137" s="60" t="s">
        <v>691</v>
      </c>
      <c r="E137" s="85" t="s">
        <v>550</v>
      </c>
      <c r="F137" s="77" t="s">
        <v>485</v>
      </c>
    </row>
    <row r="138" spans="1:6">
      <c r="A138" s="81">
        <v>137</v>
      </c>
      <c r="B138" s="65" t="s">
        <v>77</v>
      </c>
      <c r="C138" s="51" t="s">
        <v>288</v>
      </c>
      <c r="D138" s="60" t="s">
        <v>681</v>
      </c>
      <c r="E138" s="85" t="s">
        <v>550</v>
      </c>
      <c r="F138" s="77" t="s">
        <v>485</v>
      </c>
    </row>
    <row r="139" spans="1:6">
      <c r="A139" s="81">
        <v>138</v>
      </c>
      <c r="B139" s="62" t="s">
        <v>656</v>
      </c>
      <c r="C139" s="51" t="s">
        <v>288</v>
      </c>
      <c r="D139" s="60" t="s">
        <v>681</v>
      </c>
      <c r="E139" s="85" t="s">
        <v>550</v>
      </c>
      <c r="F139" s="79" t="s">
        <v>485</v>
      </c>
    </row>
    <row r="140" spans="1:6">
      <c r="A140" s="81">
        <v>139</v>
      </c>
      <c r="B140" s="62" t="s">
        <v>656</v>
      </c>
      <c r="C140" s="51" t="s">
        <v>288</v>
      </c>
      <c r="D140" s="60" t="s">
        <v>678</v>
      </c>
      <c r="E140" s="85" t="s">
        <v>550</v>
      </c>
      <c r="F140" s="77" t="s">
        <v>485</v>
      </c>
    </row>
    <row r="141" spans="1:6">
      <c r="A141" s="81">
        <v>140</v>
      </c>
      <c r="B141" s="65" t="s">
        <v>656</v>
      </c>
      <c r="C141" s="51" t="s">
        <v>288</v>
      </c>
      <c r="D141" s="60" t="s">
        <v>692</v>
      </c>
      <c r="E141" s="85" t="s">
        <v>550</v>
      </c>
      <c r="F141" s="77" t="s">
        <v>485</v>
      </c>
    </row>
    <row r="142" spans="1:6">
      <c r="A142" s="81">
        <v>141</v>
      </c>
      <c r="B142" s="65" t="s">
        <v>80</v>
      </c>
      <c r="C142" s="51" t="s">
        <v>288</v>
      </c>
      <c r="D142" s="60" t="s">
        <v>693</v>
      </c>
      <c r="E142" s="85" t="s">
        <v>550</v>
      </c>
      <c r="F142" s="79" t="s">
        <v>485</v>
      </c>
    </row>
    <row r="143" spans="1:6">
      <c r="A143" s="81">
        <v>142</v>
      </c>
      <c r="B143" s="65" t="s">
        <v>80</v>
      </c>
      <c r="C143" s="51" t="s">
        <v>288</v>
      </c>
      <c r="D143" s="60" t="s">
        <v>694</v>
      </c>
      <c r="E143" s="85" t="s">
        <v>550</v>
      </c>
      <c r="F143" s="77" t="s">
        <v>485</v>
      </c>
    </row>
    <row r="144" spans="1:6">
      <c r="A144" s="81">
        <v>143</v>
      </c>
      <c r="B144" s="65" t="s">
        <v>80</v>
      </c>
      <c r="C144" s="51" t="s">
        <v>288</v>
      </c>
      <c r="D144" s="60" t="s">
        <v>671</v>
      </c>
      <c r="E144" s="85" t="s">
        <v>550</v>
      </c>
      <c r="F144" s="77" t="s">
        <v>485</v>
      </c>
    </row>
    <row r="145" spans="1:6">
      <c r="A145" s="81">
        <v>144</v>
      </c>
      <c r="B145" s="65" t="s">
        <v>80</v>
      </c>
      <c r="C145" s="51" t="s">
        <v>288</v>
      </c>
      <c r="D145" s="60" t="s">
        <v>676</v>
      </c>
      <c r="E145" s="85" t="s">
        <v>550</v>
      </c>
      <c r="F145" s="79" t="s">
        <v>485</v>
      </c>
    </row>
    <row r="146" spans="1:6">
      <c r="A146" s="81">
        <v>145</v>
      </c>
      <c r="B146" s="62" t="s">
        <v>80</v>
      </c>
      <c r="C146" s="51" t="s">
        <v>288</v>
      </c>
      <c r="D146" s="60" t="s">
        <v>695</v>
      </c>
      <c r="E146" s="85" t="s">
        <v>550</v>
      </c>
      <c r="F146" s="77" t="s">
        <v>485</v>
      </c>
    </row>
    <row r="147" spans="1:6">
      <c r="A147" s="81">
        <v>146</v>
      </c>
      <c r="B147" s="65" t="s">
        <v>80</v>
      </c>
      <c r="C147" s="51" t="s">
        <v>288</v>
      </c>
      <c r="D147" s="60" t="s">
        <v>673</v>
      </c>
      <c r="E147" s="85" t="s">
        <v>550</v>
      </c>
      <c r="F147" s="77" t="s">
        <v>485</v>
      </c>
    </row>
    <row r="148" spans="1:6">
      <c r="A148" s="81">
        <v>147</v>
      </c>
      <c r="B148" s="62" t="s">
        <v>80</v>
      </c>
      <c r="C148" s="51" t="s">
        <v>288</v>
      </c>
      <c r="D148" s="60" t="s">
        <v>681</v>
      </c>
      <c r="E148" s="85" t="s">
        <v>550</v>
      </c>
      <c r="F148" s="79" t="s">
        <v>485</v>
      </c>
    </row>
    <row r="149" spans="1:6">
      <c r="A149" s="81">
        <v>148</v>
      </c>
      <c r="B149" s="62" t="s">
        <v>80</v>
      </c>
      <c r="C149" s="51" t="s">
        <v>288</v>
      </c>
      <c r="D149" s="60" t="s">
        <v>696</v>
      </c>
      <c r="E149" s="85" t="s">
        <v>550</v>
      </c>
      <c r="F149" s="77" t="s">
        <v>485</v>
      </c>
    </row>
    <row r="150" spans="1:6">
      <c r="A150" s="81">
        <v>149</v>
      </c>
      <c r="B150" s="62" t="s">
        <v>80</v>
      </c>
      <c r="C150" s="51" t="s">
        <v>288</v>
      </c>
      <c r="D150" s="60" t="s">
        <v>693</v>
      </c>
      <c r="E150" s="85" t="s">
        <v>550</v>
      </c>
      <c r="F150" s="77" t="s">
        <v>485</v>
      </c>
    </row>
    <row r="151" spans="1:6">
      <c r="A151" s="81">
        <v>150</v>
      </c>
      <c r="B151" s="65" t="s">
        <v>80</v>
      </c>
      <c r="C151" s="51" t="s">
        <v>288</v>
      </c>
      <c r="D151" s="60" t="s">
        <v>697</v>
      </c>
      <c r="E151" s="85" t="s">
        <v>550</v>
      </c>
      <c r="F151" s="79" t="s">
        <v>485</v>
      </c>
    </row>
    <row r="152" spans="1:6">
      <c r="A152" s="81">
        <v>151</v>
      </c>
      <c r="B152" s="65" t="s">
        <v>80</v>
      </c>
      <c r="C152" s="51" t="s">
        <v>288</v>
      </c>
      <c r="D152" s="60" t="s">
        <v>676</v>
      </c>
      <c r="E152" s="85" t="s">
        <v>550</v>
      </c>
      <c r="F152" s="77" t="s">
        <v>485</v>
      </c>
    </row>
    <row r="153" spans="1:6">
      <c r="A153" s="81">
        <v>152</v>
      </c>
      <c r="B153" s="65" t="s">
        <v>80</v>
      </c>
      <c r="C153" s="51" t="s">
        <v>288</v>
      </c>
      <c r="D153" s="60" t="s">
        <v>698</v>
      </c>
      <c r="E153" s="85" t="s">
        <v>550</v>
      </c>
      <c r="F153" s="77" t="s">
        <v>485</v>
      </c>
    </row>
    <row r="154" spans="1:6">
      <c r="A154" s="81">
        <v>153</v>
      </c>
      <c r="B154" s="65" t="s">
        <v>81</v>
      </c>
      <c r="C154" s="51" t="s">
        <v>288</v>
      </c>
      <c r="D154" s="60" t="s">
        <v>699</v>
      </c>
      <c r="E154" s="85" t="s">
        <v>550</v>
      </c>
      <c r="F154" s="79" t="s">
        <v>485</v>
      </c>
    </row>
    <row r="155" spans="1:6">
      <c r="A155" s="81">
        <v>154</v>
      </c>
      <c r="B155" s="65" t="s">
        <v>81</v>
      </c>
      <c r="C155" s="51" t="s">
        <v>288</v>
      </c>
      <c r="D155" s="60" t="s">
        <v>686</v>
      </c>
      <c r="E155" s="85" t="s">
        <v>550</v>
      </c>
      <c r="F155" s="77" t="s">
        <v>485</v>
      </c>
    </row>
    <row r="156" spans="1:6">
      <c r="A156" s="81">
        <v>155</v>
      </c>
      <c r="B156" s="62" t="s">
        <v>81</v>
      </c>
      <c r="C156" s="51" t="s">
        <v>288</v>
      </c>
      <c r="D156" s="60" t="s">
        <v>671</v>
      </c>
      <c r="E156" s="85" t="s">
        <v>550</v>
      </c>
      <c r="F156" s="77" t="s">
        <v>485</v>
      </c>
    </row>
    <row r="157" spans="1:6">
      <c r="A157" s="81">
        <v>156</v>
      </c>
      <c r="B157" s="65" t="s">
        <v>81</v>
      </c>
      <c r="C157" s="51" t="s">
        <v>288</v>
      </c>
      <c r="D157" s="60" t="s">
        <v>681</v>
      </c>
      <c r="E157" s="85" t="s">
        <v>550</v>
      </c>
      <c r="F157" s="79" t="s">
        <v>485</v>
      </c>
    </row>
    <row r="158" spans="1:6">
      <c r="A158" s="81">
        <v>157</v>
      </c>
      <c r="B158" s="62" t="s">
        <v>81</v>
      </c>
      <c r="C158" s="51" t="s">
        <v>288</v>
      </c>
      <c r="D158" s="60" t="s">
        <v>700</v>
      </c>
      <c r="E158" s="85" t="s">
        <v>550</v>
      </c>
      <c r="F158" s="77" t="s">
        <v>485</v>
      </c>
    </row>
    <row r="159" spans="1:6">
      <c r="A159" s="81">
        <v>158</v>
      </c>
      <c r="B159" s="62" t="s">
        <v>81</v>
      </c>
      <c r="C159" s="51" t="s">
        <v>288</v>
      </c>
      <c r="D159" s="60" t="s">
        <v>701</v>
      </c>
      <c r="E159" s="85" t="s">
        <v>550</v>
      </c>
      <c r="F159" s="77" t="s">
        <v>485</v>
      </c>
    </row>
    <row r="160" spans="1:6">
      <c r="A160" s="81">
        <v>159</v>
      </c>
      <c r="B160" s="62" t="s">
        <v>81</v>
      </c>
      <c r="C160" s="51" t="s">
        <v>288</v>
      </c>
      <c r="D160" s="60" t="s">
        <v>681</v>
      </c>
      <c r="E160" s="85" t="s">
        <v>550</v>
      </c>
      <c r="F160" s="79" t="s">
        <v>485</v>
      </c>
    </row>
    <row r="161" spans="1:6">
      <c r="A161" s="81">
        <v>160</v>
      </c>
      <c r="B161" s="65" t="s">
        <v>81</v>
      </c>
      <c r="C161" s="51" t="s">
        <v>288</v>
      </c>
      <c r="D161" s="60" t="s">
        <v>702</v>
      </c>
      <c r="E161" s="85" t="s">
        <v>550</v>
      </c>
      <c r="F161" s="77" t="s">
        <v>485</v>
      </c>
    </row>
    <row r="162" spans="1:6">
      <c r="A162" s="81">
        <v>161</v>
      </c>
      <c r="B162" s="65" t="s">
        <v>81</v>
      </c>
      <c r="C162" s="51" t="s">
        <v>288</v>
      </c>
      <c r="D162" s="60" t="s">
        <v>703</v>
      </c>
      <c r="E162" s="85" t="s">
        <v>550</v>
      </c>
      <c r="F162" s="77" t="s">
        <v>485</v>
      </c>
    </row>
    <row r="163" spans="1:6">
      <c r="A163" s="81">
        <v>162</v>
      </c>
      <c r="B163" s="65" t="s">
        <v>81</v>
      </c>
      <c r="C163" s="51" t="s">
        <v>288</v>
      </c>
      <c r="D163" s="60" t="s">
        <v>704</v>
      </c>
      <c r="E163" s="85" t="s">
        <v>550</v>
      </c>
      <c r="F163" s="79" t="s">
        <v>485</v>
      </c>
    </row>
    <row r="164" spans="1:6">
      <c r="A164" s="81">
        <v>163</v>
      </c>
      <c r="B164" s="65" t="s">
        <v>81</v>
      </c>
      <c r="C164" s="51" t="s">
        <v>288</v>
      </c>
      <c r="D164" s="60" t="s">
        <v>671</v>
      </c>
      <c r="E164" s="85" t="s">
        <v>550</v>
      </c>
      <c r="F164" s="77" t="s">
        <v>485</v>
      </c>
    </row>
    <row r="165" spans="1:6">
      <c r="A165" s="81">
        <v>164</v>
      </c>
      <c r="B165" s="65" t="s">
        <v>81</v>
      </c>
      <c r="C165" s="51" t="s">
        <v>288</v>
      </c>
      <c r="D165" s="60" t="s">
        <v>678</v>
      </c>
      <c r="E165" s="85" t="s">
        <v>550</v>
      </c>
      <c r="F165" s="77" t="s">
        <v>485</v>
      </c>
    </row>
    <row r="166" spans="1:6">
      <c r="A166" s="81">
        <v>165</v>
      </c>
      <c r="B166" s="62" t="s">
        <v>81</v>
      </c>
      <c r="C166" s="51" t="s">
        <v>288</v>
      </c>
      <c r="D166" s="60" t="s">
        <v>670</v>
      </c>
      <c r="E166" s="85" t="s">
        <v>550</v>
      </c>
      <c r="F166" s="79" t="s">
        <v>485</v>
      </c>
    </row>
    <row r="167" spans="1:6">
      <c r="A167" s="81">
        <v>166</v>
      </c>
      <c r="B167" s="65" t="s">
        <v>81</v>
      </c>
      <c r="C167" s="51" t="s">
        <v>288</v>
      </c>
      <c r="D167" s="60" t="s">
        <v>681</v>
      </c>
      <c r="E167" s="85" t="s">
        <v>550</v>
      </c>
      <c r="F167" s="77" t="s">
        <v>485</v>
      </c>
    </row>
    <row r="168" spans="1:6">
      <c r="A168" s="81">
        <v>167</v>
      </c>
      <c r="B168" s="62" t="s">
        <v>81</v>
      </c>
      <c r="C168" s="51" t="s">
        <v>288</v>
      </c>
      <c r="D168" s="60" t="s">
        <v>681</v>
      </c>
      <c r="E168" s="85" t="s">
        <v>550</v>
      </c>
      <c r="F168" s="77" t="s">
        <v>485</v>
      </c>
    </row>
    <row r="169" spans="1:6">
      <c r="A169" s="81">
        <v>168</v>
      </c>
      <c r="B169" s="62" t="s">
        <v>81</v>
      </c>
      <c r="C169" s="51" t="s">
        <v>288</v>
      </c>
      <c r="D169" s="60" t="s">
        <v>705</v>
      </c>
      <c r="E169" s="85" t="s">
        <v>550</v>
      </c>
      <c r="F169" s="79" t="s">
        <v>485</v>
      </c>
    </row>
    <row r="170" spans="1:6">
      <c r="A170" s="81">
        <v>169</v>
      </c>
      <c r="B170" s="62" t="s">
        <v>81</v>
      </c>
      <c r="C170" s="51" t="s">
        <v>288</v>
      </c>
      <c r="D170" s="60" t="s">
        <v>706</v>
      </c>
      <c r="E170" s="85" t="s">
        <v>550</v>
      </c>
      <c r="F170" s="77" t="s">
        <v>485</v>
      </c>
    </row>
    <row r="171" spans="1:6">
      <c r="A171" s="81">
        <v>170</v>
      </c>
      <c r="B171" s="65" t="s">
        <v>81</v>
      </c>
      <c r="C171" s="51" t="s">
        <v>288</v>
      </c>
      <c r="D171" s="60" t="s">
        <v>707</v>
      </c>
      <c r="E171" s="85" t="s">
        <v>550</v>
      </c>
      <c r="F171" s="77" t="s">
        <v>485</v>
      </c>
    </row>
    <row r="172" spans="1:6">
      <c r="A172" s="81">
        <v>171</v>
      </c>
      <c r="B172" s="65" t="s">
        <v>83</v>
      </c>
      <c r="C172" s="51" t="s">
        <v>288</v>
      </c>
      <c r="D172" s="60" t="s">
        <v>708</v>
      </c>
      <c r="E172" s="85" t="s">
        <v>550</v>
      </c>
      <c r="F172" s="79" t="s">
        <v>485</v>
      </c>
    </row>
    <row r="173" spans="1:6">
      <c r="A173" s="81">
        <v>172</v>
      </c>
      <c r="B173" s="65" t="s">
        <v>83</v>
      </c>
      <c r="C173" s="51" t="s">
        <v>288</v>
      </c>
      <c r="D173" s="60" t="s">
        <v>709</v>
      </c>
      <c r="E173" s="85" t="s">
        <v>550</v>
      </c>
      <c r="F173" s="77" t="s">
        <v>485</v>
      </c>
    </row>
    <row r="174" spans="1:6">
      <c r="A174" s="81">
        <v>173</v>
      </c>
      <c r="B174" s="65" t="s">
        <v>83</v>
      </c>
      <c r="C174" s="51" t="s">
        <v>288</v>
      </c>
      <c r="D174" s="60" t="s">
        <v>710</v>
      </c>
      <c r="E174" s="85" t="s">
        <v>550</v>
      </c>
      <c r="F174" s="77" t="s">
        <v>485</v>
      </c>
    </row>
    <row r="175" spans="1:6">
      <c r="A175" s="81">
        <v>174</v>
      </c>
      <c r="B175" s="65" t="s">
        <v>84</v>
      </c>
      <c r="C175" s="51" t="s">
        <v>288</v>
      </c>
      <c r="D175" s="60" t="s">
        <v>673</v>
      </c>
      <c r="E175" s="85" t="s">
        <v>550</v>
      </c>
      <c r="F175" s="79" t="s">
        <v>485</v>
      </c>
    </row>
    <row r="176" spans="1:6">
      <c r="A176" s="81">
        <v>175</v>
      </c>
      <c r="B176" s="62" t="s">
        <v>84</v>
      </c>
      <c r="C176" s="51" t="s">
        <v>288</v>
      </c>
      <c r="D176" s="60" t="s">
        <v>676</v>
      </c>
      <c r="E176" s="85" t="s">
        <v>550</v>
      </c>
      <c r="F176" s="77" t="s">
        <v>485</v>
      </c>
    </row>
    <row r="177" spans="1:6">
      <c r="A177" s="81">
        <v>176</v>
      </c>
      <c r="B177" s="65" t="s">
        <v>84</v>
      </c>
      <c r="C177" s="51" t="s">
        <v>288</v>
      </c>
      <c r="D177" s="60" t="s">
        <v>676</v>
      </c>
      <c r="E177" s="85" t="s">
        <v>550</v>
      </c>
      <c r="F177" s="77" t="s">
        <v>485</v>
      </c>
    </row>
    <row r="178" spans="1:6">
      <c r="A178" s="81">
        <v>177</v>
      </c>
      <c r="B178" s="62" t="s">
        <v>84</v>
      </c>
      <c r="C178" s="51" t="s">
        <v>288</v>
      </c>
      <c r="D178" s="60" t="s">
        <v>672</v>
      </c>
      <c r="E178" s="85" t="s">
        <v>550</v>
      </c>
      <c r="F178" s="79" t="s">
        <v>485</v>
      </c>
    </row>
    <row r="179" spans="1:6">
      <c r="A179" s="81">
        <v>178</v>
      </c>
      <c r="B179" s="62" t="s">
        <v>84</v>
      </c>
      <c r="C179" s="51" t="s">
        <v>288</v>
      </c>
      <c r="D179" s="60" t="s">
        <v>711</v>
      </c>
      <c r="E179" s="85" t="s">
        <v>550</v>
      </c>
      <c r="F179" s="77" t="s">
        <v>485</v>
      </c>
    </row>
    <row r="180" spans="1:6">
      <c r="A180" s="81">
        <v>179</v>
      </c>
      <c r="B180" s="62" t="s">
        <v>84</v>
      </c>
      <c r="C180" s="51" t="s">
        <v>288</v>
      </c>
      <c r="D180" s="60" t="s">
        <v>712</v>
      </c>
      <c r="E180" s="85" t="s">
        <v>550</v>
      </c>
      <c r="F180" s="77" t="s">
        <v>485</v>
      </c>
    </row>
    <row r="181" spans="1:6">
      <c r="A181" s="81">
        <v>180</v>
      </c>
      <c r="B181" s="65" t="s">
        <v>84</v>
      </c>
      <c r="C181" s="51" t="s">
        <v>288</v>
      </c>
      <c r="D181" s="60" t="s">
        <v>713</v>
      </c>
      <c r="E181" s="85" t="s">
        <v>550</v>
      </c>
      <c r="F181" s="79" t="s">
        <v>485</v>
      </c>
    </row>
    <row r="182" spans="1:6">
      <c r="A182" s="81">
        <v>181</v>
      </c>
      <c r="B182" s="65" t="s">
        <v>84</v>
      </c>
      <c r="C182" s="51" t="s">
        <v>288</v>
      </c>
      <c r="D182" s="60" t="s">
        <v>713</v>
      </c>
      <c r="E182" s="85" t="s">
        <v>550</v>
      </c>
      <c r="F182" s="77" t="s">
        <v>485</v>
      </c>
    </row>
    <row r="183" spans="1:6">
      <c r="A183" s="81">
        <v>182</v>
      </c>
      <c r="B183" s="65" t="s">
        <v>84</v>
      </c>
      <c r="C183" s="51" t="s">
        <v>288</v>
      </c>
      <c r="D183" s="60" t="s">
        <v>714</v>
      </c>
      <c r="E183" s="85" t="s">
        <v>550</v>
      </c>
      <c r="F183" s="77" t="s">
        <v>485</v>
      </c>
    </row>
    <row r="184" spans="1:6">
      <c r="A184" s="81">
        <v>183</v>
      </c>
      <c r="B184" s="65" t="s">
        <v>213</v>
      </c>
      <c r="C184" s="51" t="s">
        <v>288</v>
      </c>
      <c r="D184" s="60" t="s">
        <v>715</v>
      </c>
      <c r="E184" s="85" t="s">
        <v>550</v>
      </c>
      <c r="F184" s="79" t="s">
        <v>485</v>
      </c>
    </row>
    <row r="185" spans="1:6">
      <c r="A185" s="81">
        <v>184</v>
      </c>
      <c r="B185" s="65" t="s">
        <v>213</v>
      </c>
      <c r="C185" s="51" t="s">
        <v>288</v>
      </c>
      <c r="D185" s="60" t="s">
        <v>672</v>
      </c>
      <c r="E185" s="85" t="s">
        <v>550</v>
      </c>
      <c r="F185" s="77" t="s">
        <v>485</v>
      </c>
    </row>
    <row r="186" spans="1:6">
      <c r="A186" s="81">
        <v>185</v>
      </c>
      <c r="B186" s="62" t="s">
        <v>213</v>
      </c>
      <c r="C186" s="51" t="s">
        <v>288</v>
      </c>
      <c r="D186" s="60" t="s">
        <v>716</v>
      </c>
      <c r="E186" s="85" t="s">
        <v>550</v>
      </c>
      <c r="F186" s="77" t="s">
        <v>485</v>
      </c>
    </row>
    <row r="187" spans="1:6">
      <c r="A187" s="81">
        <v>186</v>
      </c>
      <c r="B187" s="65" t="s">
        <v>213</v>
      </c>
      <c r="C187" s="51" t="s">
        <v>288</v>
      </c>
      <c r="D187" s="60" t="s">
        <v>717</v>
      </c>
      <c r="E187" s="85" t="s">
        <v>550</v>
      </c>
      <c r="F187" s="79" t="s">
        <v>485</v>
      </c>
    </row>
    <row r="188" spans="1:6">
      <c r="A188" s="81">
        <v>187</v>
      </c>
      <c r="B188" s="62" t="s">
        <v>213</v>
      </c>
      <c r="C188" s="51" t="s">
        <v>288</v>
      </c>
      <c r="D188" s="60" t="s">
        <v>718</v>
      </c>
      <c r="E188" s="85" t="s">
        <v>550</v>
      </c>
      <c r="F188" s="77" t="s">
        <v>485</v>
      </c>
    </row>
    <row r="189" spans="1:6">
      <c r="A189" s="81">
        <v>188</v>
      </c>
      <c r="B189" s="62" t="s">
        <v>213</v>
      </c>
      <c r="C189" s="51" t="s">
        <v>288</v>
      </c>
      <c r="D189" s="60" t="s">
        <v>680</v>
      </c>
      <c r="E189" s="85" t="s">
        <v>550</v>
      </c>
      <c r="F189" s="77" t="s">
        <v>485</v>
      </c>
    </row>
    <row r="190" spans="1:6">
      <c r="A190" s="81">
        <v>189</v>
      </c>
      <c r="B190" s="62" t="s">
        <v>213</v>
      </c>
      <c r="C190" s="51" t="s">
        <v>288</v>
      </c>
      <c r="D190" s="60" t="s">
        <v>719</v>
      </c>
      <c r="E190" s="85" t="s">
        <v>550</v>
      </c>
      <c r="F190" s="79" t="s">
        <v>485</v>
      </c>
    </row>
    <row r="191" spans="1:6">
      <c r="A191" s="81">
        <v>190</v>
      </c>
      <c r="B191" s="65" t="s">
        <v>213</v>
      </c>
      <c r="C191" s="51" t="s">
        <v>288</v>
      </c>
      <c r="D191" s="60" t="s">
        <v>720</v>
      </c>
      <c r="E191" s="85" t="s">
        <v>550</v>
      </c>
      <c r="F191" s="77" t="s">
        <v>485</v>
      </c>
    </row>
    <row r="192" spans="1:6">
      <c r="A192" s="81">
        <v>191</v>
      </c>
      <c r="B192" s="65" t="s">
        <v>213</v>
      </c>
      <c r="C192" s="51" t="s">
        <v>288</v>
      </c>
      <c r="D192" s="60" t="s">
        <v>670</v>
      </c>
      <c r="E192" s="85" t="s">
        <v>550</v>
      </c>
      <c r="F192" s="77" t="s">
        <v>485</v>
      </c>
    </row>
    <row r="193" spans="1:6">
      <c r="A193" s="81">
        <v>192</v>
      </c>
      <c r="B193" s="65" t="s">
        <v>213</v>
      </c>
      <c r="C193" s="51" t="s">
        <v>288</v>
      </c>
      <c r="D193" s="60" t="s">
        <v>721</v>
      </c>
      <c r="E193" s="85" t="s">
        <v>550</v>
      </c>
      <c r="F193" s="79" t="s">
        <v>485</v>
      </c>
    </row>
    <row r="194" spans="1:6">
      <c r="A194" s="81">
        <v>193</v>
      </c>
      <c r="B194" s="65" t="s">
        <v>213</v>
      </c>
      <c r="C194" s="51" t="s">
        <v>288</v>
      </c>
      <c r="D194" s="60" t="s">
        <v>722</v>
      </c>
      <c r="E194" s="85" t="s">
        <v>550</v>
      </c>
      <c r="F194" s="77" t="s">
        <v>485</v>
      </c>
    </row>
    <row r="195" spans="1:6">
      <c r="A195" s="81">
        <v>194</v>
      </c>
      <c r="B195" s="65" t="s">
        <v>213</v>
      </c>
      <c r="C195" s="51" t="s">
        <v>288</v>
      </c>
      <c r="D195" s="60" t="s">
        <v>723</v>
      </c>
      <c r="E195" s="85" t="s">
        <v>550</v>
      </c>
      <c r="F195" s="77" t="s">
        <v>485</v>
      </c>
    </row>
    <row r="196" spans="1:6">
      <c r="A196" s="81">
        <v>195</v>
      </c>
      <c r="B196" s="62" t="s">
        <v>213</v>
      </c>
      <c r="C196" s="51" t="s">
        <v>288</v>
      </c>
      <c r="D196" s="60" t="s">
        <v>724</v>
      </c>
      <c r="E196" s="85" t="s">
        <v>550</v>
      </c>
      <c r="F196" s="79" t="s">
        <v>485</v>
      </c>
    </row>
    <row r="197" spans="1:6">
      <c r="A197" s="81">
        <v>196</v>
      </c>
      <c r="B197" s="65" t="s">
        <v>213</v>
      </c>
      <c r="C197" s="51" t="s">
        <v>288</v>
      </c>
      <c r="D197" s="60" t="s">
        <v>673</v>
      </c>
      <c r="E197" s="85" t="s">
        <v>550</v>
      </c>
      <c r="F197" s="77" t="s">
        <v>485</v>
      </c>
    </row>
    <row r="198" spans="1:6">
      <c r="A198" s="81">
        <v>197</v>
      </c>
      <c r="B198" s="62" t="s">
        <v>213</v>
      </c>
      <c r="C198" s="51" t="s">
        <v>288</v>
      </c>
      <c r="D198" s="60" t="s">
        <v>725</v>
      </c>
      <c r="E198" s="85" t="s">
        <v>550</v>
      </c>
      <c r="F198" s="77" t="s">
        <v>485</v>
      </c>
    </row>
    <row r="199" spans="1:6">
      <c r="A199" s="81">
        <v>198</v>
      </c>
      <c r="B199" s="62" t="s">
        <v>213</v>
      </c>
      <c r="C199" s="51" t="s">
        <v>288</v>
      </c>
      <c r="D199" s="60" t="s">
        <v>670</v>
      </c>
      <c r="E199" s="85" t="s">
        <v>550</v>
      </c>
      <c r="F199" s="79" t="s">
        <v>485</v>
      </c>
    </row>
    <row r="200" spans="1:6">
      <c r="A200" s="81">
        <v>199</v>
      </c>
      <c r="B200" s="62" t="s">
        <v>213</v>
      </c>
      <c r="C200" s="51" t="s">
        <v>288</v>
      </c>
      <c r="D200" s="60" t="s">
        <v>723</v>
      </c>
      <c r="E200" s="85" t="s">
        <v>550</v>
      </c>
      <c r="F200" s="77" t="s">
        <v>485</v>
      </c>
    </row>
    <row r="201" spans="1:6">
      <c r="A201" s="81">
        <v>200</v>
      </c>
      <c r="B201" s="65" t="s">
        <v>213</v>
      </c>
      <c r="C201" s="51" t="s">
        <v>288</v>
      </c>
      <c r="D201" s="60" t="s">
        <v>721</v>
      </c>
      <c r="E201" s="85" t="s">
        <v>550</v>
      </c>
      <c r="F201" s="77" t="s">
        <v>485</v>
      </c>
    </row>
    <row r="202" spans="1:6">
      <c r="A202" s="81">
        <v>201</v>
      </c>
      <c r="B202" s="65" t="s">
        <v>213</v>
      </c>
      <c r="C202" s="51" t="s">
        <v>288</v>
      </c>
      <c r="D202" s="60" t="s">
        <v>726</v>
      </c>
      <c r="E202" s="85" t="s">
        <v>550</v>
      </c>
      <c r="F202" s="79" t="s">
        <v>485</v>
      </c>
    </row>
    <row r="203" spans="1:6">
      <c r="A203" s="81">
        <v>202</v>
      </c>
      <c r="B203" s="65" t="s">
        <v>213</v>
      </c>
      <c r="C203" s="51" t="s">
        <v>288</v>
      </c>
      <c r="D203" s="60" t="s">
        <v>676</v>
      </c>
      <c r="E203" s="85" t="s">
        <v>550</v>
      </c>
      <c r="F203" s="77" t="s">
        <v>485</v>
      </c>
    </row>
    <row r="204" spans="1:6">
      <c r="A204" s="81">
        <v>203</v>
      </c>
      <c r="B204" s="65" t="s">
        <v>213</v>
      </c>
      <c r="C204" s="51" t="s">
        <v>288</v>
      </c>
      <c r="D204" s="60" t="s">
        <v>670</v>
      </c>
      <c r="E204" s="85" t="s">
        <v>550</v>
      </c>
      <c r="F204" s="77" t="s">
        <v>485</v>
      </c>
    </row>
    <row r="205" spans="1:6">
      <c r="A205" s="81">
        <v>204</v>
      </c>
      <c r="B205" s="65" t="s">
        <v>213</v>
      </c>
      <c r="C205" s="51" t="s">
        <v>288</v>
      </c>
      <c r="D205" s="60" t="s">
        <v>673</v>
      </c>
      <c r="E205" s="85" t="s">
        <v>550</v>
      </c>
      <c r="F205" s="79" t="s">
        <v>485</v>
      </c>
    </row>
    <row r="206" spans="1:6">
      <c r="A206" s="81">
        <v>205</v>
      </c>
      <c r="B206" s="62" t="s">
        <v>213</v>
      </c>
      <c r="C206" s="51" t="s">
        <v>288</v>
      </c>
      <c r="D206" s="60" t="s">
        <v>670</v>
      </c>
      <c r="E206" s="85" t="s">
        <v>550</v>
      </c>
      <c r="F206" s="77" t="s">
        <v>485</v>
      </c>
    </row>
    <row r="207" spans="1:6">
      <c r="A207" s="81">
        <v>206</v>
      </c>
      <c r="B207" s="65" t="s">
        <v>213</v>
      </c>
      <c r="C207" s="51" t="s">
        <v>288</v>
      </c>
      <c r="D207" s="60" t="s">
        <v>721</v>
      </c>
      <c r="E207" s="85" t="s">
        <v>550</v>
      </c>
      <c r="F207" s="77" t="s">
        <v>485</v>
      </c>
    </row>
    <row r="208" spans="1:6">
      <c r="A208" s="81">
        <v>207</v>
      </c>
      <c r="B208" s="62" t="s">
        <v>213</v>
      </c>
      <c r="C208" s="51" t="s">
        <v>288</v>
      </c>
      <c r="D208" s="60" t="s">
        <v>727</v>
      </c>
      <c r="E208" s="85" t="s">
        <v>550</v>
      </c>
      <c r="F208" s="79" t="s">
        <v>485</v>
      </c>
    </row>
    <row r="209" spans="1:6">
      <c r="A209" s="81">
        <v>208</v>
      </c>
      <c r="B209" s="62" t="s">
        <v>213</v>
      </c>
      <c r="C209" s="51" t="s">
        <v>288</v>
      </c>
      <c r="D209" s="60" t="s">
        <v>673</v>
      </c>
      <c r="E209" s="85" t="s">
        <v>550</v>
      </c>
      <c r="F209" s="77" t="s">
        <v>485</v>
      </c>
    </row>
    <row r="210" spans="1:6">
      <c r="A210" s="81">
        <v>209</v>
      </c>
      <c r="B210" s="62" t="s">
        <v>213</v>
      </c>
      <c r="C210" s="51" t="s">
        <v>288</v>
      </c>
      <c r="D210" s="60" t="s">
        <v>728</v>
      </c>
      <c r="E210" s="85" t="s">
        <v>550</v>
      </c>
      <c r="F210" s="77" t="s">
        <v>485</v>
      </c>
    </row>
    <row r="211" spans="1:6">
      <c r="A211" s="81">
        <v>210</v>
      </c>
      <c r="B211" s="65" t="s">
        <v>213</v>
      </c>
      <c r="C211" s="51" t="s">
        <v>288</v>
      </c>
      <c r="D211" s="60" t="s">
        <v>670</v>
      </c>
      <c r="E211" s="85" t="s">
        <v>550</v>
      </c>
      <c r="F211" s="79" t="s">
        <v>485</v>
      </c>
    </row>
    <row r="212" spans="1:6">
      <c r="A212" s="81">
        <v>211</v>
      </c>
      <c r="B212" s="65" t="s">
        <v>213</v>
      </c>
      <c r="C212" s="51" t="s">
        <v>288</v>
      </c>
      <c r="D212" s="60" t="s">
        <v>729</v>
      </c>
      <c r="E212" s="85" t="s">
        <v>550</v>
      </c>
      <c r="F212" s="77" t="s">
        <v>485</v>
      </c>
    </row>
    <row r="213" spans="1:6">
      <c r="A213" s="81">
        <v>212</v>
      </c>
      <c r="B213" s="60" t="s">
        <v>213</v>
      </c>
      <c r="C213" s="51" t="s">
        <v>288</v>
      </c>
      <c r="D213" s="60" t="s">
        <v>953</v>
      </c>
      <c r="E213" s="85" t="s">
        <v>550</v>
      </c>
      <c r="F213" s="77" t="s">
        <v>485</v>
      </c>
    </row>
    <row r="214" spans="1:6">
      <c r="A214" s="81">
        <v>213</v>
      </c>
      <c r="B214" s="60" t="s">
        <v>213</v>
      </c>
      <c r="C214" s="51" t="s">
        <v>288</v>
      </c>
      <c r="D214" s="60" t="s">
        <v>957</v>
      </c>
      <c r="E214" s="85" t="s">
        <v>550</v>
      </c>
      <c r="F214" s="79" t="s">
        <v>485</v>
      </c>
    </row>
    <row r="215" spans="1:6">
      <c r="A215" s="81">
        <v>214</v>
      </c>
      <c r="B215" s="60" t="s">
        <v>213</v>
      </c>
      <c r="C215" s="51" t="s">
        <v>288</v>
      </c>
      <c r="D215" s="60" t="s">
        <v>680</v>
      </c>
      <c r="E215" s="85" t="s">
        <v>550</v>
      </c>
      <c r="F215" s="77" t="s">
        <v>485</v>
      </c>
    </row>
    <row r="216" spans="1:6">
      <c r="A216" s="81">
        <v>215</v>
      </c>
      <c r="B216" s="60" t="s">
        <v>213</v>
      </c>
      <c r="C216" s="51" t="s">
        <v>288</v>
      </c>
      <c r="D216" s="60" t="s">
        <v>670</v>
      </c>
      <c r="E216" s="85" t="s">
        <v>550</v>
      </c>
      <c r="F216" s="77" t="s">
        <v>485</v>
      </c>
    </row>
    <row r="217" spans="1:6">
      <c r="A217" s="81">
        <v>216</v>
      </c>
      <c r="B217" s="60" t="s">
        <v>213</v>
      </c>
      <c r="C217" s="51" t="s">
        <v>288</v>
      </c>
      <c r="D217" s="60" t="s">
        <v>727</v>
      </c>
      <c r="E217" s="85" t="s">
        <v>550</v>
      </c>
      <c r="F217" s="79" t="s">
        <v>485</v>
      </c>
    </row>
    <row r="218" spans="1:6">
      <c r="A218" s="81">
        <v>217</v>
      </c>
      <c r="B218" s="60" t="s">
        <v>213</v>
      </c>
      <c r="C218" s="51" t="s">
        <v>288</v>
      </c>
      <c r="D218" s="60" t="s">
        <v>676</v>
      </c>
      <c r="E218" s="85" t="s">
        <v>550</v>
      </c>
      <c r="F218" s="77" t="s">
        <v>485</v>
      </c>
    </row>
    <row r="219" spans="1:6">
      <c r="A219" s="81">
        <v>218</v>
      </c>
      <c r="B219" s="60" t="s">
        <v>213</v>
      </c>
      <c r="C219" s="51" t="s">
        <v>288</v>
      </c>
      <c r="D219" s="60" t="s">
        <v>699</v>
      </c>
      <c r="E219" s="85" t="s">
        <v>550</v>
      </c>
      <c r="F219" s="77" t="s">
        <v>485</v>
      </c>
    </row>
    <row r="220" spans="1:6">
      <c r="A220" s="81">
        <v>219</v>
      </c>
      <c r="B220" s="60" t="s">
        <v>213</v>
      </c>
      <c r="C220" s="51" t="s">
        <v>288</v>
      </c>
      <c r="D220" s="60" t="s">
        <v>718</v>
      </c>
      <c r="E220" s="85" t="s">
        <v>550</v>
      </c>
      <c r="F220" s="79" t="s">
        <v>485</v>
      </c>
    </row>
    <row r="221" spans="1:6">
      <c r="A221" s="81">
        <v>220</v>
      </c>
      <c r="B221" s="60" t="s">
        <v>213</v>
      </c>
      <c r="C221" s="51" t="s">
        <v>288</v>
      </c>
      <c r="D221" s="60" t="s">
        <v>668</v>
      </c>
      <c r="E221" s="85" t="s">
        <v>550</v>
      </c>
      <c r="F221" s="77" t="s">
        <v>485</v>
      </c>
    </row>
    <row r="222" spans="1:6">
      <c r="A222" s="81">
        <v>221</v>
      </c>
      <c r="B222" s="60" t="s">
        <v>213</v>
      </c>
      <c r="C222" s="51" t="s">
        <v>288</v>
      </c>
      <c r="D222" s="60" t="s">
        <v>958</v>
      </c>
      <c r="E222" s="85" t="s">
        <v>550</v>
      </c>
      <c r="F222" s="77" t="s">
        <v>485</v>
      </c>
    </row>
    <row r="223" spans="1:6">
      <c r="A223" s="81">
        <v>222</v>
      </c>
      <c r="B223" s="60" t="s">
        <v>213</v>
      </c>
      <c r="C223" s="51" t="s">
        <v>288</v>
      </c>
      <c r="D223" s="60" t="s">
        <v>709</v>
      </c>
      <c r="E223" s="85" t="s">
        <v>550</v>
      </c>
      <c r="F223" s="79" t="s">
        <v>485</v>
      </c>
    </row>
    <row r="224" spans="1:6">
      <c r="A224" s="81">
        <v>223</v>
      </c>
      <c r="B224" s="60" t="s">
        <v>213</v>
      </c>
      <c r="C224" s="51" t="s">
        <v>288</v>
      </c>
      <c r="D224" s="60" t="s">
        <v>670</v>
      </c>
      <c r="E224" s="85" t="s">
        <v>550</v>
      </c>
      <c r="F224" s="77" t="s">
        <v>485</v>
      </c>
    </row>
    <row r="225" spans="1:6">
      <c r="A225" s="81">
        <v>224</v>
      </c>
      <c r="B225" s="60" t="s">
        <v>213</v>
      </c>
      <c r="C225" s="51" t="s">
        <v>288</v>
      </c>
      <c r="D225" s="60" t="s">
        <v>926</v>
      </c>
      <c r="E225" s="85" t="s">
        <v>550</v>
      </c>
      <c r="F225" s="77" t="s">
        <v>485</v>
      </c>
    </row>
    <row r="226" spans="1:6">
      <c r="A226" s="81">
        <v>225</v>
      </c>
      <c r="B226" s="60" t="s">
        <v>213</v>
      </c>
      <c r="C226" s="51" t="s">
        <v>288</v>
      </c>
      <c r="D226" s="60" t="s">
        <v>849</v>
      </c>
      <c r="E226" s="85" t="s">
        <v>550</v>
      </c>
      <c r="F226" s="79" t="s">
        <v>485</v>
      </c>
    </row>
    <row r="227" spans="1:6">
      <c r="A227" s="81">
        <v>226</v>
      </c>
      <c r="B227" s="60" t="s">
        <v>213</v>
      </c>
      <c r="C227" s="51" t="s">
        <v>288</v>
      </c>
      <c r="D227" s="60" t="s">
        <v>673</v>
      </c>
      <c r="E227" s="85" t="s">
        <v>550</v>
      </c>
      <c r="F227" s="77" t="s">
        <v>485</v>
      </c>
    </row>
    <row r="228" spans="1:6">
      <c r="A228" s="81">
        <v>227</v>
      </c>
      <c r="B228" s="60" t="s">
        <v>213</v>
      </c>
      <c r="C228" s="51" t="s">
        <v>288</v>
      </c>
      <c r="D228" s="60" t="s">
        <v>673</v>
      </c>
      <c r="E228" s="85" t="s">
        <v>550</v>
      </c>
      <c r="F228" s="77" t="s">
        <v>485</v>
      </c>
    </row>
    <row r="229" spans="1:6">
      <c r="A229" s="81">
        <v>228</v>
      </c>
      <c r="B229" s="60" t="s">
        <v>213</v>
      </c>
      <c r="C229" s="51" t="s">
        <v>288</v>
      </c>
      <c r="D229" s="60" t="s">
        <v>889</v>
      </c>
      <c r="E229" s="85" t="s">
        <v>550</v>
      </c>
      <c r="F229" s="79" t="s">
        <v>485</v>
      </c>
    </row>
    <row r="230" spans="1:6">
      <c r="A230" s="81">
        <v>229</v>
      </c>
      <c r="B230" s="60" t="s">
        <v>213</v>
      </c>
      <c r="C230" s="51" t="s">
        <v>288</v>
      </c>
      <c r="D230" s="60" t="s">
        <v>670</v>
      </c>
      <c r="E230" s="85" t="s">
        <v>550</v>
      </c>
      <c r="F230" s="77" t="s">
        <v>485</v>
      </c>
    </row>
    <row r="231" spans="1:6">
      <c r="A231" s="81">
        <v>230</v>
      </c>
      <c r="B231" s="60" t="s">
        <v>213</v>
      </c>
      <c r="C231" s="51" t="s">
        <v>288</v>
      </c>
      <c r="D231" s="60" t="s">
        <v>670</v>
      </c>
      <c r="E231" s="85" t="s">
        <v>550</v>
      </c>
      <c r="F231" s="77" t="s">
        <v>485</v>
      </c>
    </row>
    <row r="232" spans="1:6">
      <c r="A232" s="81">
        <v>231</v>
      </c>
      <c r="B232" s="60" t="s">
        <v>213</v>
      </c>
      <c r="C232" s="51" t="s">
        <v>288</v>
      </c>
      <c r="D232" s="60" t="s">
        <v>826</v>
      </c>
      <c r="E232" s="85" t="s">
        <v>550</v>
      </c>
      <c r="F232" s="79" t="s">
        <v>485</v>
      </c>
    </row>
    <row r="233" spans="1:6">
      <c r="A233" s="81">
        <v>232</v>
      </c>
      <c r="B233" s="60" t="s">
        <v>213</v>
      </c>
      <c r="C233" s="51" t="s">
        <v>288</v>
      </c>
      <c r="D233" s="60" t="s">
        <v>672</v>
      </c>
      <c r="E233" s="85" t="s">
        <v>550</v>
      </c>
      <c r="F233" s="77" t="s">
        <v>485</v>
      </c>
    </row>
    <row r="234" spans="1:6">
      <c r="A234" s="81">
        <v>233</v>
      </c>
      <c r="B234" s="60" t="s">
        <v>213</v>
      </c>
      <c r="C234" s="51" t="s">
        <v>288</v>
      </c>
      <c r="D234" s="60" t="s">
        <v>670</v>
      </c>
      <c r="E234" s="85" t="s">
        <v>550</v>
      </c>
      <c r="F234" s="77" t="s">
        <v>485</v>
      </c>
    </row>
    <row r="235" spans="1:6">
      <c r="A235" s="81">
        <v>234</v>
      </c>
      <c r="B235" s="60" t="s">
        <v>213</v>
      </c>
      <c r="C235" s="51" t="s">
        <v>288</v>
      </c>
      <c r="D235" s="60" t="s">
        <v>723</v>
      </c>
      <c r="E235" s="85" t="s">
        <v>550</v>
      </c>
      <c r="F235" s="79" t="s">
        <v>485</v>
      </c>
    </row>
    <row r="236" spans="1:6">
      <c r="A236" s="81">
        <v>235</v>
      </c>
      <c r="B236" s="60" t="s">
        <v>213</v>
      </c>
      <c r="C236" s="51" t="s">
        <v>288</v>
      </c>
      <c r="D236" s="60" t="s">
        <v>723</v>
      </c>
      <c r="E236" s="85" t="s">
        <v>550</v>
      </c>
      <c r="F236" s="77" t="s">
        <v>485</v>
      </c>
    </row>
    <row r="237" spans="1:6">
      <c r="A237" s="81">
        <v>236</v>
      </c>
      <c r="B237" s="60" t="s">
        <v>213</v>
      </c>
      <c r="C237" s="51" t="s">
        <v>288</v>
      </c>
      <c r="D237" s="60" t="s">
        <v>846</v>
      </c>
      <c r="E237" s="85" t="s">
        <v>550</v>
      </c>
      <c r="F237" s="77" t="s">
        <v>485</v>
      </c>
    </row>
    <row r="238" spans="1:6">
      <c r="A238" s="81">
        <v>237</v>
      </c>
      <c r="B238" s="60" t="s">
        <v>213</v>
      </c>
      <c r="C238" s="51" t="s">
        <v>288</v>
      </c>
      <c r="D238" s="60" t="s">
        <v>680</v>
      </c>
      <c r="E238" s="85" t="s">
        <v>550</v>
      </c>
      <c r="F238" s="79" t="s">
        <v>485</v>
      </c>
    </row>
    <row r="239" spans="1:6">
      <c r="A239" s="81">
        <v>238</v>
      </c>
      <c r="B239" s="60" t="s">
        <v>213</v>
      </c>
      <c r="C239" s="51" t="s">
        <v>288</v>
      </c>
      <c r="D239" s="60" t="s">
        <v>676</v>
      </c>
      <c r="E239" s="85" t="s">
        <v>550</v>
      </c>
      <c r="F239" s="77" t="s">
        <v>485</v>
      </c>
    </row>
    <row r="240" spans="1:6">
      <c r="A240" s="81">
        <v>239</v>
      </c>
      <c r="B240" s="60" t="s">
        <v>213</v>
      </c>
      <c r="C240" s="51" t="s">
        <v>288</v>
      </c>
      <c r="D240" s="60" t="s">
        <v>670</v>
      </c>
      <c r="E240" s="85" t="s">
        <v>550</v>
      </c>
      <c r="F240" s="77" t="s">
        <v>485</v>
      </c>
    </row>
    <row r="241" spans="1:6">
      <c r="A241" s="81">
        <v>240</v>
      </c>
      <c r="B241" s="60" t="s">
        <v>213</v>
      </c>
      <c r="C241" s="51" t="s">
        <v>288</v>
      </c>
      <c r="D241" s="60" t="s">
        <v>828</v>
      </c>
      <c r="E241" s="85" t="s">
        <v>550</v>
      </c>
      <c r="F241" s="79" t="s">
        <v>485</v>
      </c>
    </row>
    <row r="242" spans="1:6">
      <c r="A242" s="81">
        <v>241</v>
      </c>
      <c r="B242" s="60" t="s">
        <v>213</v>
      </c>
      <c r="C242" s="51" t="s">
        <v>288</v>
      </c>
      <c r="D242" s="60" t="s">
        <v>672</v>
      </c>
      <c r="E242" s="85" t="s">
        <v>550</v>
      </c>
      <c r="F242" s="77" t="s">
        <v>485</v>
      </c>
    </row>
    <row r="243" spans="1:6">
      <c r="A243" s="81">
        <v>242</v>
      </c>
      <c r="B243" s="60" t="s">
        <v>213</v>
      </c>
      <c r="C243" s="51" t="s">
        <v>288</v>
      </c>
      <c r="D243" s="60" t="s">
        <v>676</v>
      </c>
      <c r="E243" s="85" t="s">
        <v>550</v>
      </c>
      <c r="F243" s="77" t="s">
        <v>485</v>
      </c>
    </row>
    <row r="244" spans="1:6">
      <c r="A244" s="81">
        <v>243</v>
      </c>
      <c r="B244" s="60" t="s">
        <v>213</v>
      </c>
      <c r="C244" s="51" t="s">
        <v>288</v>
      </c>
      <c r="D244" s="60" t="s">
        <v>827</v>
      </c>
      <c r="E244" s="85" t="s">
        <v>550</v>
      </c>
      <c r="F244" s="79" t="s">
        <v>485</v>
      </c>
    </row>
    <row r="245" spans="1:6">
      <c r="A245" s="81">
        <v>244</v>
      </c>
      <c r="B245" s="60" t="s">
        <v>213</v>
      </c>
      <c r="C245" s="51" t="s">
        <v>288</v>
      </c>
      <c r="D245" s="60" t="s">
        <v>959</v>
      </c>
      <c r="E245" s="85" t="s">
        <v>550</v>
      </c>
      <c r="F245" s="77" t="s">
        <v>485</v>
      </c>
    </row>
    <row r="246" spans="1:6">
      <c r="A246" s="81">
        <v>245</v>
      </c>
      <c r="B246" s="60" t="s">
        <v>213</v>
      </c>
      <c r="C246" s="51" t="s">
        <v>288</v>
      </c>
      <c r="D246" s="60" t="s">
        <v>720</v>
      </c>
      <c r="E246" s="85" t="s">
        <v>550</v>
      </c>
      <c r="F246" s="77" t="s">
        <v>485</v>
      </c>
    </row>
    <row r="247" spans="1:6">
      <c r="A247" s="81">
        <v>246</v>
      </c>
      <c r="B247" s="60" t="s">
        <v>213</v>
      </c>
      <c r="C247" s="51" t="s">
        <v>288</v>
      </c>
      <c r="D247" s="60" t="s">
        <v>960</v>
      </c>
      <c r="E247" s="85" t="s">
        <v>550</v>
      </c>
      <c r="F247" s="79" t="s">
        <v>485</v>
      </c>
    </row>
    <row r="248" spans="1:6">
      <c r="A248" s="81">
        <v>247</v>
      </c>
      <c r="B248" s="60" t="s">
        <v>213</v>
      </c>
      <c r="C248" s="51" t="s">
        <v>288</v>
      </c>
      <c r="D248" s="60" t="s">
        <v>959</v>
      </c>
      <c r="E248" s="85" t="s">
        <v>550</v>
      </c>
      <c r="F248" s="77" t="s">
        <v>485</v>
      </c>
    </row>
    <row r="249" spans="1:6">
      <c r="A249" s="81">
        <v>248</v>
      </c>
      <c r="B249" s="60" t="s">
        <v>213</v>
      </c>
      <c r="C249" s="51" t="s">
        <v>288</v>
      </c>
      <c r="D249" s="60" t="s">
        <v>676</v>
      </c>
      <c r="E249" s="85" t="s">
        <v>550</v>
      </c>
      <c r="F249" s="77" t="s">
        <v>485</v>
      </c>
    </row>
    <row r="250" spans="1:6">
      <c r="A250" s="81">
        <v>249</v>
      </c>
      <c r="B250" s="60" t="s">
        <v>213</v>
      </c>
      <c r="C250" s="51" t="s">
        <v>288</v>
      </c>
      <c r="D250" s="60" t="s">
        <v>676</v>
      </c>
      <c r="E250" s="85" t="s">
        <v>550</v>
      </c>
      <c r="F250" s="79" t="s">
        <v>485</v>
      </c>
    </row>
    <row r="251" spans="1:6">
      <c r="A251" s="81">
        <v>250</v>
      </c>
      <c r="B251" s="60" t="s">
        <v>213</v>
      </c>
      <c r="C251" s="51" t="s">
        <v>288</v>
      </c>
      <c r="D251" s="60" t="s">
        <v>961</v>
      </c>
      <c r="E251" s="85" t="s">
        <v>550</v>
      </c>
      <c r="F251" s="77" t="s">
        <v>485</v>
      </c>
    </row>
    <row r="252" spans="1:6">
      <c r="A252" s="81">
        <v>251</v>
      </c>
      <c r="B252" s="60" t="s">
        <v>730</v>
      </c>
      <c r="C252" s="51" t="s">
        <v>288</v>
      </c>
      <c r="D252" s="60" t="s">
        <v>838</v>
      </c>
      <c r="E252" s="85" t="s">
        <v>550</v>
      </c>
      <c r="F252" s="77" t="s">
        <v>485</v>
      </c>
    </row>
    <row r="253" spans="1:6">
      <c r="A253" s="81">
        <v>252</v>
      </c>
      <c r="B253" s="60" t="s">
        <v>730</v>
      </c>
      <c r="C253" s="51" t="s">
        <v>288</v>
      </c>
      <c r="D253" s="60" t="s">
        <v>962</v>
      </c>
      <c r="E253" s="85" t="s">
        <v>550</v>
      </c>
      <c r="F253" s="79" t="s">
        <v>485</v>
      </c>
    </row>
    <row r="254" spans="1:6">
      <c r="A254" s="81">
        <v>253</v>
      </c>
      <c r="B254" s="60" t="s">
        <v>730</v>
      </c>
      <c r="C254" s="51" t="s">
        <v>288</v>
      </c>
      <c r="D254" s="60" t="s">
        <v>852</v>
      </c>
      <c r="E254" s="85" t="s">
        <v>550</v>
      </c>
      <c r="F254" s="77" t="s">
        <v>485</v>
      </c>
    </row>
    <row r="255" spans="1:6">
      <c r="A255" s="81">
        <v>254</v>
      </c>
      <c r="B255" s="60" t="s">
        <v>730</v>
      </c>
      <c r="C255" s="51" t="s">
        <v>288</v>
      </c>
      <c r="D255" s="60" t="s">
        <v>702</v>
      </c>
      <c r="E255" s="85" t="s">
        <v>550</v>
      </c>
      <c r="F255" s="77" t="s">
        <v>485</v>
      </c>
    </row>
    <row r="256" spans="1:6">
      <c r="A256" s="81">
        <v>255</v>
      </c>
      <c r="B256" s="60" t="s">
        <v>730</v>
      </c>
      <c r="C256" s="51" t="s">
        <v>288</v>
      </c>
      <c r="D256" s="60" t="s">
        <v>673</v>
      </c>
      <c r="E256" s="85" t="s">
        <v>550</v>
      </c>
      <c r="F256" s="79" t="s">
        <v>485</v>
      </c>
    </row>
    <row r="257" spans="1:6">
      <c r="A257" s="81">
        <v>256</v>
      </c>
      <c r="B257" s="60" t="s">
        <v>731</v>
      </c>
      <c r="C257" s="51" t="s">
        <v>288</v>
      </c>
      <c r="D257" s="60" t="s">
        <v>826</v>
      </c>
      <c r="E257" s="85" t="s">
        <v>550</v>
      </c>
      <c r="F257" s="77" t="s">
        <v>485</v>
      </c>
    </row>
    <row r="258" spans="1:6">
      <c r="A258" s="81">
        <v>257</v>
      </c>
      <c r="B258" s="60" t="s">
        <v>732</v>
      </c>
      <c r="C258" s="51" t="s">
        <v>288</v>
      </c>
      <c r="D258" s="60" t="s">
        <v>963</v>
      </c>
      <c r="E258" s="85" t="s">
        <v>550</v>
      </c>
      <c r="F258" s="77" t="s">
        <v>485</v>
      </c>
    </row>
    <row r="259" spans="1:6">
      <c r="A259" s="81">
        <v>258</v>
      </c>
      <c r="B259" s="60" t="s">
        <v>89</v>
      </c>
      <c r="C259" s="51" t="s">
        <v>288</v>
      </c>
      <c r="D259" s="60" t="s">
        <v>834</v>
      </c>
      <c r="E259" s="85" t="s">
        <v>550</v>
      </c>
      <c r="F259" s="79" t="s">
        <v>485</v>
      </c>
    </row>
    <row r="260" spans="1:6">
      <c r="A260" s="81">
        <v>259</v>
      </c>
      <c r="B260" s="60" t="s">
        <v>89</v>
      </c>
      <c r="C260" s="51" t="s">
        <v>288</v>
      </c>
      <c r="D260" s="60" t="s">
        <v>832</v>
      </c>
      <c r="E260" s="85" t="s">
        <v>550</v>
      </c>
      <c r="F260" s="77" t="s">
        <v>485</v>
      </c>
    </row>
    <row r="261" spans="1:6">
      <c r="A261" s="81">
        <v>260</v>
      </c>
      <c r="B261" s="60" t="s">
        <v>89</v>
      </c>
      <c r="C261" s="51" t="s">
        <v>288</v>
      </c>
      <c r="D261" s="60" t="s">
        <v>937</v>
      </c>
      <c r="E261" s="85" t="s">
        <v>550</v>
      </c>
      <c r="F261" s="77" t="s">
        <v>485</v>
      </c>
    </row>
    <row r="262" spans="1:6">
      <c r="A262" s="81">
        <v>261</v>
      </c>
      <c r="B262" s="60" t="s">
        <v>89</v>
      </c>
      <c r="C262" s="51" t="s">
        <v>288</v>
      </c>
      <c r="D262" s="60" t="s">
        <v>690</v>
      </c>
      <c r="E262" s="85" t="s">
        <v>550</v>
      </c>
      <c r="F262" s="79" t="s">
        <v>485</v>
      </c>
    </row>
    <row r="263" spans="1:6">
      <c r="A263" s="81">
        <v>262</v>
      </c>
      <c r="B263" s="60" t="s">
        <v>89</v>
      </c>
      <c r="C263" s="51" t="s">
        <v>288</v>
      </c>
      <c r="D263" s="60" t="s">
        <v>840</v>
      </c>
      <c r="E263" s="85" t="s">
        <v>550</v>
      </c>
      <c r="F263" s="77" t="s">
        <v>485</v>
      </c>
    </row>
    <row r="264" spans="1:6">
      <c r="A264" s="81">
        <v>263</v>
      </c>
      <c r="B264" s="60" t="s">
        <v>89</v>
      </c>
      <c r="C264" s="51" t="s">
        <v>288</v>
      </c>
      <c r="D264" s="60" t="s">
        <v>672</v>
      </c>
      <c r="E264" s="85" t="s">
        <v>550</v>
      </c>
      <c r="F264" s="77" t="s">
        <v>485</v>
      </c>
    </row>
    <row r="265" spans="1:6">
      <c r="A265" s="81">
        <v>264</v>
      </c>
      <c r="B265" s="60" t="s">
        <v>89</v>
      </c>
      <c r="C265" s="51" t="s">
        <v>288</v>
      </c>
      <c r="D265" s="60" t="s">
        <v>674</v>
      </c>
      <c r="E265" s="85" t="s">
        <v>550</v>
      </c>
      <c r="F265" s="79" t="s">
        <v>485</v>
      </c>
    </row>
    <row r="266" spans="1:6">
      <c r="A266" s="81">
        <v>265</v>
      </c>
      <c r="B266" s="60" t="s">
        <v>89</v>
      </c>
      <c r="C266" s="51" t="s">
        <v>288</v>
      </c>
      <c r="D266" s="60" t="s">
        <v>833</v>
      </c>
      <c r="E266" s="85" t="s">
        <v>550</v>
      </c>
      <c r="F266" s="77" t="s">
        <v>485</v>
      </c>
    </row>
    <row r="267" spans="1:6">
      <c r="A267" s="81">
        <v>266</v>
      </c>
      <c r="B267" s="60" t="s">
        <v>89</v>
      </c>
      <c r="C267" s="51" t="s">
        <v>288</v>
      </c>
      <c r="D267" s="60" t="s">
        <v>888</v>
      </c>
      <c r="E267" s="85" t="s">
        <v>550</v>
      </c>
      <c r="F267" s="77" t="s">
        <v>485</v>
      </c>
    </row>
    <row r="268" spans="1:6">
      <c r="A268" s="81">
        <v>267</v>
      </c>
      <c r="B268" s="60" t="s">
        <v>733</v>
      </c>
      <c r="C268" s="51" t="s">
        <v>288</v>
      </c>
      <c r="D268" s="60" t="s">
        <v>885</v>
      </c>
      <c r="E268" s="85" t="s">
        <v>550</v>
      </c>
      <c r="F268" s="79" t="s">
        <v>485</v>
      </c>
    </row>
    <row r="269" spans="1:6">
      <c r="A269" s="81">
        <v>268</v>
      </c>
      <c r="B269" s="60" t="s">
        <v>733</v>
      </c>
      <c r="C269" s="51" t="s">
        <v>288</v>
      </c>
      <c r="D269" s="60" t="s">
        <v>852</v>
      </c>
      <c r="E269" s="85" t="s">
        <v>550</v>
      </c>
      <c r="F269" s="77" t="s">
        <v>485</v>
      </c>
    </row>
    <row r="270" spans="1:6">
      <c r="A270" s="81">
        <v>269</v>
      </c>
      <c r="B270" s="60" t="s">
        <v>733</v>
      </c>
      <c r="C270" s="51" t="s">
        <v>288</v>
      </c>
      <c r="D270" s="60" t="s">
        <v>695</v>
      </c>
      <c r="E270" s="85" t="s">
        <v>550</v>
      </c>
      <c r="F270" s="77" t="s">
        <v>485</v>
      </c>
    </row>
    <row r="271" spans="1:6">
      <c r="A271" s="81">
        <v>270</v>
      </c>
      <c r="B271" s="60" t="s">
        <v>733</v>
      </c>
      <c r="C271" s="51" t="s">
        <v>288</v>
      </c>
      <c r="D271" s="60" t="s">
        <v>696</v>
      </c>
      <c r="E271" s="85" t="s">
        <v>550</v>
      </c>
      <c r="F271" s="79" t="s">
        <v>485</v>
      </c>
    </row>
    <row r="272" spans="1:6">
      <c r="A272" s="81">
        <v>271</v>
      </c>
      <c r="B272" s="60" t="s">
        <v>733</v>
      </c>
      <c r="C272" s="51" t="s">
        <v>288</v>
      </c>
      <c r="D272" s="60" t="s">
        <v>677</v>
      </c>
      <c r="E272" s="85" t="s">
        <v>550</v>
      </c>
      <c r="F272" s="77" t="s">
        <v>485</v>
      </c>
    </row>
    <row r="273" spans="1:6">
      <c r="A273" s="81">
        <v>272</v>
      </c>
      <c r="B273" s="60" t="s">
        <v>733</v>
      </c>
      <c r="C273" s="51" t="s">
        <v>288</v>
      </c>
      <c r="D273" s="60" t="s">
        <v>964</v>
      </c>
      <c r="E273" s="85" t="s">
        <v>550</v>
      </c>
      <c r="F273" s="77" t="s">
        <v>485</v>
      </c>
    </row>
    <row r="274" spans="1:6">
      <c r="A274" s="81">
        <v>273</v>
      </c>
      <c r="B274" s="60" t="s">
        <v>733</v>
      </c>
      <c r="C274" s="51" t="s">
        <v>288</v>
      </c>
      <c r="D274" s="60" t="s">
        <v>727</v>
      </c>
      <c r="E274" s="85" t="s">
        <v>550</v>
      </c>
      <c r="F274" s="79" t="s">
        <v>485</v>
      </c>
    </row>
    <row r="275" spans="1:6">
      <c r="A275" s="81">
        <v>274</v>
      </c>
      <c r="B275" s="60" t="s">
        <v>733</v>
      </c>
      <c r="C275" s="51" t="s">
        <v>288</v>
      </c>
      <c r="D275" s="60" t="s">
        <v>927</v>
      </c>
      <c r="E275" s="85" t="s">
        <v>550</v>
      </c>
      <c r="F275" s="77" t="s">
        <v>485</v>
      </c>
    </row>
    <row r="276" spans="1:6">
      <c r="A276" s="81">
        <v>275</v>
      </c>
      <c r="B276" s="60" t="s">
        <v>25</v>
      </c>
      <c r="C276" s="51" t="s">
        <v>288</v>
      </c>
      <c r="D276" s="60" t="s">
        <v>676</v>
      </c>
      <c r="E276" s="85" t="s">
        <v>550</v>
      </c>
      <c r="F276" s="77" t="s">
        <v>485</v>
      </c>
    </row>
    <row r="277" spans="1:6">
      <c r="A277" s="81">
        <v>276</v>
      </c>
      <c r="B277" s="60" t="s">
        <v>25</v>
      </c>
      <c r="C277" s="51" t="s">
        <v>288</v>
      </c>
      <c r="D277" s="60" t="s">
        <v>706</v>
      </c>
      <c r="E277" s="85" t="s">
        <v>550</v>
      </c>
      <c r="F277" s="79" t="s">
        <v>485</v>
      </c>
    </row>
    <row r="278" spans="1:6">
      <c r="A278" s="81">
        <v>277</v>
      </c>
      <c r="B278" s="60" t="s">
        <v>25</v>
      </c>
      <c r="C278" s="51" t="s">
        <v>288</v>
      </c>
      <c r="D278" s="60" t="s">
        <v>670</v>
      </c>
      <c r="E278" s="85" t="s">
        <v>550</v>
      </c>
      <c r="F278" s="77" t="s">
        <v>485</v>
      </c>
    </row>
    <row r="279" spans="1:6">
      <c r="A279" s="81">
        <v>278</v>
      </c>
      <c r="B279" s="60" t="s">
        <v>25</v>
      </c>
      <c r="C279" s="51" t="s">
        <v>288</v>
      </c>
      <c r="D279" s="60" t="s">
        <v>848</v>
      </c>
      <c r="E279" s="85" t="s">
        <v>550</v>
      </c>
      <c r="F279" s="77" t="s">
        <v>485</v>
      </c>
    </row>
    <row r="280" spans="1:6">
      <c r="A280" s="81">
        <v>279</v>
      </c>
      <c r="B280" s="60" t="s">
        <v>25</v>
      </c>
      <c r="C280" s="51" t="s">
        <v>288</v>
      </c>
      <c r="D280" s="60" t="s">
        <v>670</v>
      </c>
      <c r="E280" s="85" t="s">
        <v>550</v>
      </c>
      <c r="F280" s="79" t="s">
        <v>485</v>
      </c>
    </row>
    <row r="281" spans="1:6">
      <c r="A281" s="81">
        <v>280</v>
      </c>
      <c r="B281" s="60" t="s">
        <v>25</v>
      </c>
      <c r="C281" s="51" t="s">
        <v>288</v>
      </c>
      <c r="D281" s="60" t="s">
        <v>965</v>
      </c>
      <c r="E281" s="85" t="s">
        <v>550</v>
      </c>
      <c r="F281" s="77" t="s">
        <v>485</v>
      </c>
    </row>
    <row r="282" spans="1:6">
      <c r="A282" s="81">
        <v>281</v>
      </c>
      <c r="B282" s="60" t="s">
        <v>25</v>
      </c>
      <c r="C282" s="51" t="s">
        <v>288</v>
      </c>
      <c r="D282" s="60" t="s">
        <v>964</v>
      </c>
      <c r="E282" s="85" t="s">
        <v>550</v>
      </c>
      <c r="F282" s="77" t="s">
        <v>485</v>
      </c>
    </row>
    <row r="283" spans="1:6">
      <c r="A283" s="81">
        <v>282</v>
      </c>
      <c r="B283" s="60" t="s">
        <v>25</v>
      </c>
      <c r="C283" s="51" t="s">
        <v>288</v>
      </c>
      <c r="D283" s="60" t="s">
        <v>832</v>
      </c>
      <c r="E283" s="85" t="s">
        <v>550</v>
      </c>
      <c r="F283" s="79" t="s">
        <v>485</v>
      </c>
    </row>
    <row r="284" spans="1:6">
      <c r="A284" s="81">
        <v>283</v>
      </c>
      <c r="B284" s="60" t="s">
        <v>25</v>
      </c>
      <c r="C284" s="51" t="s">
        <v>288</v>
      </c>
      <c r="D284" s="60" t="s">
        <v>670</v>
      </c>
      <c r="E284" s="85" t="s">
        <v>550</v>
      </c>
      <c r="F284" s="77" t="s">
        <v>485</v>
      </c>
    </row>
    <row r="285" spans="1:6">
      <c r="A285" s="81">
        <v>284</v>
      </c>
      <c r="B285" s="60" t="s">
        <v>25</v>
      </c>
      <c r="C285" s="51" t="s">
        <v>288</v>
      </c>
      <c r="D285" s="60" t="s">
        <v>676</v>
      </c>
      <c r="E285" s="85" t="s">
        <v>550</v>
      </c>
      <c r="F285" s="77" t="s">
        <v>485</v>
      </c>
    </row>
    <row r="286" spans="1:6">
      <c r="A286" s="81">
        <v>285</v>
      </c>
      <c r="B286" s="60" t="s">
        <v>25</v>
      </c>
      <c r="C286" s="51" t="s">
        <v>288</v>
      </c>
      <c r="D286" s="60" t="s">
        <v>832</v>
      </c>
      <c r="E286" s="85" t="s">
        <v>550</v>
      </c>
      <c r="F286" s="79" t="s">
        <v>485</v>
      </c>
    </row>
    <row r="287" spans="1:6">
      <c r="A287" s="81">
        <v>286</v>
      </c>
      <c r="B287" s="60" t="s">
        <v>25</v>
      </c>
      <c r="C287" s="51" t="s">
        <v>288</v>
      </c>
      <c r="D287" s="60" t="s">
        <v>832</v>
      </c>
      <c r="E287" s="85" t="s">
        <v>550</v>
      </c>
      <c r="F287" s="77" t="s">
        <v>485</v>
      </c>
    </row>
    <row r="288" spans="1:6">
      <c r="A288" s="81">
        <v>287</v>
      </c>
      <c r="B288" s="60" t="s">
        <v>25</v>
      </c>
      <c r="C288" s="51" t="s">
        <v>288</v>
      </c>
      <c r="D288" s="60" t="s">
        <v>966</v>
      </c>
      <c r="E288" s="85" t="s">
        <v>550</v>
      </c>
      <c r="F288" s="77" t="s">
        <v>485</v>
      </c>
    </row>
    <row r="289" spans="1:6">
      <c r="A289" s="81">
        <v>288</v>
      </c>
      <c r="B289" s="60" t="s">
        <v>25</v>
      </c>
      <c r="C289" s="51" t="s">
        <v>288</v>
      </c>
      <c r="D289" s="60" t="s">
        <v>709</v>
      </c>
      <c r="E289" s="85" t="s">
        <v>550</v>
      </c>
      <c r="F289" s="79" t="s">
        <v>485</v>
      </c>
    </row>
    <row r="290" spans="1:6">
      <c r="A290" s="81">
        <v>289</v>
      </c>
      <c r="B290" s="60" t="s">
        <v>25</v>
      </c>
      <c r="C290" s="51" t="s">
        <v>288</v>
      </c>
      <c r="D290" s="60" t="s">
        <v>695</v>
      </c>
      <c r="E290" s="85" t="s">
        <v>550</v>
      </c>
      <c r="F290" s="77" t="s">
        <v>485</v>
      </c>
    </row>
    <row r="291" spans="1:6">
      <c r="A291" s="81">
        <v>290</v>
      </c>
      <c r="B291" s="60" t="s">
        <v>26</v>
      </c>
      <c r="C291" s="51" t="s">
        <v>288</v>
      </c>
      <c r="D291" s="60" t="s">
        <v>692</v>
      </c>
      <c r="E291" s="85" t="s">
        <v>550</v>
      </c>
      <c r="F291" s="77" t="s">
        <v>485</v>
      </c>
    </row>
    <row r="292" spans="1:6">
      <c r="A292" s="81">
        <v>291</v>
      </c>
      <c r="B292" s="60" t="s">
        <v>734</v>
      </c>
      <c r="C292" s="51" t="s">
        <v>288</v>
      </c>
      <c r="D292" s="60" t="s">
        <v>676</v>
      </c>
      <c r="E292" s="85" t="s">
        <v>550</v>
      </c>
      <c r="F292" s="79" t="s">
        <v>485</v>
      </c>
    </row>
    <row r="293" spans="1:6">
      <c r="A293" s="81">
        <v>292</v>
      </c>
      <c r="B293" s="60" t="s">
        <v>1</v>
      </c>
      <c r="C293" s="51" t="s">
        <v>288</v>
      </c>
      <c r="D293" s="60" t="s">
        <v>967</v>
      </c>
      <c r="E293" s="85" t="s">
        <v>550</v>
      </c>
      <c r="F293" s="77" t="s">
        <v>485</v>
      </c>
    </row>
    <row r="294" spans="1:6">
      <c r="A294" s="81">
        <v>293</v>
      </c>
      <c r="B294" s="60" t="s">
        <v>1</v>
      </c>
      <c r="C294" s="51" t="s">
        <v>288</v>
      </c>
      <c r="D294" s="60" t="s">
        <v>886</v>
      </c>
      <c r="E294" s="85" t="s">
        <v>550</v>
      </c>
      <c r="F294" s="77" t="s">
        <v>485</v>
      </c>
    </row>
    <row r="295" spans="1:6">
      <c r="A295" s="81">
        <v>294</v>
      </c>
      <c r="B295" s="60" t="s">
        <v>1</v>
      </c>
      <c r="C295" s="51" t="s">
        <v>288</v>
      </c>
      <c r="D295" s="60" t="s">
        <v>680</v>
      </c>
      <c r="E295" s="85" t="s">
        <v>550</v>
      </c>
      <c r="F295" s="79" t="s">
        <v>485</v>
      </c>
    </row>
    <row r="296" spans="1:6">
      <c r="A296" s="81">
        <v>295</v>
      </c>
      <c r="B296" s="60" t="s">
        <v>1</v>
      </c>
      <c r="C296" s="51" t="s">
        <v>288</v>
      </c>
      <c r="D296" s="60" t="s">
        <v>967</v>
      </c>
      <c r="E296" s="85" t="s">
        <v>550</v>
      </c>
      <c r="F296" s="77" t="s">
        <v>485</v>
      </c>
    </row>
    <row r="297" spans="1:6">
      <c r="A297" s="81">
        <v>296</v>
      </c>
      <c r="B297" s="60" t="s">
        <v>1</v>
      </c>
      <c r="C297" s="51" t="s">
        <v>288</v>
      </c>
      <c r="D297" s="60" t="s">
        <v>668</v>
      </c>
      <c r="E297" s="85" t="s">
        <v>550</v>
      </c>
      <c r="F297" s="77" t="s">
        <v>485</v>
      </c>
    </row>
    <row r="298" spans="1:6">
      <c r="A298" s="81">
        <v>297</v>
      </c>
      <c r="B298" s="60" t="s">
        <v>1</v>
      </c>
      <c r="C298" s="51" t="s">
        <v>288</v>
      </c>
      <c r="D298" s="60" t="s">
        <v>833</v>
      </c>
      <c r="E298" s="85" t="s">
        <v>550</v>
      </c>
      <c r="F298" s="79" t="s">
        <v>485</v>
      </c>
    </row>
    <row r="299" spans="1:6">
      <c r="A299" s="81">
        <v>298</v>
      </c>
      <c r="B299" s="60" t="s">
        <v>1</v>
      </c>
      <c r="C299" s="51" t="s">
        <v>288</v>
      </c>
      <c r="D299" s="60" t="s">
        <v>680</v>
      </c>
      <c r="E299" s="85" t="s">
        <v>550</v>
      </c>
      <c r="F299" s="77" t="s">
        <v>485</v>
      </c>
    </row>
    <row r="300" spans="1:6">
      <c r="A300" s="81">
        <v>299</v>
      </c>
      <c r="B300" s="60" t="s">
        <v>1</v>
      </c>
      <c r="C300" s="51" t="s">
        <v>288</v>
      </c>
      <c r="D300" s="60" t="s">
        <v>829</v>
      </c>
      <c r="E300" s="85" t="s">
        <v>550</v>
      </c>
      <c r="F300" s="77" t="s">
        <v>485</v>
      </c>
    </row>
    <row r="301" spans="1:6">
      <c r="A301" s="81">
        <v>300</v>
      </c>
      <c r="B301" s="60" t="s">
        <v>1</v>
      </c>
      <c r="C301" s="51" t="s">
        <v>288</v>
      </c>
      <c r="D301" s="60" t="s">
        <v>676</v>
      </c>
      <c r="E301" s="85" t="s">
        <v>550</v>
      </c>
      <c r="F301" s="79" t="s">
        <v>485</v>
      </c>
    </row>
    <row r="302" spans="1:6">
      <c r="A302" s="81">
        <v>301</v>
      </c>
      <c r="B302" s="60" t="s">
        <v>1</v>
      </c>
      <c r="C302" s="51" t="s">
        <v>288</v>
      </c>
      <c r="D302" s="60" t="s">
        <v>897</v>
      </c>
      <c r="E302" s="85" t="s">
        <v>550</v>
      </c>
      <c r="F302" s="77" t="s">
        <v>485</v>
      </c>
    </row>
    <row r="303" spans="1:6">
      <c r="A303" s="81">
        <v>302</v>
      </c>
      <c r="B303" s="60" t="s">
        <v>1</v>
      </c>
      <c r="C303" s="51" t="s">
        <v>288</v>
      </c>
      <c r="D303" s="60" t="s">
        <v>833</v>
      </c>
      <c r="E303" s="85" t="s">
        <v>550</v>
      </c>
      <c r="F303" s="77" t="s">
        <v>485</v>
      </c>
    </row>
    <row r="304" spans="1:6">
      <c r="A304" s="81">
        <v>303</v>
      </c>
      <c r="B304" s="60" t="s">
        <v>1</v>
      </c>
      <c r="C304" s="51" t="s">
        <v>288</v>
      </c>
      <c r="D304" s="60" t="s">
        <v>931</v>
      </c>
      <c r="E304" s="85" t="s">
        <v>550</v>
      </c>
      <c r="F304" s="79" t="s">
        <v>485</v>
      </c>
    </row>
    <row r="305" spans="1:6">
      <c r="A305" s="81">
        <v>304</v>
      </c>
      <c r="B305" s="60" t="s">
        <v>1</v>
      </c>
      <c r="C305" s="51" t="s">
        <v>288</v>
      </c>
      <c r="D305" s="60" t="s">
        <v>968</v>
      </c>
      <c r="E305" s="85" t="s">
        <v>550</v>
      </c>
      <c r="F305" s="77" t="s">
        <v>485</v>
      </c>
    </row>
    <row r="306" spans="1:6">
      <c r="A306" s="81">
        <v>305</v>
      </c>
      <c r="B306" s="60" t="s">
        <v>1</v>
      </c>
      <c r="C306" s="51" t="s">
        <v>288</v>
      </c>
      <c r="D306" s="60" t="s">
        <v>869</v>
      </c>
      <c r="E306" s="85" t="s">
        <v>550</v>
      </c>
      <c r="F306" s="77" t="s">
        <v>485</v>
      </c>
    </row>
    <row r="307" spans="1:6">
      <c r="A307" s="81">
        <v>306</v>
      </c>
      <c r="B307" s="60" t="s">
        <v>1</v>
      </c>
      <c r="C307" s="51" t="s">
        <v>288</v>
      </c>
      <c r="D307" s="60" t="s">
        <v>952</v>
      </c>
      <c r="E307" s="85" t="s">
        <v>550</v>
      </c>
      <c r="F307" s="79" t="s">
        <v>485</v>
      </c>
    </row>
    <row r="308" spans="1:6">
      <c r="A308" s="81">
        <v>307</v>
      </c>
      <c r="B308" s="60" t="s">
        <v>1</v>
      </c>
      <c r="C308" s="51" t="s">
        <v>288</v>
      </c>
      <c r="D308" s="60" t="s">
        <v>723</v>
      </c>
      <c r="E308" s="85" t="s">
        <v>550</v>
      </c>
      <c r="F308" s="77" t="s">
        <v>485</v>
      </c>
    </row>
    <row r="309" spans="1:6">
      <c r="A309" s="81">
        <v>308</v>
      </c>
      <c r="B309" s="60" t="s">
        <v>1</v>
      </c>
      <c r="C309" s="51" t="s">
        <v>288</v>
      </c>
      <c r="D309" s="60" t="s">
        <v>846</v>
      </c>
      <c r="E309" s="85" t="s">
        <v>550</v>
      </c>
      <c r="F309" s="77" t="s">
        <v>485</v>
      </c>
    </row>
    <row r="310" spans="1:6">
      <c r="A310" s="81">
        <v>309</v>
      </c>
      <c r="B310" s="60" t="s">
        <v>1</v>
      </c>
      <c r="C310" s="51" t="s">
        <v>288</v>
      </c>
      <c r="D310" s="60" t="s">
        <v>969</v>
      </c>
      <c r="E310" s="85" t="s">
        <v>550</v>
      </c>
      <c r="F310" s="79" t="s">
        <v>485</v>
      </c>
    </row>
    <row r="311" spans="1:6">
      <c r="A311" s="81">
        <v>310</v>
      </c>
      <c r="B311" s="60" t="s">
        <v>1</v>
      </c>
      <c r="C311" s="51" t="s">
        <v>288</v>
      </c>
      <c r="D311" s="60" t="s">
        <v>675</v>
      </c>
      <c r="E311" s="85" t="s">
        <v>550</v>
      </c>
      <c r="F311" s="77" t="s">
        <v>485</v>
      </c>
    </row>
    <row r="312" spans="1:6">
      <c r="A312" s="81">
        <v>311</v>
      </c>
      <c r="B312" s="60" t="s">
        <v>1</v>
      </c>
      <c r="C312" s="51" t="s">
        <v>288</v>
      </c>
      <c r="D312" s="60" t="s">
        <v>681</v>
      </c>
      <c r="E312" s="85" t="s">
        <v>550</v>
      </c>
      <c r="F312" s="77" t="s">
        <v>485</v>
      </c>
    </row>
    <row r="313" spans="1:6">
      <c r="A313" s="81">
        <v>312</v>
      </c>
      <c r="B313" s="60" t="s">
        <v>1</v>
      </c>
      <c r="C313" s="51" t="s">
        <v>288</v>
      </c>
      <c r="D313" s="60" t="s">
        <v>851</v>
      </c>
      <c r="E313" s="85" t="s">
        <v>550</v>
      </c>
      <c r="F313" s="79" t="s">
        <v>485</v>
      </c>
    </row>
    <row r="314" spans="1:6">
      <c r="A314" s="81">
        <v>313</v>
      </c>
      <c r="B314" s="60" t="s">
        <v>1</v>
      </c>
      <c r="C314" s="51" t="s">
        <v>288</v>
      </c>
      <c r="D314" s="60" t="s">
        <v>941</v>
      </c>
      <c r="E314" s="85" t="s">
        <v>550</v>
      </c>
      <c r="F314" s="77" t="s">
        <v>485</v>
      </c>
    </row>
    <row r="315" spans="1:6">
      <c r="A315" s="81">
        <v>314</v>
      </c>
      <c r="B315" s="60" t="s">
        <v>1</v>
      </c>
      <c r="C315" s="51" t="s">
        <v>288</v>
      </c>
      <c r="D315" s="60" t="s">
        <v>869</v>
      </c>
      <c r="E315" s="85" t="s">
        <v>550</v>
      </c>
      <c r="F315" s="77" t="s">
        <v>485</v>
      </c>
    </row>
    <row r="316" spans="1:6">
      <c r="A316" s="81">
        <v>315</v>
      </c>
      <c r="B316" s="60" t="s">
        <v>1</v>
      </c>
      <c r="C316" s="51" t="s">
        <v>288</v>
      </c>
      <c r="D316" s="60" t="s">
        <v>668</v>
      </c>
      <c r="E316" s="85" t="s">
        <v>550</v>
      </c>
      <c r="F316" s="79" t="s">
        <v>485</v>
      </c>
    </row>
    <row r="317" spans="1:6">
      <c r="A317" s="81">
        <v>316</v>
      </c>
      <c r="B317" s="60" t="s">
        <v>1</v>
      </c>
      <c r="C317" s="51" t="s">
        <v>288</v>
      </c>
      <c r="D317" s="60" t="s">
        <v>703</v>
      </c>
      <c r="E317" s="85" t="s">
        <v>550</v>
      </c>
      <c r="F317" s="77" t="s">
        <v>485</v>
      </c>
    </row>
    <row r="318" spans="1:6">
      <c r="A318" s="81">
        <v>317</v>
      </c>
      <c r="B318" s="60" t="s">
        <v>1</v>
      </c>
      <c r="C318" s="51" t="s">
        <v>288</v>
      </c>
      <c r="D318" s="60" t="s">
        <v>970</v>
      </c>
      <c r="E318" s="85" t="s">
        <v>550</v>
      </c>
      <c r="F318" s="77" t="s">
        <v>485</v>
      </c>
    </row>
    <row r="319" spans="1:6">
      <c r="A319" s="81">
        <v>318</v>
      </c>
      <c r="B319" s="60" t="s">
        <v>1</v>
      </c>
      <c r="C319" s="51" t="s">
        <v>288</v>
      </c>
      <c r="D319" s="60" t="s">
        <v>670</v>
      </c>
      <c r="E319" s="85" t="s">
        <v>550</v>
      </c>
      <c r="F319" s="79" t="s">
        <v>485</v>
      </c>
    </row>
    <row r="320" spans="1:6">
      <c r="A320" s="65">
        <v>319</v>
      </c>
      <c r="B320" s="60" t="s">
        <v>1</v>
      </c>
      <c r="C320" s="65" t="s">
        <v>288</v>
      </c>
      <c r="D320" s="65" t="s">
        <v>314</v>
      </c>
      <c r="E320" s="85" t="s">
        <v>550</v>
      </c>
      <c r="F320" s="101" t="s">
        <v>485</v>
      </c>
    </row>
    <row r="321" spans="1:6">
      <c r="A321" s="65">
        <v>320</v>
      </c>
      <c r="B321" s="60" t="s">
        <v>184</v>
      </c>
      <c r="C321" s="65" t="s">
        <v>288</v>
      </c>
      <c r="D321" s="65" t="s">
        <v>361</v>
      </c>
      <c r="E321" s="85" t="s">
        <v>550</v>
      </c>
      <c r="F321" s="101" t="s">
        <v>485</v>
      </c>
    </row>
    <row r="322" spans="1:6">
      <c r="A322" s="65">
        <v>321</v>
      </c>
      <c r="B322" s="60" t="s">
        <v>184</v>
      </c>
      <c r="C322" s="65" t="s">
        <v>288</v>
      </c>
      <c r="D322" s="65" t="s">
        <v>328</v>
      </c>
      <c r="E322" s="85" t="s">
        <v>550</v>
      </c>
      <c r="F322" s="77" t="s">
        <v>485</v>
      </c>
    </row>
    <row r="323" spans="1:6">
      <c r="A323" s="65">
        <v>322</v>
      </c>
      <c r="B323" s="60" t="s">
        <v>184</v>
      </c>
      <c r="C323" s="65" t="s">
        <v>288</v>
      </c>
      <c r="D323" s="65" t="s">
        <v>367</v>
      </c>
      <c r="E323" s="85" t="s">
        <v>550</v>
      </c>
      <c r="F323" s="101" t="s">
        <v>485</v>
      </c>
    </row>
    <row r="324" spans="1:6">
      <c r="A324" s="65">
        <v>323</v>
      </c>
      <c r="B324" s="60" t="s">
        <v>184</v>
      </c>
      <c r="C324" s="65" t="s">
        <v>288</v>
      </c>
      <c r="D324" s="65" t="s">
        <v>299</v>
      </c>
      <c r="E324" s="85" t="s">
        <v>550</v>
      </c>
      <c r="F324" s="101" t="s">
        <v>485</v>
      </c>
    </row>
    <row r="325" spans="1:6">
      <c r="A325" s="65">
        <v>324</v>
      </c>
      <c r="B325" s="60" t="s">
        <v>184</v>
      </c>
      <c r="C325" s="65" t="s">
        <v>288</v>
      </c>
      <c r="D325" s="65" t="s">
        <v>317</v>
      </c>
      <c r="E325" s="85" t="s">
        <v>550</v>
      </c>
      <c r="F325" s="77" t="s">
        <v>485</v>
      </c>
    </row>
    <row r="326" spans="1:6">
      <c r="A326" s="65">
        <v>325</v>
      </c>
      <c r="B326" s="60" t="s">
        <v>481</v>
      </c>
      <c r="C326" s="65" t="s">
        <v>288</v>
      </c>
      <c r="D326" s="65" t="s">
        <v>461</v>
      </c>
      <c r="E326" s="85" t="s">
        <v>550</v>
      </c>
      <c r="F326" s="101" t="s">
        <v>485</v>
      </c>
    </row>
    <row r="327" spans="1:6">
      <c r="A327" s="65">
        <v>326</v>
      </c>
      <c r="B327" s="60" t="s">
        <v>481</v>
      </c>
      <c r="C327" s="65" t="s">
        <v>288</v>
      </c>
      <c r="D327" s="65" t="s">
        <v>511</v>
      </c>
      <c r="E327" s="85" t="s">
        <v>550</v>
      </c>
      <c r="F327" s="77" t="s">
        <v>485</v>
      </c>
    </row>
    <row r="328" spans="1:6">
      <c r="A328" s="65">
        <v>327</v>
      </c>
      <c r="B328" s="60" t="s">
        <v>481</v>
      </c>
      <c r="C328" s="65" t="s">
        <v>288</v>
      </c>
      <c r="D328" s="65" t="s">
        <v>294</v>
      </c>
      <c r="E328" s="85" t="s">
        <v>550</v>
      </c>
      <c r="F328" s="101" t="s">
        <v>485</v>
      </c>
    </row>
    <row r="329" spans="1:6">
      <c r="A329" s="65">
        <v>328</v>
      </c>
      <c r="B329" s="60" t="s">
        <v>481</v>
      </c>
      <c r="C329" s="65" t="s">
        <v>288</v>
      </c>
      <c r="D329" s="65" t="s">
        <v>501</v>
      </c>
      <c r="E329" s="85" t="s">
        <v>550</v>
      </c>
      <c r="F329" s="77" t="s">
        <v>485</v>
      </c>
    </row>
    <row r="330" spans="1:6">
      <c r="A330" s="65">
        <v>329</v>
      </c>
      <c r="B330" s="60" t="s">
        <v>32</v>
      </c>
      <c r="C330" s="67" t="s">
        <v>288</v>
      </c>
      <c r="D330" s="67" t="s">
        <v>295</v>
      </c>
      <c r="E330" s="85" t="s">
        <v>550</v>
      </c>
      <c r="F330" s="101" t="s">
        <v>485</v>
      </c>
    </row>
    <row r="331" spans="1:6">
      <c r="A331" s="65">
        <v>330</v>
      </c>
      <c r="B331" s="60" t="s">
        <v>32</v>
      </c>
      <c r="C331" s="65" t="s">
        <v>288</v>
      </c>
      <c r="D331" s="65" t="s">
        <v>365</v>
      </c>
      <c r="E331" s="85" t="s">
        <v>550</v>
      </c>
      <c r="F331" s="77" t="s">
        <v>485</v>
      </c>
    </row>
    <row r="332" spans="1:6">
      <c r="A332" s="65">
        <v>331</v>
      </c>
      <c r="B332" s="60" t="s">
        <v>185</v>
      </c>
      <c r="C332" s="65" t="s">
        <v>288</v>
      </c>
      <c r="D332" s="65" t="s">
        <v>348</v>
      </c>
      <c r="E332" s="85" t="s">
        <v>550</v>
      </c>
      <c r="F332" s="101" t="s">
        <v>485</v>
      </c>
    </row>
    <row r="333" spans="1:6">
      <c r="A333" s="65">
        <v>332</v>
      </c>
      <c r="B333" s="60" t="s">
        <v>185</v>
      </c>
      <c r="C333" s="65" t="s">
        <v>288</v>
      </c>
      <c r="D333" s="65" t="s">
        <v>391</v>
      </c>
      <c r="E333" s="85" t="s">
        <v>550</v>
      </c>
      <c r="F333" s="77" t="s">
        <v>485</v>
      </c>
    </row>
    <row r="334" spans="1:6">
      <c r="A334" s="65">
        <v>333</v>
      </c>
      <c r="B334" s="60" t="s">
        <v>185</v>
      </c>
      <c r="C334" s="65" t="s">
        <v>288</v>
      </c>
      <c r="D334" s="65" t="s">
        <v>303</v>
      </c>
      <c r="E334" s="85" t="s">
        <v>550</v>
      </c>
      <c r="F334" s="77" t="s">
        <v>485</v>
      </c>
    </row>
    <row r="335" spans="1:6">
      <c r="A335" s="65">
        <v>334</v>
      </c>
      <c r="B335" s="60" t="s">
        <v>186</v>
      </c>
      <c r="C335" s="65" t="s">
        <v>288</v>
      </c>
      <c r="D335" s="65" t="s">
        <v>328</v>
      </c>
      <c r="E335" s="85" t="s">
        <v>550</v>
      </c>
      <c r="F335" s="77" t="s">
        <v>485</v>
      </c>
    </row>
    <row r="336" spans="1:6">
      <c r="A336" s="65">
        <v>335</v>
      </c>
      <c r="B336" s="60" t="s">
        <v>186</v>
      </c>
      <c r="C336" s="65" t="s">
        <v>288</v>
      </c>
      <c r="D336" s="65" t="s">
        <v>512</v>
      </c>
      <c r="E336" s="85" t="s">
        <v>550</v>
      </c>
      <c r="F336" s="101" t="s">
        <v>485</v>
      </c>
    </row>
    <row r="337" spans="1:6">
      <c r="A337" s="65">
        <v>336</v>
      </c>
      <c r="B337" s="60" t="s">
        <v>186</v>
      </c>
      <c r="C337" s="65" t="s">
        <v>288</v>
      </c>
      <c r="D337" s="65" t="s">
        <v>328</v>
      </c>
      <c r="E337" s="85" t="s">
        <v>550</v>
      </c>
      <c r="F337" s="77" t="s">
        <v>485</v>
      </c>
    </row>
    <row r="338" spans="1:6">
      <c r="A338" s="65">
        <v>337</v>
      </c>
      <c r="B338" s="60" t="s">
        <v>186</v>
      </c>
      <c r="C338" s="65" t="s">
        <v>288</v>
      </c>
      <c r="D338" s="65" t="s">
        <v>328</v>
      </c>
      <c r="E338" s="85" t="s">
        <v>550</v>
      </c>
      <c r="F338" s="101" t="s">
        <v>485</v>
      </c>
    </row>
    <row r="339" spans="1:6">
      <c r="A339" s="65">
        <v>338</v>
      </c>
      <c r="B339" s="60" t="s">
        <v>186</v>
      </c>
      <c r="C339" s="65" t="s">
        <v>288</v>
      </c>
      <c r="D339" s="65" t="s">
        <v>386</v>
      </c>
      <c r="E339" s="85" t="s">
        <v>550</v>
      </c>
      <c r="F339" s="101" t="s">
        <v>485</v>
      </c>
    </row>
    <row r="340" spans="1:6">
      <c r="A340" s="65">
        <v>339</v>
      </c>
      <c r="B340" s="60" t="s">
        <v>35</v>
      </c>
      <c r="C340" s="65" t="s">
        <v>288</v>
      </c>
      <c r="D340" s="65" t="s">
        <v>451</v>
      </c>
      <c r="E340" s="85" t="s">
        <v>550</v>
      </c>
      <c r="F340" s="101" t="s">
        <v>485</v>
      </c>
    </row>
    <row r="341" spans="1:6">
      <c r="A341" s="65">
        <v>340</v>
      </c>
      <c r="B341" s="60" t="s">
        <v>35</v>
      </c>
      <c r="C341" s="65" t="s">
        <v>288</v>
      </c>
      <c r="D341" s="65" t="s">
        <v>301</v>
      </c>
      <c r="E341" s="85" t="s">
        <v>550</v>
      </c>
      <c r="F341" s="101" t="s">
        <v>485</v>
      </c>
    </row>
    <row r="342" spans="1:6">
      <c r="A342" s="65">
        <v>341</v>
      </c>
      <c r="B342" s="60" t="s">
        <v>35</v>
      </c>
      <c r="C342" s="65" t="s">
        <v>288</v>
      </c>
      <c r="D342" s="65" t="s">
        <v>513</v>
      </c>
      <c r="E342" s="85" t="s">
        <v>550</v>
      </c>
      <c r="F342" s="101" t="s">
        <v>485</v>
      </c>
    </row>
    <row r="343" spans="1:6">
      <c r="A343" s="65">
        <v>342</v>
      </c>
      <c r="B343" s="60" t="s">
        <v>35</v>
      </c>
      <c r="C343" s="65" t="s">
        <v>288</v>
      </c>
      <c r="D343" s="65" t="s">
        <v>299</v>
      </c>
      <c r="E343" s="85" t="s">
        <v>550</v>
      </c>
      <c r="F343" s="101" t="s">
        <v>485</v>
      </c>
    </row>
    <row r="344" spans="1:6">
      <c r="A344" s="65">
        <v>343</v>
      </c>
      <c r="B344" s="60" t="s">
        <v>35</v>
      </c>
      <c r="C344" s="65" t="s">
        <v>288</v>
      </c>
      <c r="D344" s="65" t="s">
        <v>327</v>
      </c>
      <c r="E344" s="85" t="s">
        <v>550</v>
      </c>
      <c r="F344" s="101" t="s">
        <v>485</v>
      </c>
    </row>
    <row r="345" spans="1:6">
      <c r="A345" s="65">
        <v>344</v>
      </c>
      <c r="B345" s="60" t="s">
        <v>35</v>
      </c>
      <c r="C345" s="65" t="s">
        <v>288</v>
      </c>
      <c r="D345" s="65" t="s">
        <v>327</v>
      </c>
      <c r="E345" s="85" t="s">
        <v>550</v>
      </c>
      <c r="F345" s="101" t="s">
        <v>485</v>
      </c>
    </row>
    <row r="346" spans="1:6">
      <c r="A346" s="65">
        <v>345</v>
      </c>
      <c r="B346" s="60" t="s">
        <v>35</v>
      </c>
      <c r="C346" s="65" t="s">
        <v>288</v>
      </c>
      <c r="D346" s="65" t="s">
        <v>327</v>
      </c>
      <c r="E346" s="85" t="s">
        <v>550</v>
      </c>
      <c r="F346" s="101" t="s">
        <v>485</v>
      </c>
    </row>
    <row r="347" spans="1:6">
      <c r="A347" s="65">
        <v>346</v>
      </c>
      <c r="B347" s="60" t="s">
        <v>35</v>
      </c>
      <c r="C347" s="65" t="s">
        <v>288</v>
      </c>
      <c r="D347" s="65" t="s">
        <v>363</v>
      </c>
      <c r="E347" s="85" t="s">
        <v>550</v>
      </c>
      <c r="F347" s="101" t="s">
        <v>485</v>
      </c>
    </row>
    <row r="348" spans="1:6">
      <c r="A348" s="65">
        <v>347</v>
      </c>
      <c r="B348" s="60" t="s">
        <v>35</v>
      </c>
      <c r="C348" s="65" t="s">
        <v>288</v>
      </c>
      <c r="D348" s="65" t="s">
        <v>321</v>
      </c>
      <c r="E348" s="85" t="s">
        <v>550</v>
      </c>
      <c r="F348" s="101" t="s">
        <v>485</v>
      </c>
    </row>
    <row r="349" spans="1:6">
      <c r="A349" s="65">
        <v>348</v>
      </c>
      <c r="B349" s="60" t="s">
        <v>35</v>
      </c>
      <c r="C349" s="65" t="s">
        <v>288</v>
      </c>
      <c r="D349" s="65" t="s">
        <v>309</v>
      </c>
      <c r="E349" s="85" t="s">
        <v>550</v>
      </c>
      <c r="F349" s="101" t="s">
        <v>485</v>
      </c>
    </row>
    <row r="350" spans="1:6">
      <c r="A350" s="65">
        <v>349</v>
      </c>
      <c r="B350" s="60" t="s">
        <v>187</v>
      </c>
      <c r="C350" s="65" t="s">
        <v>288</v>
      </c>
      <c r="D350" s="65" t="s">
        <v>445</v>
      </c>
      <c r="E350" s="85" t="s">
        <v>550</v>
      </c>
      <c r="F350" s="101" t="s">
        <v>485</v>
      </c>
    </row>
    <row r="351" spans="1:6">
      <c r="A351" s="65">
        <v>350</v>
      </c>
      <c r="B351" s="60" t="s">
        <v>187</v>
      </c>
      <c r="C351" s="65" t="s">
        <v>288</v>
      </c>
      <c r="D351" s="65" t="s">
        <v>386</v>
      </c>
      <c r="E351" s="85" t="s">
        <v>550</v>
      </c>
      <c r="F351" s="101" t="s">
        <v>485</v>
      </c>
    </row>
    <row r="352" spans="1:6">
      <c r="A352" s="65">
        <v>351</v>
      </c>
      <c r="B352" s="60" t="s">
        <v>187</v>
      </c>
      <c r="C352" s="65" t="s">
        <v>288</v>
      </c>
      <c r="D352" s="65" t="s">
        <v>375</v>
      </c>
      <c r="E352" s="85" t="s">
        <v>550</v>
      </c>
      <c r="F352" s="101" t="s">
        <v>485</v>
      </c>
    </row>
    <row r="353" spans="1:6">
      <c r="A353" s="65">
        <v>352</v>
      </c>
      <c r="B353" s="60" t="s">
        <v>187</v>
      </c>
      <c r="C353" s="65" t="s">
        <v>288</v>
      </c>
      <c r="D353" s="65" t="s">
        <v>291</v>
      </c>
      <c r="E353" s="85" t="s">
        <v>550</v>
      </c>
      <c r="F353" s="101" t="s">
        <v>485</v>
      </c>
    </row>
    <row r="354" spans="1:6">
      <c r="A354" s="65">
        <v>353</v>
      </c>
      <c r="B354" s="60" t="s">
        <v>187</v>
      </c>
      <c r="C354" s="65" t="s">
        <v>288</v>
      </c>
      <c r="D354" s="65" t="s">
        <v>456</v>
      </c>
      <c r="E354" s="85" t="s">
        <v>550</v>
      </c>
      <c r="F354" s="101" t="s">
        <v>485</v>
      </c>
    </row>
    <row r="355" spans="1:6">
      <c r="A355" s="65">
        <v>354</v>
      </c>
      <c r="B355" s="60" t="s">
        <v>187</v>
      </c>
      <c r="C355" s="65" t="s">
        <v>288</v>
      </c>
      <c r="D355" s="65" t="s">
        <v>514</v>
      </c>
      <c r="E355" s="85" t="s">
        <v>550</v>
      </c>
      <c r="F355" s="101" t="s">
        <v>485</v>
      </c>
    </row>
    <row r="356" spans="1:6">
      <c r="A356" s="65">
        <v>355</v>
      </c>
      <c r="B356" s="60" t="s">
        <v>36</v>
      </c>
      <c r="C356" s="65" t="s">
        <v>288</v>
      </c>
      <c r="D356" s="65" t="s">
        <v>295</v>
      </c>
      <c r="E356" s="85" t="s">
        <v>550</v>
      </c>
      <c r="F356" s="79" t="s">
        <v>485</v>
      </c>
    </row>
    <row r="357" spans="1:6">
      <c r="A357" s="65">
        <v>356</v>
      </c>
      <c r="B357" s="60" t="s">
        <v>36</v>
      </c>
      <c r="C357" s="65" t="s">
        <v>288</v>
      </c>
      <c r="D357" s="65" t="s">
        <v>396</v>
      </c>
      <c r="E357" s="85" t="s">
        <v>550</v>
      </c>
      <c r="F357" s="101" t="s">
        <v>485</v>
      </c>
    </row>
    <row r="358" spans="1:6">
      <c r="A358" s="65">
        <v>357</v>
      </c>
      <c r="B358" s="60" t="s">
        <v>42</v>
      </c>
      <c r="C358" s="65" t="s">
        <v>288</v>
      </c>
      <c r="D358" s="65" t="s">
        <v>515</v>
      </c>
      <c r="E358" s="85" t="s">
        <v>550</v>
      </c>
      <c r="F358" s="101" t="s">
        <v>485</v>
      </c>
    </row>
    <row r="359" spans="1:6">
      <c r="A359" s="65">
        <v>358</v>
      </c>
      <c r="B359" s="60" t="s">
        <v>46</v>
      </c>
      <c r="C359" s="65" t="s">
        <v>288</v>
      </c>
      <c r="D359" s="65" t="s">
        <v>299</v>
      </c>
      <c r="E359" s="85" t="s">
        <v>550</v>
      </c>
      <c r="F359" s="101" t="s">
        <v>485</v>
      </c>
    </row>
    <row r="360" spans="1:6">
      <c r="A360" s="65">
        <v>359</v>
      </c>
      <c r="B360" s="60" t="s">
        <v>47</v>
      </c>
      <c r="C360" s="65" t="s">
        <v>288</v>
      </c>
      <c r="D360" s="65" t="s">
        <v>516</v>
      </c>
      <c r="E360" s="85" t="s">
        <v>550</v>
      </c>
      <c r="F360" s="101" t="s">
        <v>485</v>
      </c>
    </row>
    <row r="361" spans="1:6">
      <c r="A361" s="65">
        <v>360</v>
      </c>
      <c r="B361" s="60" t="s">
        <v>741</v>
      </c>
      <c r="C361" s="65" t="s">
        <v>288</v>
      </c>
      <c r="D361" s="65" t="s">
        <v>310</v>
      </c>
      <c r="E361" s="85" t="s">
        <v>550</v>
      </c>
      <c r="F361" s="77" t="s">
        <v>485</v>
      </c>
    </row>
    <row r="362" spans="1:6">
      <c r="A362" s="65">
        <v>361</v>
      </c>
      <c r="B362" s="60" t="s">
        <v>190</v>
      </c>
      <c r="C362" s="65" t="s">
        <v>288</v>
      </c>
      <c r="D362" s="65" t="s">
        <v>328</v>
      </c>
      <c r="E362" s="85" t="s">
        <v>550</v>
      </c>
      <c r="F362" s="101" t="s">
        <v>485</v>
      </c>
    </row>
    <row r="363" spans="1:6">
      <c r="A363" s="65">
        <v>362</v>
      </c>
      <c r="B363" s="60" t="s">
        <v>190</v>
      </c>
      <c r="C363" s="65" t="s">
        <v>288</v>
      </c>
      <c r="D363" s="65" t="s">
        <v>517</v>
      </c>
      <c r="E363" s="85" t="s">
        <v>550</v>
      </c>
      <c r="F363" s="77" t="s">
        <v>485</v>
      </c>
    </row>
    <row r="364" spans="1:6">
      <c r="A364" s="65">
        <v>363</v>
      </c>
      <c r="B364" s="60" t="s">
        <v>190</v>
      </c>
      <c r="C364" s="65" t="s">
        <v>288</v>
      </c>
      <c r="D364" s="65" t="s">
        <v>367</v>
      </c>
      <c r="E364" s="85" t="s">
        <v>550</v>
      </c>
      <c r="F364" s="101" t="s">
        <v>485</v>
      </c>
    </row>
    <row r="365" spans="1:6">
      <c r="A365" s="65">
        <v>364</v>
      </c>
      <c r="B365" s="60" t="s">
        <v>192</v>
      </c>
      <c r="C365" s="65" t="s">
        <v>288</v>
      </c>
      <c r="D365" s="65" t="s">
        <v>334</v>
      </c>
      <c r="E365" s="85" t="s">
        <v>550</v>
      </c>
      <c r="F365" s="77" t="s">
        <v>485</v>
      </c>
    </row>
    <row r="366" spans="1:6">
      <c r="A366" s="65">
        <v>365</v>
      </c>
      <c r="B366" s="60" t="s">
        <v>192</v>
      </c>
      <c r="C366" s="65" t="s">
        <v>288</v>
      </c>
      <c r="D366" s="65" t="s">
        <v>373</v>
      </c>
      <c r="E366" s="85" t="s">
        <v>550</v>
      </c>
      <c r="F366" s="77" t="s">
        <v>485</v>
      </c>
    </row>
    <row r="367" spans="1:6">
      <c r="A367" s="65">
        <v>366</v>
      </c>
      <c r="B367" s="60" t="s">
        <v>51</v>
      </c>
      <c r="C367" s="65" t="s">
        <v>288</v>
      </c>
      <c r="D367" s="65" t="s">
        <v>367</v>
      </c>
      <c r="E367" s="85" t="s">
        <v>550</v>
      </c>
      <c r="F367" s="77" t="s">
        <v>485</v>
      </c>
    </row>
    <row r="368" spans="1:6">
      <c r="A368" s="65">
        <v>367</v>
      </c>
      <c r="B368" s="60" t="s">
        <v>194</v>
      </c>
      <c r="C368" s="65" t="s">
        <v>288</v>
      </c>
      <c r="D368" s="65" t="s">
        <v>310</v>
      </c>
      <c r="E368" s="85" t="s">
        <v>550</v>
      </c>
      <c r="F368" s="77" t="s">
        <v>485</v>
      </c>
    </row>
    <row r="369" spans="1:6">
      <c r="A369" s="65">
        <v>368</v>
      </c>
      <c r="B369" s="60" t="s">
        <v>53</v>
      </c>
      <c r="C369" s="65" t="s">
        <v>288</v>
      </c>
      <c r="D369" s="65" t="s">
        <v>367</v>
      </c>
      <c r="E369" s="85" t="s">
        <v>550</v>
      </c>
      <c r="F369" s="77" t="s">
        <v>485</v>
      </c>
    </row>
    <row r="370" spans="1:6">
      <c r="A370" s="65">
        <v>369</v>
      </c>
      <c r="B370" s="60" t="s">
        <v>53</v>
      </c>
      <c r="C370" s="65" t="s">
        <v>288</v>
      </c>
      <c r="D370" s="65" t="s">
        <v>367</v>
      </c>
      <c r="E370" s="85" t="s">
        <v>550</v>
      </c>
      <c r="F370" s="101" t="s">
        <v>485</v>
      </c>
    </row>
    <row r="371" spans="1:6">
      <c r="A371" s="65">
        <v>370</v>
      </c>
      <c r="B371" s="60" t="s">
        <v>54</v>
      </c>
      <c r="C371" s="65" t="s">
        <v>288</v>
      </c>
      <c r="D371" s="65" t="s">
        <v>303</v>
      </c>
      <c r="E371" s="85" t="s">
        <v>550</v>
      </c>
      <c r="F371" s="77" t="s">
        <v>485</v>
      </c>
    </row>
    <row r="372" spans="1:6">
      <c r="A372" s="65">
        <v>371</v>
      </c>
      <c r="B372" s="60" t="s">
        <v>57</v>
      </c>
      <c r="C372" s="65" t="s">
        <v>288</v>
      </c>
      <c r="D372" s="65" t="s">
        <v>334</v>
      </c>
      <c r="E372" s="85" t="s">
        <v>550</v>
      </c>
      <c r="F372" s="101" t="s">
        <v>485</v>
      </c>
    </row>
    <row r="373" spans="1:6">
      <c r="A373" s="65">
        <v>372</v>
      </c>
      <c r="B373" s="60" t="s">
        <v>57</v>
      </c>
      <c r="C373" s="65" t="s">
        <v>288</v>
      </c>
      <c r="D373" s="65" t="s">
        <v>359</v>
      </c>
      <c r="E373" s="85" t="s">
        <v>550</v>
      </c>
      <c r="F373" s="77" t="s">
        <v>485</v>
      </c>
    </row>
    <row r="374" spans="1:6">
      <c r="A374" s="65">
        <v>373</v>
      </c>
      <c r="B374" s="60" t="s">
        <v>59</v>
      </c>
      <c r="C374" s="65" t="s">
        <v>288</v>
      </c>
      <c r="D374" s="65" t="s">
        <v>310</v>
      </c>
      <c r="E374" s="85" t="s">
        <v>550</v>
      </c>
      <c r="F374" s="77" t="s">
        <v>485</v>
      </c>
    </row>
    <row r="375" spans="1:6">
      <c r="A375" s="65">
        <v>374</v>
      </c>
      <c r="B375" s="60" t="s">
        <v>60</v>
      </c>
      <c r="C375" s="65" t="s">
        <v>288</v>
      </c>
      <c r="D375" s="65" t="s">
        <v>470</v>
      </c>
      <c r="E375" s="85" t="s">
        <v>550</v>
      </c>
      <c r="F375" s="77" t="s">
        <v>485</v>
      </c>
    </row>
    <row r="376" spans="1:6">
      <c r="A376" s="65">
        <v>375</v>
      </c>
      <c r="B376" s="60" t="s">
        <v>60</v>
      </c>
      <c r="C376" s="65" t="s">
        <v>288</v>
      </c>
      <c r="D376" s="65" t="s">
        <v>391</v>
      </c>
      <c r="E376" s="85" t="s">
        <v>550</v>
      </c>
      <c r="F376" s="101" t="s">
        <v>485</v>
      </c>
    </row>
    <row r="377" spans="1:6">
      <c r="A377" s="65">
        <v>376</v>
      </c>
      <c r="B377" s="60" t="s">
        <v>60</v>
      </c>
      <c r="C377" s="65" t="s">
        <v>288</v>
      </c>
      <c r="D377" s="65" t="s">
        <v>310</v>
      </c>
      <c r="E377" s="85" t="s">
        <v>550</v>
      </c>
      <c r="F377" s="101" t="s">
        <v>485</v>
      </c>
    </row>
    <row r="378" spans="1:6">
      <c r="A378" s="65">
        <v>377</v>
      </c>
      <c r="B378" s="60" t="s">
        <v>198</v>
      </c>
      <c r="C378" s="65" t="s">
        <v>288</v>
      </c>
      <c r="D378" s="65" t="s">
        <v>367</v>
      </c>
      <c r="E378" s="85" t="s">
        <v>550</v>
      </c>
      <c r="F378" s="101" t="s">
        <v>485</v>
      </c>
    </row>
    <row r="379" spans="1:6">
      <c r="A379" s="65">
        <v>378</v>
      </c>
      <c r="B379" s="60" t="s">
        <v>198</v>
      </c>
      <c r="C379" s="65" t="s">
        <v>288</v>
      </c>
      <c r="D379" s="65" t="s">
        <v>328</v>
      </c>
      <c r="E379" s="85" t="s">
        <v>550</v>
      </c>
      <c r="F379" s="77" t="s">
        <v>485</v>
      </c>
    </row>
    <row r="380" spans="1:6">
      <c r="A380" s="65">
        <v>379</v>
      </c>
      <c r="B380" s="60" t="s">
        <v>198</v>
      </c>
      <c r="C380" s="65" t="s">
        <v>288</v>
      </c>
      <c r="D380" s="65" t="s">
        <v>329</v>
      </c>
      <c r="E380" s="85" t="s">
        <v>550</v>
      </c>
      <c r="F380" s="101" t="s">
        <v>485</v>
      </c>
    </row>
    <row r="381" spans="1:6">
      <c r="A381" s="65">
        <v>380</v>
      </c>
      <c r="B381" s="60" t="s">
        <v>198</v>
      </c>
      <c r="C381" s="65" t="s">
        <v>288</v>
      </c>
      <c r="D381" s="65" t="s">
        <v>303</v>
      </c>
      <c r="E381" s="85" t="s">
        <v>550</v>
      </c>
      <c r="F381" s="101" t="s">
        <v>485</v>
      </c>
    </row>
    <row r="382" spans="1:6">
      <c r="A382" s="65">
        <v>381</v>
      </c>
      <c r="B382" s="60" t="s">
        <v>61</v>
      </c>
      <c r="C382" s="65" t="s">
        <v>288</v>
      </c>
      <c r="D382" s="65" t="s">
        <v>426</v>
      </c>
      <c r="E382" s="85" t="s">
        <v>550</v>
      </c>
      <c r="F382" s="101" t="s">
        <v>485</v>
      </c>
    </row>
    <row r="383" spans="1:6">
      <c r="A383" s="65">
        <v>382</v>
      </c>
      <c r="B383" s="60" t="s">
        <v>199</v>
      </c>
      <c r="C383" s="65" t="s">
        <v>288</v>
      </c>
      <c r="D383" s="65" t="s">
        <v>326</v>
      </c>
      <c r="E383" s="85" t="s">
        <v>550</v>
      </c>
      <c r="F383" s="77" t="s">
        <v>485</v>
      </c>
    </row>
    <row r="384" spans="1:6">
      <c r="A384" s="65">
        <v>383</v>
      </c>
      <c r="B384" s="60" t="s">
        <v>200</v>
      </c>
      <c r="C384" s="65" t="s">
        <v>288</v>
      </c>
      <c r="D384" s="65" t="s">
        <v>322</v>
      </c>
      <c r="E384" s="85" t="s">
        <v>550</v>
      </c>
      <c r="F384" s="101" t="s">
        <v>485</v>
      </c>
    </row>
    <row r="385" spans="1:6">
      <c r="A385" s="65">
        <v>384</v>
      </c>
      <c r="B385" s="60" t="s">
        <v>200</v>
      </c>
      <c r="C385" s="65" t="s">
        <v>288</v>
      </c>
      <c r="D385" s="65" t="s">
        <v>299</v>
      </c>
      <c r="E385" s="85" t="s">
        <v>550</v>
      </c>
      <c r="F385" s="77" t="s">
        <v>485</v>
      </c>
    </row>
    <row r="386" spans="1:6">
      <c r="A386" s="65">
        <v>385</v>
      </c>
      <c r="B386" s="60" t="s">
        <v>200</v>
      </c>
      <c r="C386" s="65" t="s">
        <v>288</v>
      </c>
      <c r="D386" s="65" t="s">
        <v>328</v>
      </c>
      <c r="E386" s="85" t="s">
        <v>550</v>
      </c>
      <c r="F386" s="101" t="s">
        <v>485</v>
      </c>
    </row>
    <row r="387" spans="1:6">
      <c r="A387" s="65">
        <v>386</v>
      </c>
      <c r="B387" s="60" t="s">
        <v>200</v>
      </c>
      <c r="C387" s="65" t="s">
        <v>288</v>
      </c>
      <c r="D387" s="65" t="s">
        <v>299</v>
      </c>
      <c r="E387" s="85" t="s">
        <v>550</v>
      </c>
      <c r="F387" s="77" t="s">
        <v>485</v>
      </c>
    </row>
    <row r="388" spans="1:6">
      <c r="A388" s="65">
        <v>387</v>
      </c>
      <c r="B388" s="60" t="s">
        <v>62</v>
      </c>
      <c r="C388" s="65" t="s">
        <v>288</v>
      </c>
      <c r="D388" s="65" t="s">
        <v>292</v>
      </c>
      <c r="E388" s="85" t="s">
        <v>550</v>
      </c>
      <c r="F388" s="101" t="s">
        <v>485</v>
      </c>
    </row>
    <row r="389" spans="1:6">
      <c r="A389" s="65">
        <v>388</v>
      </c>
      <c r="B389" s="60" t="s">
        <v>63</v>
      </c>
      <c r="C389" s="65" t="s">
        <v>288</v>
      </c>
      <c r="D389" s="65" t="s">
        <v>367</v>
      </c>
      <c r="E389" s="85" t="s">
        <v>550</v>
      </c>
      <c r="F389" s="77" t="s">
        <v>485</v>
      </c>
    </row>
    <row r="390" spans="1:6">
      <c r="A390" s="65">
        <v>389</v>
      </c>
      <c r="B390" s="60" t="s">
        <v>63</v>
      </c>
      <c r="C390" s="67" t="s">
        <v>288</v>
      </c>
      <c r="D390" s="67" t="s">
        <v>295</v>
      </c>
      <c r="E390" s="85" t="s">
        <v>550</v>
      </c>
      <c r="F390" s="101" t="s">
        <v>485</v>
      </c>
    </row>
    <row r="391" spans="1:6">
      <c r="A391" s="65">
        <v>390</v>
      </c>
      <c r="B391" s="60" t="s">
        <v>63</v>
      </c>
      <c r="C391" s="65" t="s">
        <v>288</v>
      </c>
      <c r="D391" s="65" t="s">
        <v>305</v>
      </c>
      <c r="E391" s="85" t="s">
        <v>550</v>
      </c>
      <c r="F391" s="77" t="s">
        <v>485</v>
      </c>
    </row>
    <row r="392" spans="1:6">
      <c r="A392" s="65">
        <v>391</v>
      </c>
      <c r="B392" s="60" t="s">
        <v>63</v>
      </c>
      <c r="C392" s="65" t="s">
        <v>288</v>
      </c>
      <c r="D392" s="65" t="s">
        <v>367</v>
      </c>
      <c r="E392" s="85" t="s">
        <v>550</v>
      </c>
      <c r="F392" s="101" t="s">
        <v>485</v>
      </c>
    </row>
    <row r="393" spans="1:6">
      <c r="A393" s="65">
        <v>392</v>
      </c>
      <c r="B393" s="60" t="s">
        <v>63</v>
      </c>
      <c r="C393" s="65" t="s">
        <v>288</v>
      </c>
      <c r="D393" s="65" t="s">
        <v>328</v>
      </c>
      <c r="E393" s="85" t="s">
        <v>550</v>
      </c>
      <c r="F393" s="77" t="s">
        <v>485</v>
      </c>
    </row>
    <row r="394" spans="1:6">
      <c r="A394" s="65">
        <v>393</v>
      </c>
      <c r="B394" s="60" t="s">
        <v>63</v>
      </c>
      <c r="C394" s="65" t="s">
        <v>288</v>
      </c>
      <c r="D394" s="65" t="s">
        <v>395</v>
      </c>
      <c r="E394" s="85" t="s">
        <v>550</v>
      </c>
      <c r="F394" s="101" t="s">
        <v>485</v>
      </c>
    </row>
    <row r="395" spans="1:6">
      <c r="A395" s="65">
        <v>394</v>
      </c>
      <c r="B395" s="60" t="s">
        <v>201</v>
      </c>
      <c r="C395" s="65" t="s">
        <v>288</v>
      </c>
      <c r="D395" s="65" t="s">
        <v>292</v>
      </c>
      <c r="E395" s="85" t="s">
        <v>550</v>
      </c>
      <c r="F395" s="101" t="s">
        <v>485</v>
      </c>
    </row>
    <row r="396" spans="1:6">
      <c r="A396" s="65">
        <v>395</v>
      </c>
      <c r="B396" s="60" t="s">
        <v>201</v>
      </c>
      <c r="C396" s="65" t="s">
        <v>288</v>
      </c>
      <c r="D396" s="65" t="s">
        <v>379</v>
      </c>
      <c r="E396" s="85" t="s">
        <v>550</v>
      </c>
      <c r="F396" s="101" t="s">
        <v>485</v>
      </c>
    </row>
    <row r="397" spans="1:6">
      <c r="A397" s="65">
        <v>396</v>
      </c>
      <c r="B397" s="60" t="s">
        <v>201</v>
      </c>
      <c r="C397" s="65" t="s">
        <v>288</v>
      </c>
      <c r="D397" s="65" t="s">
        <v>328</v>
      </c>
      <c r="E397" s="85" t="s">
        <v>550</v>
      </c>
      <c r="F397" s="77" t="s">
        <v>485</v>
      </c>
    </row>
    <row r="398" spans="1:6">
      <c r="A398" s="65">
        <v>397</v>
      </c>
      <c r="B398" s="60" t="s">
        <v>201</v>
      </c>
      <c r="C398" s="65" t="s">
        <v>288</v>
      </c>
      <c r="D398" s="65" t="s">
        <v>334</v>
      </c>
      <c r="E398" s="85" t="s">
        <v>550</v>
      </c>
      <c r="F398" s="101" t="s">
        <v>485</v>
      </c>
    </row>
    <row r="399" spans="1:6">
      <c r="A399" s="65">
        <v>398</v>
      </c>
      <c r="B399" s="60" t="s">
        <v>201</v>
      </c>
      <c r="C399" s="65" t="s">
        <v>288</v>
      </c>
      <c r="D399" s="65" t="s">
        <v>518</v>
      </c>
      <c r="E399" s="85" t="s">
        <v>550</v>
      </c>
      <c r="F399" s="77" t="s">
        <v>485</v>
      </c>
    </row>
    <row r="400" spans="1:6">
      <c r="A400" s="65">
        <v>399</v>
      </c>
      <c r="B400" s="60" t="s">
        <v>201</v>
      </c>
      <c r="C400" s="65" t="s">
        <v>288</v>
      </c>
      <c r="D400" s="65" t="s">
        <v>319</v>
      </c>
      <c r="E400" s="85" t="s">
        <v>550</v>
      </c>
      <c r="F400" s="101" t="s">
        <v>485</v>
      </c>
    </row>
    <row r="401" spans="1:6">
      <c r="A401" s="65">
        <v>400</v>
      </c>
      <c r="B401" s="60" t="s">
        <v>201</v>
      </c>
      <c r="C401" s="65" t="s">
        <v>288</v>
      </c>
      <c r="D401" s="65" t="s">
        <v>292</v>
      </c>
      <c r="E401" s="85" t="s">
        <v>550</v>
      </c>
      <c r="F401" s="77" t="s">
        <v>485</v>
      </c>
    </row>
    <row r="402" spans="1:6">
      <c r="A402" s="65">
        <v>401</v>
      </c>
      <c r="B402" s="60" t="s">
        <v>201</v>
      </c>
      <c r="C402" s="65" t="s">
        <v>288</v>
      </c>
      <c r="D402" s="65" t="s">
        <v>303</v>
      </c>
      <c r="E402" s="85" t="s">
        <v>550</v>
      </c>
      <c r="F402" s="101" t="s">
        <v>485</v>
      </c>
    </row>
    <row r="403" spans="1:6">
      <c r="A403" s="65">
        <v>402</v>
      </c>
      <c r="B403" s="60" t="s">
        <v>201</v>
      </c>
      <c r="C403" s="65" t="s">
        <v>288</v>
      </c>
      <c r="D403" s="65" t="s">
        <v>328</v>
      </c>
      <c r="E403" s="85" t="s">
        <v>550</v>
      </c>
      <c r="F403" s="77" t="s">
        <v>485</v>
      </c>
    </row>
    <row r="404" spans="1:6">
      <c r="A404" s="65">
        <v>403</v>
      </c>
      <c r="B404" s="60" t="s">
        <v>201</v>
      </c>
      <c r="C404" s="65" t="s">
        <v>288</v>
      </c>
      <c r="D404" s="65" t="s">
        <v>441</v>
      </c>
      <c r="E404" s="85" t="s">
        <v>550</v>
      </c>
      <c r="F404" s="101" t="s">
        <v>485</v>
      </c>
    </row>
    <row r="405" spans="1:6">
      <c r="A405" s="65">
        <v>404</v>
      </c>
      <c r="B405" s="60" t="s">
        <v>201</v>
      </c>
      <c r="C405" s="65" t="s">
        <v>288</v>
      </c>
      <c r="D405" s="65" t="s">
        <v>328</v>
      </c>
      <c r="E405" s="85" t="s">
        <v>550</v>
      </c>
      <c r="F405" s="77" t="s">
        <v>485</v>
      </c>
    </row>
    <row r="406" spans="1:6">
      <c r="A406" s="65">
        <v>405</v>
      </c>
      <c r="B406" s="60" t="s">
        <v>201</v>
      </c>
      <c r="C406" s="67" t="s">
        <v>288</v>
      </c>
      <c r="D406" s="67" t="s">
        <v>295</v>
      </c>
      <c r="E406" s="85" t="s">
        <v>550</v>
      </c>
      <c r="F406" s="101" t="s">
        <v>485</v>
      </c>
    </row>
    <row r="407" spans="1:6">
      <c r="A407" s="65">
        <v>406</v>
      </c>
      <c r="B407" s="60" t="s">
        <v>64</v>
      </c>
      <c r="C407" s="65" t="s">
        <v>288</v>
      </c>
      <c r="D407" s="65" t="s">
        <v>334</v>
      </c>
      <c r="E407" s="85" t="s">
        <v>550</v>
      </c>
      <c r="F407" s="77" t="s">
        <v>485</v>
      </c>
    </row>
    <row r="408" spans="1:6">
      <c r="A408" s="65">
        <v>407</v>
      </c>
      <c r="B408" s="60" t="s">
        <v>64</v>
      </c>
      <c r="C408" s="65" t="s">
        <v>288</v>
      </c>
      <c r="D408" s="65" t="s">
        <v>519</v>
      </c>
      <c r="E408" s="85" t="s">
        <v>550</v>
      </c>
      <c r="F408" s="101" t="s">
        <v>485</v>
      </c>
    </row>
    <row r="409" spans="1:6">
      <c r="A409" s="65">
        <v>408</v>
      </c>
      <c r="B409" s="60" t="s">
        <v>203</v>
      </c>
      <c r="C409" s="65" t="s">
        <v>288</v>
      </c>
      <c r="D409" s="65" t="s">
        <v>328</v>
      </c>
      <c r="E409" s="85" t="s">
        <v>550</v>
      </c>
      <c r="F409" s="101" t="s">
        <v>485</v>
      </c>
    </row>
    <row r="410" spans="1:6">
      <c r="A410" s="65">
        <v>409</v>
      </c>
      <c r="B410" s="60" t="s">
        <v>205</v>
      </c>
      <c r="C410" s="65" t="s">
        <v>288</v>
      </c>
      <c r="D410" s="65" t="s">
        <v>412</v>
      </c>
      <c r="E410" s="85" t="s">
        <v>550</v>
      </c>
      <c r="F410" s="101" t="s">
        <v>485</v>
      </c>
    </row>
    <row r="411" spans="1:6">
      <c r="A411" s="65">
        <v>410</v>
      </c>
      <c r="B411" s="60" t="s">
        <v>205</v>
      </c>
      <c r="C411" s="65" t="s">
        <v>288</v>
      </c>
      <c r="D411" s="65" t="s">
        <v>328</v>
      </c>
      <c r="E411" s="85" t="s">
        <v>550</v>
      </c>
      <c r="F411" s="101" t="s">
        <v>485</v>
      </c>
    </row>
    <row r="412" spans="1:6">
      <c r="A412" s="65">
        <v>411</v>
      </c>
      <c r="B412" s="60" t="s">
        <v>205</v>
      </c>
      <c r="C412" s="65" t="s">
        <v>288</v>
      </c>
      <c r="D412" s="65" t="s">
        <v>422</v>
      </c>
      <c r="E412" s="85" t="s">
        <v>550</v>
      </c>
      <c r="F412" s="101" t="s">
        <v>485</v>
      </c>
    </row>
    <row r="413" spans="1:6">
      <c r="A413" s="65">
        <v>412</v>
      </c>
      <c r="B413" s="60" t="s">
        <v>205</v>
      </c>
      <c r="C413" s="65" t="s">
        <v>288</v>
      </c>
      <c r="D413" s="65" t="s">
        <v>318</v>
      </c>
      <c r="E413" s="85" t="s">
        <v>550</v>
      </c>
      <c r="F413" s="101" t="s">
        <v>485</v>
      </c>
    </row>
    <row r="414" spans="1:6">
      <c r="A414" s="65">
        <v>413</v>
      </c>
      <c r="B414" s="60" t="s">
        <v>206</v>
      </c>
      <c r="C414" s="65" t="s">
        <v>288</v>
      </c>
      <c r="D414" s="65" t="s">
        <v>328</v>
      </c>
      <c r="E414" s="85" t="s">
        <v>550</v>
      </c>
      <c r="F414" s="101" t="s">
        <v>485</v>
      </c>
    </row>
    <row r="415" spans="1:6">
      <c r="A415" s="65">
        <v>414</v>
      </c>
      <c r="B415" s="60" t="s">
        <v>206</v>
      </c>
      <c r="C415" s="65" t="s">
        <v>288</v>
      </c>
      <c r="D415" s="65" t="s">
        <v>431</v>
      </c>
      <c r="E415" s="85" t="s">
        <v>550</v>
      </c>
      <c r="F415" s="77" t="s">
        <v>485</v>
      </c>
    </row>
    <row r="416" spans="1:6">
      <c r="A416" s="65">
        <v>415</v>
      </c>
      <c r="B416" s="60" t="s">
        <v>65</v>
      </c>
      <c r="C416" s="65" t="s">
        <v>288</v>
      </c>
      <c r="D416" s="65" t="s">
        <v>357</v>
      </c>
      <c r="E416" s="85" t="s">
        <v>550</v>
      </c>
      <c r="F416" s="77" t="s">
        <v>485</v>
      </c>
    </row>
    <row r="417" spans="1:6">
      <c r="A417" s="65">
        <v>416</v>
      </c>
      <c r="B417" s="60" t="s">
        <v>65</v>
      </c>
      <c r="C417" s="65" t="s">
        <v>288</v>
      </c>
      <c r="D417" s="65" t="s">
        <v>367</v>
      </c>
      <c r="E417" s="85" t="s">
        <v>550</v>
      </c>
      <c r="F417" s="77" t="s">
        <v>485</v>
      </c>
    </row>
    <row r="418" spans="1:6">
      <c r="A418" s="65">
        <v>417</v>
      </c>
      <c r="B418" s="60" t="s">
        <v>65</v>
      </c>
      <c r="C418" s="65" t="s">
        <v>288</v>
      </c>
      <c r="D418" s="65" t="s">
        <v>520</v>
      </c>
      <c r="E418" s="85" t="s">
        <v>550</v>
      </c>
      <c r="F418" s="77" t="s">
        <v>485</v>
      </c>
    </row>
    <row r="419" spans="1:6">
      <c r="A419" s="65">
        <v>418</v>
      </c>
      <c r="B419" s="60" t="s">
        <v>65</v>
      </c>
      <c r="C419" s="65" t="s">
        <v>288</v>
      </c>
      <c r="D419" s="65" t="s">
        <v>441</v>
      </c>
      <c r="E419" s="85" t="s">
        <v>550</v>
      </c>
      <c r="F419" s="77" t="s">
        <v>485</v>
      </c>
    </row>
    <row r="420" spans="1:6">
      <c r="A420" s="65">
        <v>419</v>
      </c>
      <c r="B420" s="60" t="s">
        <v>65</v>
      </c>
      <c r="C420" s="65" t="s">
        <v>288</v>
      </c>
      <c r="D420" s="65" t="s">
        <v>309</v>
      </c>
      <c r="E420" s="85" t="s">
        <v>550</v>
      </c>
      <c r="F420" s="77" t="s">
        <v>485</v>
      </c>
    </row>
    <row r="421" spans="1:6">
      <c r="A421" s="65">
        <v>420</v>
      </c>
      <c r="B421" s="60" t="s">
        <v>65</v>
      </c>
      <c r="C421" s="65" t="s">
        <v>288</v>
      </c>
      <c r="D421" s="65" t="s">
        <v>367</v>
      </c>
      <c r="E421" s="85" t="s">
        <v>550</v>
      </c>
      <c r="F421" s="77" t="s">
        <v>485</v>
      </c>
    </row>
    <row r="422" spans="1:6">
      <c r="A422" s="65">
        <v>421</v>
      </c>
      <c r="B422" s="60" t="s">
        <v>65</v>
      </c>
      <c r="C422" s="65" t="s">
        <v>288</v>
      </c>
      <c r="D422" s="65" t="s">
        <v>364</v>
      </c>
      <c r="E422" s="85" t="s">
        <v>550</v>
      </c>
      <c r="F422" s="77" t="s">
        <v>485</v>
      </c>
    </row>
    <row r="423" spans="1:6">
      <c r="A423" s="65">
        <v>422</v>
      </c>
      <c r="B423" s="60" t="s">
        <v>742</v>
      </c>
      <c r="C423" s="65" t="s">
        <v>288</v>
      </c>
      <c r="D423" s="65" t="s">
        <v>328</v>
      </c>
      <c r="E423" s="85" t="s">
        <v>550</v>
      </c>
      <c r="F423" s="77" t="s">
        <v>485</v>
      </c>
    </row>
    <row r="424" spans="1:6">
      <c r="A424" s="65">
        <v>423</v>
      </c>
      <c r="B424" s="60" t="s">
        <v>742</v>
      </c>
      <c r="C424" s="65" t="s">
        <v>288</v>
      </c>
      <c r="D424" s="65" t="s">
        <v>328</v>
      </c>
      <c r="E424" s="85" t="s">
        <v>550</v>
      </c>
      <c r="F424" s="101" t="s">
        <v>485</v>
      </c>
    </row>
    <row r="425" spans="1:6">
      <c r="A425" s="65">
        <v>424</v>
      </c>
      <c r="B425" s="60" t="s">
        <v>742</v>
      </c>
      <c r="C425" s="65" t="s">
        <v>288</v>
      </c>
      <c r="D425" s="65" t="s">
        <v>403</v>
      </c>
      <c r="E425" s="85" t="s">
        <v>550</v>
      </c>
      <c r="F425" s="77" t="s">
        <v>485</v>
      </c>
    </row>
    <row r="426" spans="1:6">
      <c r="A426" s="67">
        <v>425</v>
      </c>
      <c r="B426" s="60" t="s">
        <v>742</v>
      </c>
      <c r="C426" s="67" t="s">
        <v>288</v>
      </c>
      <c r="D426" s="67" t="s">
        <v>348</v>
      </c>
      <c r="E426" s="85" t="s">
        <v>550</v>
      </c>
      <c r="F426" s="101" t="s">
        <v>485</v>
      </c>
    </row>
    <row r="427" spans="1:6">
      <c r="A427" s="81">
        <v>426</v>
      </c>
      <c r="B427" s="60" t="s">
        <v>207</v>
      </c>
      <c r="C427" s="51" t="s">
        <v>288</v>
      </c>
      <c r="D427" s="60" t="s">
        <v>953</v>
      </c>
      <c r="E427" s="85" t="s">
        <v>550</v>
      </c>
      <c r="F427" s="101" t="s">
        <v>485</v>
      </c>
    </row>
    <row r="428" spans="1:6">
      <c r="A428" s="81">
        <v>427</v>
      </c>
      <c r="B428" s="60" t="s">
        <v>207</v>
      </c>
      <c r="C428" s="51" t="s">
        <v>288</v>
      </c>
      <c r="D428" s="60" t="s">
        <v>673</v>
      </c>
      <c r="E428" s="85" t="s">
        <v>550</v>
      </c>
      <c r="F428" s="77" t="s">
        <v>485</v>
      </c>
    </row>
    <row r="429" spans="1:6">
      <c r="A429" s="81">
        <v>428</v>
      </c>
      <c r="B429" s="60" t="s">
        <v>207</v>
      </c>
      <c r="C429" s="51" t="s">
        <v>288</v>
      </c>
      <c r="D429" s="60" t="s">
        <v>922</v>
      </c>
      <c r="E429" s="85" t="s">
        <v>550</v>
      </c>
      <c r="F429" s="101" t="s">
        <v>485</v>
      </c>
    </row>
    <row r="430" spans="1:6">
      <c r="A430" s="81">
        <v>429</v>
      </c>
      <c r="B430" s="60" t="s">
        <v>207</v>
      </c>
      <c r="C430" s="51" t="s">
        <v>288</v>
      </c>
      <c r="D430" s="60" t="s">
        <v>673</v>
      </c>
      <c r="E430" s="85" t="s">
        <v>550</v>
      </c>
      <c r="F430" s="101" t="s">
        <v>485</v>
      </c>
    </row>
    <row r="431" spans="1:6">
      <c r="A431" s="81">
        <v>430</v>
      </c>
      <c r="B431" s="60" t="s">
        <v>207</v>
      </c>
      <c r="C431" s="51" t="s">
        <v>288</v>
      </c>
      <c r="D431" s="60" t="s">
        <v>849</v>
      </c>
      <c r="E431" s="85" t="s">
        <v>550</v>
      </c>
      <c r="F431" s="77" t="s">
        <v>485</v>
      </c>
    </row>
    <row r="432" spans="1:6">
      <c r="A432" s="81">
        <v>431</v>
      </c>
      <c r="B432" s="60" t="s">
        <v>207</v>
      </c>
      <c r="C432" s="51" t="s">
        <v>288</v>
      </c>
      <c r="D432" s="60" t="s">
        <v>826</v>
      </c>
      <c r="E432" s="85" t="s">
        <v>550</v>
      </c>
      <c r="F432" s="101" t="s">
        <v>485</v>
      </c>
    </row>
    <row r="433" spans="1:6">
      <c r="A433" s="81">
        <v>432</v>
      </c>
      <c r="B433" s="60" t="s">
        <v>207</v>
      </c>
      <c r="C433" s="51" t="s">
        <v>288</v>
      </c>
      <c r="D433" s="60" t="s">
        <v>922</v>
      </c>
      <c r="E433" s="85" t="s">
        <v>550</v>
      </c>
      <c r="F433" s="101" t="s">
        <v>485</v>
      </c>
    </row>
    <row r="434" spans="1:6">
      <c r="A434" s="81">
        <v>433</v>
      </c>
      <c r="B434" s="60" t="s">
        <v>207</v>
      </c>
      <c r="C434" s="51" t="s">
        <v>288</v>
      </c>
      <c r="D434" s="60" t="s">
        <v>708</v>
      </c>
      <c r="E434" s="85" t="s">
        <v>550</v>
      </c>
      <c r="F434" s="77" t="s">
        <v>485</v>
      </c>
    </row>
    <row r="435" spans="1:6">
      <c r="A435" s="81">
        <v>434</v>
      </c>
      <c r="B435" s="60" t="s">
        <v>166</v>
      </c>
      <c r="C435" s="51" t="s">
        <v>288</v>
      </c>
      <c r="D435" s="60" t="s">
        <v>971</v>
      </c>
      <c r="E435" s="85" t="s">
        <v>550</v>
      </c>
      <c r="F435" s="101" t="s">
        <v>485</v>
      </c>
    </row>
    <row r="436" spans="1:6">
      <c r="A436" s="81">
        <v>435</v>
      </c>
      <c r="B436" s="60" t="s">
        <v>166</v>
      </c>
      <c r="C436" s="51" t="s">
        <v>288</v>
      </c>
      <c r="D436" s="60" t="s">
        <v>972</v>
      </c>
      <c r="E436" s="85" t="s">
        <v>550</v>
      </c>
      <c r="F436" s="101" t="s">
        <v>485</v>
      </c>
    </row>
    <row r="437" spans="1:6">
      <c r="A437" s="81">
        <v>436</v>
      </c>
      <c r="B437" s="60" t="s">
        <v>166</v>
      </c>
      <c r="C437" s="51" t="s">
        <v>288</v>
      </c>
      <c r="D437" s="60" t="s">
        <v>859</v>
      </c>
      <c r="E437" s="85" t="s">
        <v>550</v>
      </c>
      <c r="F437" s="77" t="s">
        <v>485</v>
      </c>
    </row>
    <row r="438" spans="1:6">
      <c r="A438" s="81">
        <v>437</v>
      </c>
      <c r="B438" s="60" t="s">
        <v>166</v>
      </c>
      <c r="C438" s="51" t="s">
        <v>288</v>
      </c>
      <c r="D438" s="60" t="s">
        <v>858</v>
      </c>
      <c r="E438" s="85" t="s">
        <v>550</v>
      </c>
      <c r="F438" s="101" t="s">
        <v>485</v>
      </c>
    </row>
    <row r="439" spans="1:6">
      <c r="A439" s="81">
        <v>438</v>
      </c>
      <c r="B439" s="60" t="s">
        <v>179</v>
      </c>
      <c r="C439" s="51" t="s">
        <v>288</v>
      </c>
      <c r="D439" s="60" t="s">
        <v>846</v>
      </c>
      <c r="E439" s="85" t="s">
        <v>550</v>
      </c>
      <c r="F439" s="101" t="s">
        <v>485</v>
      </c>
    </row>
    <row r="440" spans="1:6">
      <c r="A440" s="81">
        <v>439</v>
      </c>
      <c r="B440" s="60" t="s">
        <v>179</v>
      </c>
      <c r="C440" s="51" t="s">
        <v>288</v>
      </c>
      <c r="D440" s="60" t="s">
        <v>973</v>
      </c>
      <c r="E440" s="85" t="s">
        <v>550</v>
      </c>
      <c r="F440" s="77" t="s">
        <v>485</v>
      </c>
    </row>
    <row r="441" spans="1:6">
      <c r="A441" s="81">
        <v>440</v>
      </c>
      <c r="B441" s="60" t="s">
        <v>179</v>
      </c>
      <c r="C441" s="51" t="s">
        <v>288</v>
      </c>
      <c r="D441" s="60" t="s">
        <v>974</v>
      </c>
      <c r="E441" s="85" t="s">
        <v>550</v>
      </c>
      <c r="F441" s="101" t="s">
        <v>485</v>
      </c>
    </row>
    <row r="442" spans="1:6">
      <c r="A442" s="81">
        <v>441</v>
      </c>
      <c r="B442" s="60" t="s">
        <v>179</v>
      </c>
      <c r="C442" s="51" t="s">
        <v>288</v>
      </c>
      <c r="D442" s="60" t="s">
        <v>837</v>
      </c>
      <c r="E442" s="85" t="s">
        <v>550</v>
      </c>
      <c r="F442" s="101" t="s">
        <v>485</v>
      </c>
    </row>
    <row r="443" spans="1:6">
      <c r="A443" s="81">
        <v>442</v>
      </c>
      <c r="B443" s="60" t="s">
        <v>179</v>
      </c>
      <c r="C443" s="51" t="s">
        <v>288</v>
      </c>
      <c r="D443" s="60" t="s">
        <v>897</v>
      </c>
      <c r="E443" s="85" t="s">
        <v>550</v>
      </c>
      <c r="F443" s="77" t="s">
        <v>485</v>
      </c>
    </row>
    <row r="444" spans="1:6">
      <c r="A444" s="81">
        <v>443</v>
      </c>
      <c r="B444" s="60" t="s">
        <v>179</v>
      </c>
      <c r="C444" s="51" t="s">
        <v>288</v>
      </c>
      <c r="D444" s="60" t="s">
        <v>975</v>
      </c>
      <c r="E444" s="85" t="s">
        <v>550</v>
      </c>
      <c r="F444" s="101" t="s">
        <v>485</v>
      </c>
    </row>
    <row r="445" spans="1:6">
      <c r="A445" s="81">
        <v>444</v>
      </c>
      <c r="B445" s="60" t="s">
        <v>179</v>
      </c>
      <c r="C445" s="51" t="s">
        <v>288</v>
      </c>
      <c r="D445" s="60" t="s">
        <v>676</v>
      </c>
      <c r="E445" s="85" t="s">
        <v>550</v>
      </c>
      <c r="F445" s="101" t="s">
        <v>485</v>
      </c>
    </row>
    <row r="446" spans="1:6">
      <c r="A446" s="81">
        <v>445</v>
      </c>
      <c r="B446" s="60" t="s">
        <v>179</v>
      </c>
      <c r="C446" s="51" t="s">
        <v>288</v>
      </c>
      <c r="D446" s="60" t="s">
        <v>838</v>
      </c>
      <c r="E446" s="85" t="s">
        <v>550</v>
      </c>
      <c r="F446" s="77" t="s">
        <v>485</v>
      </c>
    </row>
    <row r="447" spans="1:6">
      <c r="A447" s="81">
        <v>446</v>
      </c>
      <c r="B447" s="60" t="s">
        <v>179</v>
      </c>
      <c r="C447" s="51" t="s">
        <v>288</v>
      </c>
      <c r="D447" s="60" t="s">
        <v>958</v>
      </c>
      <c r="E447" s="85" t="s">
        <v>550</v>
      </c>
      <c r="F447" s="101" t="s">
        <v>485</v>
      </c>
    </row>
    <row r="448" spans="1:6">
      <c r="A448" s="81">
        <v>447</v>
      </c>
      <c r="B448" s="60" t="s">
        <v>179</v>
      </c>
      <c r="C448" s="51" t="s">
        <v>288</v>
      </c>
      <c r="D448" s="60" t="s">
        <v>676</v>
      </c>
      <c r="E448" s="85" t="s">
        <v>550</v>
      </c>
      <c r="F448" s="101" t="s">
        <v>485</v>
      </c>
    </row>
    <row r="449" spans="1:6">
      <c r="A449" s="81">
        <v>448</v>
      </c>
      <c r="B449" s="60" t="s">
        <v>179</v>
      </c>
      <c r="C449" s="51" t="s">
        <v>288</v>
      </c>
      <c r="D449" s="60" t="s">
        <v>676</v>
      </c>
      <c r="E449" s="85" t="s">
        <v>550</v>
      </c>
      <c r="F449" s="77" t="s">
        <v>485</v>
      </c>
    </row>
    <row r="450" spans="1:6">
      <c r="A450" s="81">
        <v>449</v>
      </c>
      <c r="B450" s="60" t="s">
        <v>179</v>
      </c>
      <c r="C450" s="51" t="s">
        <v>288</v>
      </c>
      <c r="D450" s="60" t="s">
        <v>852</v>
      </c>
      <c r="E450" s="85" t="s">
        <v>550</v>
      </c>
      <c r="F450" s="101" t="s">
        <v>485</v>
      </c>
    </row>
    <row r="451" spans="1:6">
      <c r="A451" s="81">
        <v>450</v>
      </c>
      <c r="B451" s="60" t="s">
        <v>179</v>
      </c>
      <c r="C451" s="51" t="s">
        <v>288</v>
      </c>
      <c r="D451" s="60" t="s">
        <v>714</v>
      </c>
      <c r="E451" s="85" t="s">
        <v>550</v>
      </c>
      <c r="F451" s="101" t="s">
        <v>485</v>
      </c>
    </row>
    <row r="452" spans="1:6">
      <c r="A452" s="81">
        <v>451</v>
      </c>
      <c r="B452" s="60" t="s">
        <v>179</v>
      </c>
      <c r="C452" s="51" t="s">
        <v>288</v>
      </c>
      <c r="D452" s="60" t="s">
        <v>862</v>
      </c>
      <c r="E452" s="85" t="s">
        <v>550</v>
      </c>
      <c r="F452" s="77" t="s">
        <v>485</v>
      </c>
    </row>
    <row r="453" spans="1:6">
      <c r="A453" s="81">
        <v>452</v>
      </c>
      <c r="B453" s="60" t="s">
        <v>179</v>
      </c>
      <c r="C453" s="51" t="s">
        <v>288</v>
      </c>
      <c r="D453" s="60" t="s">
        <v>678</v>
      </c>
      <c r="E453" s="85" t="s">
        <v>550</v>
      </c>
      <c r="F453" s="101" t="s">
        <v>485</v>
      </c>
    </row>
    <row r="454" spans="1:6">
      <c r="A454" s="81">
        <v>453</v>
      </c>
      <c r="B454" s="60" t="s">
        <v>179</v>
      </c>
      <c r="C454" s="51" t="s">
        <v>288</v>
      </c>
      <c r="D454" s="60" t="s">
        <v>850</v>
      </c>
      <c r="E454" s="85" t="s">
        <v>550</v>
      </c>
      <c r="F454" s="101" t="s">
        <v>485</v>
      </c>
    </row>
    <row r="455" spans="1:6">
      <c r="A455" s="81">
        <v>454</v>
      </c>
      <c r="B455" s="60" t="s">
        <v>179</v>
      </c>
      <c r="C455" s="51" t="s">
        <v>288</v>
      </c>
      <c r="D455" s="60" t="s">
        <v>958</v>
      </c>
      <c r="E455" s="85" t="s">
        <v>550</v>
      </c>
      <c r="F455" s="77" t="s">
        <v>485</v>
      </c>
    </row>
    <row r="456" spans="1:6">
      <c r="A456" s="81">
        <v>455</v>
      </c>
      <c r="B456" s="60" t="s">
        <v>179</v>
      </c>
      <c r="C456" s="51" t="s">
        <v>288</v>
      </c>
      <c r="D456" s="60" t="s">
        <v>976</v>
      </c>
      <c r="E456" s="85" t="s">
        <v>550</v>
      </c>
      <c r="F456" s="101" t="s">
        <v>485</v>
      </c>
    </row>
    <row r="457" spans="1:6">
      <c r="A457" s="81">
        <v>456</v>
      </c>
      <c r="B457" s="60" t="s">
        <v>66</v>
      </c>
      <c r="C457" s="51" t="s">
        <v>288</v>
      </c>
      <c r="D457" s="60" t="s">
        <v>977</v>
      </c>
      <c r="E457" s="85" t="s">
        <v>550</v>
      </c>
      <c r="F457" s="101" t="s">
        <v>485</v>
      </c>
    </row>
    <row r="458" spans="1:6">
      <c r="A458" s="81">
        <v>457</v>
      </c>
      <c r="B458" s="60" t="s">
        <v>8</v>
      </c>
      <c r="C458" s="51" t="s">
        <v>288</v>
      </c>
      <c r="D458" s="60" t="s">
        <v>668</v>
      </c>
      <c r="E458" s="85" t="s">
        <v>550</v>
      </c>
      <c r="F458" s="77" t="s">
        <v>485</v>
      </c>
    </row>
    <row r="459" spans="1:6">
      <c r="A459" s="81">
        <v>458</v>
      </c>
      <c r="B459" s="60" t="s">
        <v>8</v>
      </c>
      <c r="C459" s="51" t="s">
        <v>288</v>
      </c>
      <c r="D459" s="60" t="s">
        <v>978</v>
      </c>
      <c r="E459" s="85" t="s">
        <v>550</v>
      </c>
      <c r="F459" s="101" t="s">
        <v>485</v>
      </c>
    </row>
    <row r="460" spans="1:6">
      <c r="A460" s="81">
        <v>459</v>
      </c>
      <c r="B460" s="60" t="s">
        <v>8</v>
      </c>
      <c r="C460" s="51" t="s">
        <v>288</v>
      </c>
      <c r="D460" s="60" t="s">
        <v>671</v>
      </c>
      <c r="E460" s="85" t="s">
        <v>550</v>
      </c>
      <c r="F460" s="101" t="s">
        <v>485</v>
      </c>
    </row>
    <row r="461" spans="1:6">
      <c r="A461" s="81">
        <v>460</v>
      </c>
      <c r="B461" s="60" t="s">
        <v>8</v>
      </c>
      <c r="C461" s="51" t="s">
        <v>288</v>
      </c>
      <c r="D461" s="60" t="s">
        <v>681</v>
      </c>
      <c r="E461" s="85" t="s">
        <v>550</v>
      </c>
      <c r="F461" s="77" t="s">
        <v>485</v>
      </c>
    </row>
    <row r="462" spans="1:6">
      <c r="A462" s="81">
        <v>461</v>
      </c>
      <c r="B462" s="60" t="s">
        <v>8</v>
      </c>
      <c r="C462" s="51" t="s">
        <v>288</v>
      </c>
      <c r="D462" s="60" t="s">
        <v>681</v>
      </c>
      <c r="E462" s="85" t="s">
        <v>550</v>
      </c>
      <c r="F462" s="101" t="s">
        <v>485</v>
      </c>
    </row>
    <row r="463" spans="1:6">
      <c r="A463" s="81">
        <v>462</v>
      </c>
      <c r="B463" s="60" t="s">
        <v>68</v>
      </c>
      <c r="C463" s="51" t="s">
        <v>288</v>
      </c>
      <c r="D463" s="60" t="s">
        <v>979</v>
      </c>
      <c r="E463" s="85" t="s">
        <v>550</v>
      </c>
      <c r="F463" s="101" t="s">
        <v>485</v>
      </c>
    </row>
    <row r="464" spans="1:6">
      <c r="A464" s="81" t="s">
        <v>743</v>
      </c>
      <c r="B464" s="60" t="s">
        <v>68</v>
      </c>
      <c r="C464" s="51" t="s">
        <v>288</v>
      </c>
      <c r="D464" s="60" t="s">
        <v>676</v>
      </c>
      <c r="E464" s="85" t="s">
        <v>550</v>
      </c>
      <c r="F464" s="77" t="s">
        <v>485</v>
      </c>
    </row>
    <row r="465" spans="1:6">
      <c r="A465" s="81">
        <v>464</v>
      </c>
      <c r="B465" s="60" t="s">
        <v>68</v>
      </c>
      <c r="C465" s="51" t="s">
        <v>288</v>
      </c>
      <c r="D465" s="60" t="s">
        <v>676</v>
      </c>
      <c r="E465" s="85" t="s">
        <v>550</v>
      </c>
      <c r="F465" s="101" t="s">
        <v>485</v>
      </c>
    </row>
    <row r="466" spans="1:6">
      <c r="A466" s="81">
        <v>465</v>
      </c>
      <c r="B466" s="60" t="s">
        <v>208</v>
      </c>
      <c r="C466" s="51" t="s">
        <v>288</v>
      </c>
      <c r="D466" s="60" t="s">
        <v>670</v>
      </c>
      <c r="E466" s="85" t="s">
        <v>550</v>
      </c>
      <c r="F466" s="101" t="s">
        <v>485</v>
      </c>
    </row>
    <row r="467" spans="1:6">
      <c r="A467" s="81">
        <v>466</v>
      </c>
      <c r="B467" s="60" t="s">
        <v>69</v>
      </c>
      <c r="C467" s="51" t="s">
        <v>288</v>
      </c>
      <c r="D467" s="60" t="s">
        <v>678</v>
      </c>
      <c r="E467" s="85" t="s">
        <v>550</v>
      </c>
      <c r="F467" s="77" t="s">
        <v>485</v>
      </c>
    </row>
    <row r="468" spans="1:6">
      <c r="A468" s="81">
        <v>467</v>
      </c>
      <c r="B468" s="60" t="s">
        <v>69</v>
      </c>
      <c r="C468" s="51" t="s">
        <v>288</v>
      </c>
      <c r="D468" s="60" t="s">
        <v>699</v>
      </c>
      <c r="E468" s="85" t="s">
        <v>550</v>
      </c>
      <c r="F468" s="101" t="s">
        <v>485</v>
      </c>
    </row>
    <row r="469" spans="1:6">
      <c r="A469" s="81">
        <v>468</v>
      </c>
      <c r="B469" s="60" t="s">
        <v>69</v>
      </c>
      <c r="C469" s="51" t="s">
        <v>288</v>
      </c>
      <c r="D469" s="60" t="s">
        <v>699</v>
      </c>
      <c r="E469" s="85" t="s">
        <v>550</v>
      </c>
      <c r="F469" s="101" t="s">
        <v>485</v>
      </c>
    </row>
    <row r="470" spans="1:6">
      <c r="A470" s="81">
        <v>469</v>
      </c>
      <c r="B470" s="60" t="s">
        <v>69</v>
      </c>
      <c r="C470" s="51" t="s">
        <v>288</v>
      </c>
      <c r="D470" s="60" t="s">
        <v>671</v>
      </c>
      <c r="E470" s="85" t="s">
        <v>550</v>
      </c>
      <c r="F470" s="77" t="s">
        <v>485</v>
      </c>
    </row>
    <row r="471" spans="1:6">
      <c r="A471" s="81">
        <v>470</v>
      </c>
      <c r="B471" s="60" t="s">
        <v>69</v>
      </c>
      <c r="C471" s="51" t="s">
        <v>288</v>
      </c>
      <c r="D471" s="60" t="s">
        <v>704</v>
      </c>
      <c r="E471" s="85" t="s">
        <v>550</v>
      </c>
      <c r="F471" s="101" t="s">
        <v>485</v>
      </c>
    </row>
    <row r="472" spans="1:6">
      <c r="A472" s="81">
        <v>471</v>
      </c>
      <c r="B472" s="60" t="s">
        <v>69</v>
      </c>
      <c r="C472" s="51" t="s">
        <v>288</v>
      </c>
      <c r="D472" s="60" t="s">
        <v>671</v>
      </c>
      <c r="E472" s="85" t="s">
        <v>550</v>
      </c>
      <c r="F472" s="101" t="s">
        <v>485</v>
      </c>
    </row>
    <row r="473" spans="1:6">
      <c r="A473" s="81">
        <v>472</v>
      </c>
      <c r="B473" s="60" t="s">
        <v>69</v>
      </c>
      <c r="C473" s="51" t="s">
        <v>288</v>
      </c>
      <c r="D473" s="60" t="s">
        <v>714</v>
      </c>
      <c r="E473" s="85" t="s">
        <v>550</v>
      </c>
      <c r="F473" s="77" t="s">
        <v>485</v>
      </c>
    </row>
    <row r="474" spans="1:6">
      <c r="A474" s="81">
        <v>473</v>
      </c>
      <c r="B474" s="60" t="s">
        <v>69</v>
      </c>
      <c r="C474" s="51" t="s">
        <v>288</v>
      </c>
      <c r="D474" s="60" t="s">
        <v>889</v>
      </c>
      <c r="E474" s="85" t="s">
        <v>550</v>
      </c>
      <c r="F474" s="101" t="s">
        <v>485</v>
      </c>
    </row>
    <row r="475" spans="1:6">
      <c r="A475" s="81">
        <v>474</v>
      </c>
      <c r="B475" s="60" t="s">
        <v>69</v>
      </c>
      <c r="C475" s="51" t="s">
        <v>288</v>
      </c>
      <c r="D475" s="60" t="s">
        <v>889</v>
      </c>
      <c r="E475" s="85" t="s">
        <v>550</v>
      </c>
      <c r="F475" s="101" t="s">
        <v>485</v>
      </c>
    </row>
    <row r="476" spans="1:6">
      <c r="A476" s="81">
        <v>475</v>
      </c>
      <c r="B476" s="60" t="s">
        <v>209</v>
      </c>
      <c r="C476" s="51" t="s">
        <v>288</v>
      </c>
      <c r="D476" s="60" t="s">
        <v>670</v>
      </c>
      <c r="E476" s="85" t="s">
        <v>550</v>
      </c>
      <c r="F476" s="77" t="s">
        <v>485</v>
      </c>
    </row>
    <row r="477" spans="1:6">
      <c r="A477" s="81">
        <v>476</v>
      </c>
      <c r="B477" s="60" t="s">
        <v>163</v>
      </c>
      <c r="C477" s="51" t="s">
        <v>288</v>
      </c>
      <c r="D477" s="60" t="s">
        <v>980</v>
      </c>
      <c r="E477" s="85" t="s">
        <v>550</v>
      </c>
      <c r="F477" s="101" t="s">
        <v>485</v>
      </c>
    </row>
    <row r="478" spans="1:6">
      <c r="A478" s="81">
        <v>477</v>
      </c>
      <c r="B478" s="60" t="s">
        <v>5</v>
      </c>
      <c r="C478" s="51" t="s">
        <v>288</v>
      </c>
      <c r="D478" s="60" t="s">
        <v>826</v>
      </c>
      <c r="E478" s="85" t="s">
        <v>550</v>
      </c>
      <c r="F478" s="101" t="s">
        <v>485</v>
      </c>
    </row>
    <row r="479" spans="1:6">
      <c r="A479" s="81">
        <v>478</v>
      </c>
      <c r="B479" s="60" t="s">
        <v>5</v>
      </c>
      <c r="C479" s="51" t="s">
        <v>288</v>
      </c>
      <c r="D479" s="60" t="s">
        <v>833</v>
      </c>
      <c r="E479" s="85" t="s">
        <v>550</v>
      </c>
      <c r="F479" s="77" t="s">
        <v>485</v>
      </c>
    </row>
    <row r="480" spans="1:6">
      <c r="A480" s="81">
        <v>479</v>
      </c>
      <c r="B480" s="60" t="s">
        <v>5</v>
      </c>
      <c r="C480" s="51" t="s">
        <v>288</v>
      </c>
      <c r="D480" s="60" t="s">
        <v>836</v>
      </c>
      <c r="E480" s="85" t="s">
        <v>550</v>
      </c>
      <c r="F480" s="101" t="s">
        <v>485</v>
      </c>
    </row>
    <row r="481" spans="1:6">
      <c r="A481" s="81">
        <v>480</v>
      </c>
      <c r="B481" s="60" t="s">
        <v>5</v>
      </c>
      <c r="C481" s="51" t="s">
        <v>288</v>
      </c>
      <c r="D481" s="60" t="s">
        <v>695</v>
      </c>
      <c r="E481" s="85" t="s">
        <v>550</v>
      </c>
      <c r="F481" s="101" t="s">
        <v>485</v>
      </c>
    </row>
    <row r="482" spans="1:6">
      <c r="A482" s="81">
        <v>481</v>
      </c>
      <c r="B482" s="60" t="s">
        <v>5</v>
      </c>
      <c r="C482" s="51" t="s">
        <v>288</v>
      </c>
      <c r="D482" s="60" t="s">
        <v>850</v>
      </c>
      <c r="E482" s="85" t="s">
        <v>550</v>
      </c>
      <c r="F482" s="77" t="s">
        <v>485</v>
      </c>
    </row>
    <row r="483" spans="1:6">
      <c r="A483" s="81">
        <v>482</v>
      </c>
      <c r="B483" s="60" t="s">
        <v>5</v>
      </c>
      <c r="C483" s="51" t="s">
        <v>288</v>
      </c>
      <c r="D483" s="60" t="s">
        <v>889</v>
      </c>
      <c r="E483" s="85" t="s">
        <v>550</v>
      </c>
      <c r="F483" s="101" t="s">
        <v>485</v>
      </c>
    </row>
    <row r="484" spans="1:6">
      <c r="A484" s="81">
        <v>483</v>
      </c>
      <c r="B484" s="60" t="s">
        <v>5</v>
      </c>
      <c r="C484" s="51" t="s">
        <v>288</v>
      </c>
      <c r="D484" s="60" t="s">
        <v>981</v>
      </c>
      <c r="E484" s="85" t="s">
        <v>550</v>
      </c>
      <c r="F484" s="101" t="s">
        <v>485</v>
      </c>
    </row>
    <row r="485" spans="1:6">
      <c r="A485" s="81">
        <v>484</v>
      </c>
      <c r="B485" s="60" t="s">
        <v>5</v>
      </c>
      <c r="C485" s="51" t="s">
        <v>288</v>
      </c>
      <c r="D485" s="60" t="s">
        <v>859</v>
      </c>
      <c r="E485" s="85" t="s">
        <v>550</v>
      </c>
      <c r="F485" s="77" t="s">
        <v>485</v>
      </c>
    </row>
    <row r="486" spans="1:6">
      <c r="A486" s="81">
        <v>485</v>
      </c>
      <c r="B486" s="60" t="s">
        <v>5</v>
      </c>
      <c r="C486" s="51" t="s">
        <v>288</v>
      </c>
      <c r="D486" s="60" t="s">
        <v>681</v>
      </c>
      <c r="E486" s="85" t="s">
        <v>550</v>
      </c>
      <c r="F486" s="101" t="s">
        <v>485</v>
      </c>
    </row>
    <row r="487" spans="1:6">
      <c r="A487" s="81">
        <v>486</v>
      </c>
      <c r="B487" s="60" t="s">
        <v>5</v>
      </c>
      <c r="C487" s="51" t="s">
        <v>288</v>
      </c>
      <c r="D487" s="60" t="s">
        <v>982</v>
      </c>
      <c r="E487" s="85" t="s">
        <v>550</v>
      </c>
      <c r="F487" s="101" t="s">
        <v>485</v>
      </c>
    </row>
    <row r="488" spans="1:6">
      <c r="A488" s="81">
        <v>487</v>
      </c>
      <c r="B488" s="60" t="s">
        <v>5</v>
      </c>
      <c r="C488" s="51" t="s">
        <v>288</v>
      </c>
      <c r="D488" s="60" t="s">
        <v>695</v>
      </c>
      <c r="E488" s="85" t="s">
        <v>550</v>
      </c>
      <c r="F488" s="77" t="s">
        <v>485</v>
      </c>
    </row>
    <row r="489" spans="1:6">
      <c r="A489" s="81">
        <v>488</v>
      </c>
      <c r="B489" s="60" t="s">
        <v>5</v>
      </c>
      <c r="C489" s="51" t="s">
        <v>288</v>
      </c>
      <c r="D489" s="60" t="s">
        <v>919</v>
      </c>
      <c r="E489" s="85" t="s">
        <v>550</v>
      </c>
      <c r="F489" s="101" t="s">
        <v>485</v>
      </c>
    </row>
    <row r="490" spans="1:6">
      <c r="A490" s="81">
        <v>489</v>
      </c>
      <c r="B490" s="60" t="s">
        <v>5</v>
      </c>
      <c r="C490" s="51" t="s">
        <v>288</v>
      </c>
      <c r="D490" s="60" t="s">
        <v>710</v>
      </c>
      <c r="E490" s="85" t="s">
        <v>550</v>
      </c>
      <c r="F490" s="101" t="s">
        <v>485</v>
      </c>
    </row>
    <row r="491" spans="1:6">
      <c r="A491" s="81">
        <v>490</v>
      </c>
      <c r="B491" s="60" t="s">
        <v>5</v>
      </c>
      <c r="C491" s="51" t="s">
        <v>288</v>
      </c>
      <c r="D491" s="60" t="s">
        <v>827</v>
      </c>
      <c r="E491" s="85" t="s">
        <v>550</v>
      </c>
      <c r="F491" s="77" t="s">
        <v>485</v>
      </c>
    </row>
    <row r="492" spans="1:6">
      <c r="A492" s="81">
        <v>491</v>
      </c>
      <c r="B492" s="60" t="s">
        <v>5</v>
      </c>
      <c r="C492" s="51" t="s">
        <v>288</v>
      </c>
      <c r="D492" s="60" t="s">
        <v>709</v>
      </c>
      <c r="E492" s="85" t="s">
        <v>550</v>
      </c>
      <c r="F492" s="101" t="s">
        <v>485</v>
      </c>
    </row>
    <row r="493" spans="1:6">
      <c r="A493" s="81">
        <v>492</v>
      </c>
      <c r="B493" s="60" t="s">
        <v>5</v>
      </c>
      <c r="C493" s="51" t="s">
        <v>288</v>
      </c>
      <c r="D493" s="60" t="s">
        <v>983</v>
      </c>
      <c r="E493" s="85" t="s">
        <v>550</v>
      </c>
      <c r="F493" s="101" t="s">
        <v>485</v>
      </c>
    </row>
    <row r="494" spans="1:6">
      <c r="A494" s="81">
        <v>493</v>
      </c>
      <c r="B494" s="60" t="s">
        <v>5</v>
      </c>
      <c r="C494" s="51" t="s">
        <v>288</v>
      </c>
      <c r="D494" s="60" t="s">
        <v>844</v>
      </c>
      <c r="E494" s="85" t="s">
        <v>550</v>
      </c>
      <c r="F494" s="77" t="s">
        <v>485</v>
      </c>
    </row>
    <row r="495" spans="1:6">
      <c r="A495" s="81">
        <v>494</v>
      </c>
      <c r="B495" s="60" t="s">
        <v>5</v>
      </c>
      <c r="C495" s="51" t="s">
        <v>288</v>
      </c>
      <c r="D495" s="60" t="s">
        <v>840</v>
      </c>
      <c r="E495" s="85" t="s">
        <v>550</v>
      </c>
      <c r="F495" s="101" t="s">
        <v>485</v>
      </c>
    </row>
    <row r="496" spans="1:6">
      <c r="A496" s="81">
        <v>495</v>
      </c>
      <c r="B496" s="60" t="s">
        <v>236</v>
      </c>
      <c r="C496" s="51" t="s">
        <v>288</v>
      </c>
      <c r="D496" s="60" t="s">
        <v>826</v>
      </c>
      <c r="E496" s="85" t="s">
        <v>550</v>
      </c>
      <c r="F496" s="101" t="s">
        <v>485</v>
      </c>
    </row>
    <row r="497" spans="1:6">
      <c r="A497" s="81">
        <v>496</v>
      </c>
      <c r="B497" s="60" t="s">
        <v>236</v>
      </c>
      <c r="C497" s="51" t="s">
        <v>288</v>
      </c>
      <c r="D497" s="60" t="s">
        <v>670</v>
      </c>
      <c r="E497" s="85" t="s">
        <v>550</v>
      </c>
      <c r="F497" s="77" t="s">
        <v>485</v>
      </c>
    </row>
    <row r="498" spans="1:6">
      <c r="A498" s="81">
        <v>497</v>
      </c>
      <c r="B498" s="60" t="s">
        <v>236</v>
      </c>
      <c r="C498" s="51" t="s">
        <v>288</v>
      </c>
      <c r="D498" s="60" t="s">
        <v>672</v>
      </c>
      <c r="E498" s="85" t="s">
        <v>550</v>
      </c>
      <c r="F498" s="101" t="s">
        <v>485</v>
      </c>
    </row>
    <row r="499" spans="1:6">
      <c r="A499" s="81">
        <v>498</v>
      </c>
      <c r="B499" s="60" t="s">
        <v>111</v>
      </c>
      <c r="C499" s="51" t="s">
        <v>288</v>
      </c>
      <c r="D499" s="60" t="s">
        <v>714</v>
      </c>
      <c r="E499" s="85" t="s">
        <v>550</v>
      </c>
      <c r="F499" s="101" t="s">
        <v>485</v>
      </c>
    </row>
    <row r="500" spans="1:6">
      <c r="A500" s="81">
        <v>499</v>
      </c>
      <c r="B500" s="60" t="s">
        <v>111</v>
      </c>
      <c r="C500" s="51" t="s">
        <v>288</v>
      </c>
      <c r="D500" s="60" t="s">
        <v>676</v>
      </c>
      <c r="E500" s="85" t="s">
        <v>550</v>
      </c>
      <c r="F500" s="77" t="s">
        <v>485</v>
      </c>
    </row>
    <row r="501" spans="1:6">
      <c r="A501" s="81">
        <v>500</v>
      </c>
      <c r="B501" s="60" t="s">
        <v>237</v>
      </c>
      <c r="C501" s="51" t="s">
        <v>288</v>
      </c>
      <c r="D501" s="60" t="s">
        <v>714</v>
      </c>
      <c r="E501" s="85" t="s">
        <v>550</v>
      </c>
      <c r="F501" s="101" t="s">
        <v>485</v>
      </c>
    </row>
    <row r="502" spans="1:6">
      <c r="A502" s="81">
        <v>501</v>
      </c>
      <c r="B502" s="60" t="s">
        <v>113</v>
      </c>
      <c r="C502" s="51" t="s">
        <v>288</v>
      </c>
      <c r="D502" s="60" t="s">
        <v>837</v>
      </c>
      <c r="E502" s="85" t="s">
        <v>550</v>
      </c>
      <c r="F502" s="101" t="s">
        <v>485</v>
      </c>
    </row>
    <row r="503" spans="1:6">
      <c r="A503" s="81">
        <v>502</v>
      </c>
      <c r="B503" s="60" t="s">
        <v>113</v>
      </c>
      <c r="C503" s="51" t="s">
        <v>288</v>
      </c>
      <c r="D503" s="60" t="s">
        <v>837</v>
      </c>
      <c r="E503" s="85" t="s">
        <v>550</v>
      </c>
      <c r="F503" s="77" t="s">
        <v>485</v>
      </c>
    </row>
    <row r="504" spans="1:6">
      <c r="A504" s="81">
        <v>503</v>
      </c>
      <c r="B504" s="60" t="s">
        <v>113</v>
      </c>
      <c r="C504" s="51" t="s">
        <v>288</v>
      </c>
      <c r="D504" s="60" t="s">
        <v>670</v>
      </c>
      <c r="E504" s="85" t="s">
        <v>550</v>
      </c>
      <c r="F504" s="101" t="s">
        <v>485</v>
      </c>
    </row>
    <row r="505" spans="1:6">
      <c r="A505" s="81">
        <v>504</v>
      </c>
      <c r="B505" s="60" t="s">
        <v>114</v>
      </c>
      <c r="C505" s="51" t="s">
        <v>288</v>
      </c>
      <c r="D505" s="60" t="s">
        <v>902</v>
      </c>
      <c r="E505" s="85" t="s">
        <v>550</v>
      </c>
      <c r="F505" s="101" t="s">
        <v>485</v>
      </c>
    </row>
    <row r="506" spans="1:6">
      <c r="A506" s="81">
        <v>505</v>
      </c>
      <c r="B506" s="60" t="s">
        <v>238</v>
      </c>
      <c r="C506" s="51" t="s">
        <v>288</v>
      </c>
      <c r="D506" s="60" t="s">
        <v>692</v>
      </c>
      <c r="E506" s="85" t="s">
        <v>550</v>
      </c>
      <c r="F506" s="77" t="s">
        <v>485</v>
      </c>
    </row>
    <row r="507" spans="1:6">
      <c r="A507" s="81">
        <v>506</v>
      </c>
      <c r="B507" s="60" t="s">
        <v>116</v>
      </c>
      <c r="C507" s="51" t="s">
        <v>288</v>
      </c>
      <c r="D507" s="60" t="s">
        <v>709</v>
      </c>
      <c r="E507" s="85" t="s">
        <v>550</v>
      </c>
      <c r="F507" s="101" t="s">
        <v>485</v>
      </c>
    </row>
    <row r="508" spans="1:6">
      <c r="A508" s="81">
        <v>507</v>
      </c>
      <c r="B508" s="60" t="s">
        <v>239</v>
      </c>
      <c r="C508" s="51" t="s">
        <v>288</v>
      </c>
      <c r="D508" s="60" t="s">
        <v>860</v>
      </c>
      <c r="E508" s="85" t="s">
        <v>550</v>
      </c>
      <c r="F508" s="101" t="s">
        <v>485</v>
      </c>
    </row>
    <row r="509" spans="1:6">
      <c r="A509" s="81">
        <v>508</v>
      </c>
      <c r="B509" s="60" t="s">
        <v>144</v>
      </c>
      <c r="C509" s="51" t="s">
        <v>288</v>
      </c>
      <c r="D509" s="60" t="s">
        <v>869</v>
      </c>
      <c r="E509" s="85" t="s">
        <v>550</v>
      </c>
      <c r="F509" s="77" t="s">
        <v>485</v>
      </c>
    </row>
    <row r="510" spans="1:6">
      <c r="A510" s="81">
        <v>509</v>
      </c>
      <c r="B510" s="60" t="s">
        <v>144</v>
      </c>
      <c r="C510" s="51" t="s">
        <v>288</v>
      </c>
      <c r="D510" s="60" t="s">
        <v>674</v>
      </c>
      <c r="E510" s="85" t="s">
        <v>550</v>
      </c>
      <c r="F510" s="101" t="s">
        <v>485</v>
      </c>
    </row>
    <row r="511" spans="1:6">
      <c r="A511" s="81">
        <v>510</v>
      </c>
      <c r="B511" s="60" t="s">
        <v>144</v>
      </c>
      <c r="C511" s="51" t="s">
        <v>288</v>
      </c>
      <c r="D511" s="60" t="s">
        <v>984</v>
      </c>
      <c r="E511" s="85" t="s">
        <v>550</v>
      </c>
      <c r="F511" s="101" t="s">
        <v>485</v>
      </c>
    </row>
    <row r="512" spans="1:6">
      <c r="A512" s="81">
        <v>511</v>
      </c>
      <c r="B512" s="60" t="s">
        <v>144</v>
      </c>
      <c r="C512" s="51" t="s">
        <v>288</v>
      </c>
      <c r="D512" s="60" t="s">
        <v>840</v>
      </c>
      <c r="E512" s="85" t="s">
        <v>550</v>
      </c>
      <c r="F512" s="77" t="s">
        <v>485</v>
      </c>
    </row>
    <row r="513" spans="1:6">
      <c r="A513" s="81">
        <v>512</v>
      </c>
      <c r="B513" s="60" t="s">
        <v>144</v>
      </c>
      <c r="C513" s="51" t="s">
        <v>288</v>
      </c>
      <c r="D513" s="60" t="s">
        <v>676</v>
      </c>
      <c r="E513" s="85" t="s">
        <v>550</v>
      </c>
      <c r="F513" s="101" t="s">
        <v>485</v>
      </c>
    </row>
    <row r="514" spans="1:6">
      <c r="A514" s="81">
        <v>513</v>
      </c>
      <c r="B514" s="60" t="s">
        <v>144</v>
      </c>
      <c r="C514" s="51" t="s">
        <v>288</v>
      </c>
      <c r="D514" s="60" t="s">
        <v>985</v>
      </c>
      <c r="E514" s="85" t="s">
        <v>550</v>
      </c>
      <c r="F514" s="101" t="s">
        <v>485</v>
      </c>
    </row>
    <row r="515" spans="1:6">
      <c r="A515" s="81">
        <v>514</v>
      </c>
      <c r="B515" s="60" t="s">
        <v>144</v>
      </c>
      <c r="C515" s="51" t="s">
        <v>288</v>
      </c>
      <c r="D515" s="60" t="s">
        <v>986</v>
      </c>
      <c r="E515" s="85" t="s">
        <v>550</v>
      </c>
      <c r="F515" s="77" t="s">
        <v>485</v>
      </c>
    </row>
    <row r="516" spans="1:6">
      <c r="A516" s="81">
        <v>515</v>
      </c>
      <c r="B516" s="60" t="s">
        <v>144</v>
      </c>
      <c r="C516" s="51" t="s">
        <v>288</v>
      </c>
      <c r="D516" s="60" t="s">
        <v>889</v>
      </c>
      <c r="E516" s="85" t="s">
        <v>550</v>
      </c>
      <c r="F516" s="101" t="s">
        <v>485</v>
      </c>
    </row>
    <row r="517" spans="1:6">
      <c r="A517" s="81">
        <v>516</v>
      </c>
      <c r="B517" s="60" t="s">
        <v>144</v>
      </c>
      <c r="C517" s="51" t="s">
        <v>288</v>
      </c>
      <c r="D517" s="60" t="s">
        <v>889</v>
      </c>
      <c r="E517" s="85" t="s">
        <v>550</v>
      </c>
      <c r="F517" s="101" t="s">
        <v>485</v>
      </c>
    </row>
    <row r="518" spans="1:6">
      <c r="A518" s="81">
        <v>517</v>
      </c>
      <c r="B518" s="60" t="s">
        <v>144</v>
      </c>
      <c r="C518" s="51" t="s">
        <v>288</v>
      </c>
      <c r="D518" s="60" t="s">
        <v>714</v>
      </c>
      <c r="E518" s="85" t="s">
        <v>550</v>
      </c>
      <c r="F518" s="77" t="s">
        <v>485</v>
      </c>
    </row>
    <row r="519" spans="1:6">
      <c r="A519" s="81">
        <v>518</v>
      </c>
      <c r="B519" s="60" t="s">
        <v>144</v>
      </c>
      <c r="C519" s="51" t="s">
        <v>288</v>
      </c>
      <c r="D519" s="60" t="s">
        <v>714</v>
      </c>
      <c r="E519" s="85" t="s">
        <v>550</v>
      </c>
      <c r="F519" s="101" t="s">
        <v>485</v>
      </c>
    </row>
    <row r="520" spans="1:6">
      <c r="A520" s="81">
        <v>519</v>
      </c>
      <c r="B520" s="60" t="s">
        <v>144</v>
      </c>
      <c r="C520" s="51" t="s">
        <v>288</v>
      </c>
      <c r="D520" s="60" t="s">
        <v>696</v>
      </c>
      <c r="E520" s="85" t="s">
        <v>550</v>
      </c>
      <c r="F520" s="101" t="s">
        <v>485</v>
      </c>
    </row>
    <row r="521" spans="1:6">
      <c r="A521" s="81">
        <v>520</v>
      </c>
      <c r="B521" s="60" t="s">
        <v>144</v>
      </c>
      <c r="C521" s="51" t="s">
        <v>288</v>
      </c>
      <c r="D521" s="60" t="s">
        <v>829</v>
      </c>
      <c r="E521" s="85" t="s">
        <v>550</v>
      </c>
      <c r="F521" s="77" t="s">
        <v>485</v>
      </c>
    </row>
    <row r="522" spans="1:6">
      <c r="A522" s="81">
        <v>521</v>
      </c>
      <c r="B522" s="60" t="s">
        <v>144</v>
      </c>
      <c r="C522" s="51" t="s">
        <v>288</v>
      </c>
      <c r="D522" s="60" t="s">
        <v>679</v>
      </c>
      <c r="E522" s="85" t="s">
        <v>550</v>
      </c>
      <c r="F522" s="101" t="s">
        <v>485</v>
      </c>
    </row>
    <row r="523" spans="1:6">
      <c r="A523" s="81">
        <v>522</v>
      </c>
      <c r="B523" s="60" t="s">
        <v>144</v>
      </c>
      <c r="C523" s="51" t="s">
        <v>288</v>
      </c>
      <c r="D523" s="60" t="s">
        <v>676</v>
      </c>
      <c r="E523" s="85" t="s">
        <v>550</v>
      </c>
      <c r="F523" s="101" t="s">
        <v>485</v>
      </c>
    </row>
    <row r="524" spans="1:6">
      <c r="A524" s="81">
        <v>523</v>
      </c>
      <c r="B524" s="60" t="s">
        <v>144</v>
      </c>
      <c r="C524" s="51" t="s">
        <v>288</v>
      </c>
      <c r="D524" s="60" t="s">
        <v>670</v>
      </c>
      <c r="E524" s="85" t="s">
        <v>550</v>
      </c>
      <c r="F524" s="77" t="s">
        <v>485</v>
      </c>
    </row>
    <row r="525" spans="1:6">
      <c r="A525" s="81">
        <v>524</v>
      </c>
      <c r="B525" s="60" t="s">
        <v>144</v>
      </c>
      <c r="C525" s="51" t="s">
        <v>288</v>
      </c>
      <c r="D525" s="60" t="s">
        <v>714</v>
      </c>
      <c r="E525" s="85" t="s">
        <v>550</v>
      </c>
      <c r="F525" s="101" t="s">
        <v>485</v>
      </c>
    </row>
    <row r="526" spans="1:6">
      <c r="A526" s="81">
        <v>525</v>
      </c>
      <c r="B526" s="60" t="s">
        <v>144</v>
      </c>
      <c r="C526" s="51" t="s">
        <v>288</v>
      </c>
      <c r="D526" s="60" t="s">
        <v>951</v>
      </c>
      <c r="E526" s="85" t="s">
        <v>550</v>
      </c>
      <c r="F526" s="101" t="s">
        <v>485</v>
      </c>
    </row>
    <row r="527" spans="1:6">
      <c r="A527" s="81">
        <v>526</v>
      </c>
      <c r="B527" s="60" t="s">
        <v>144</v>
      </c>
      <c r="C527" s="51" t="s">
        <v>288</v>
      </c>
      <c r="D527" s="60" t="s">
        <v>676</v>
      </c>
      <c r="E527" s="85" t="s">
        <v>550</v>
      </c>
      <c r="F527" s="77" t="s">
        <v>485</v>
      </c>
    </row>
    <row r="528" spans="1:6">
      <c r="A528" s="81">
        <v>527</v>
      </c>
      <c r="B528" s="60" t="s">
        <v>144</v>
      </c>
      <c r="C528" s="51" t="s">
        <v>288</v>
      </c>
      <c r="D528" s="60" t="s">
        <v>690</v>
      </c>
      <c r="E528" s="85" t="s">
        <v>550</v>
      </c>
      <c r="F528" s="101" t="s">
        <v>485</v>
      </c>
    </row>
    <row r="529" spans="1:6">
      <c r="A529" s="81">
        <v>528</v>
      </c>
      <c r="B529" s="60" t="s">
        <v>144</v>
      </c>
      <c r="C529" s="51" t="s">
        <v>288</v>
      </c>
      <c r="D529" s="60" t="s">
        <v>987</v>
      </c>
      <c r="E529" s="85" t="s">
        <v>550</v>
      </c>
      <c r="F529" s="101" t="s">
        <v>485</v>
      </c>
    </row>
    <row r="530" spans="1:6">
      <c r="A530" s="81">
        <v>529</v>
      </c>
      <c r="B530" s="60" t="s">
        <v>144</v>
      </c>
      <c r="C530" s="51" t="s">
        <v>288</v>
      </c>
      <c r="D530" s="60" t="s">
        <v>889</v>
      </c>
      <c r="E530" s="85" t="s">
        <v>550</v>
      </c>
      <c r="F530" s="77" t="s">
        <v>485</v>
      </c>
    </row>
    <row r="531" spans="1:6">
      <c r="A531" s="81">
        <v>530</v>
      </c>
      <c r="B531" s="60" t="s">
        <v>144</v>
      </c>
      <c r="C531" s="51" t="s">
        <v>288</v>
      </c>
      <c r="D531" s="60" t="s">
        <v>979</v>
      </c>
      <c r="E531" s="85" t="s">
        <v>550</v>
      </c>
      <c r="F531" s="101" t="s">
        <v>485</v>
      </c>
    </row>
    <row r="532" spans="1:6">
      <c r="A532" s="81">
        <v>531</v>
      </c>
      <c r="B532" s="60" t="s">
        <v>144</v>
      </c>
      <c r="C532" s="51" t="s">
        <v>288</v>
      </c>
      <c r="D532" s="60" t="s">
        <v>679</v>
      </c>
      <c r="E532" s="85" t="s">
        <v>550</v>
      </c>
      <c r="F532" s="101" t="s">
        <v>485</v>
      </c>
    </row>
    <row r="533" spans="1:6">
      <c r="A533" s="81">
        <v>532</v>
      </c>
      <c r="B533" s="60" t="s">
        <v>144</v>
      </c>
      <c r="C533" s="51" t="s">
        <v>288</v>
      </c>
      <c r="D533" s="60" t="s">
        <v>988</v>
      </c>
      <c r="E533" s="85" t="s">
        <v>550</v>
      </c>
      <c r="F533" s="77" t="s">
        <v>485</v>
      </c>
    </row>
    <row r="534" spans="1:6">
      <c r="A534" s="65">
        <v>533</v>
      </c>
      <c r="B534" s="60" t="s">
        <v>144</v>
      </c>
      <c r="C534" s="65" t="s">
        <v>288</v>
      </c>
      <c r="D534" s="65" t="s">
        <v>374</v>
      </c>
      <c r="E534" s="85" t="s">
        <v>550</v>
      </c>
      <c r="F534" s="101" t="s">
        <v>485</v>
      </c>
    </row>
    <row r="535" spans="1:6">
      <c r="A535" s="65">
        <v>534</v>
      </c>
      <c r="B535" s="60" t="s">
        <v>145</v>
      </c>
      <c r="C535" s="65" t="s">
        <v>288</v>
      </c>
      <c r="D535" s="65" t="s">
        <v>367</v>
      </c>
      <c r="E535" s="85" t="s">
        <v>550</v>
      </c>
      <c r="F535" s="101" t="s">
        <v>485</v>
      </c>
    </row>
    <row r="536" spans="1:6">
      <c r="A536" s="65">
        <v>535</v>
      </c>
      <c r="B536" s="60" t="s">
        <v>145</v>
      </c>
      <c r="C536" s="65" t="s">
        <v>288</v>
      </c>
      <c r="D536" s="65" t="s">
        <v>403</v>
      </c>
      <c r="E536" s="85" t="s">
        <v>550</v>
      </c>
      <c r="F536" s="77" t="s">
        <v>485</v>
      </c>
    </row>
    <row r="537" spans="1:6">
      <c r="A537" s="65">
        <v>536</v>
      </c>
      <c r="B537" s="60" t="s">
        <v>145</v>
      </c>
      <c r="C537" s="65" t="s">
        <v>288</v>
      </c>
      <c r="D537" s="65" t="s">
        <v>325</v>
      </c>
      <c r="E537" s="85" t="s">
        <v>550</v>
      </c>
      <c r="F537" s="101" t="s">
        <v>485</v>
      </c>
    </row>
    <row r="538" spans="1:6">
      <c r="A538" s="65">
        <v>537</v>
      </c>
      <c r="B538" s="60" t="s">
        <v>145</v>
      </c>
      <c r="C538" s="65" t="s">
        <v>288</v>
      </c>
      <c r="D538" s="65" t="s">
        <v>328</v>
      </c>
      <c r="E538" s="85" t="s">
        <v>550</v>
      </c>
      <c r="F538" s="101" t="s">
        <v>485</v>
      </c>
    </row>
    <row r="539" spans="1:6">
      <c r="A539" s="65">
        <v>538</v>
      </c>
      <c r="B539" s="60" t="s">
        <v>145</v>
      </c>
      <c r="C539" s="65" t="s">
        <v>288</v>
      </c>
      <c r="D539" s="65" t="s">
        <v>325</v>
      </c>
      <c r="E539" s="85" t="s">
        <v>550</v>
      </c>
      <c r="F539" s="77" t="s">
        <v>485</v>
      </c>
    </row>
    <row r="540" spans="1:6">
      <c r="A540" s="65">
        <v>539</v>
      </c>
      <c r="B540" s="60" t="s">
        <v>146</v>
      </c>
      <c r="C540" s="65" t="s">
        <v>288</v>
      </c>
      <c r="D540" s="65" t="s">
        <v>334</v>
      </c>
      <c r="E540" s="85" t="s">
        <v>550</v>
      </c>
      <c r="F540" s="101" t="s">
        <v>485</v>
      </c>
    </row>
    <row r="541" spans="1:6">
      <c r="A541" s="65">
        <v>540</v>
      </c>
      <c r="B541" s="60" t="s">
        <v>146</v>
      </c>
      <c r="C541" s="65" t="s">
        <v>288</v>
      </c>
      <c r="D541" s="65" t="s">
        <v>334</v>
      </c>
      <c r="E541" s="85" t="s">
        <v>550</v>
      </c>
      <c r="F541" s="101" t="s">
        <v>485</v>
      </c>
    </row>
    <row r="542" spans="1:6">
      <c r="A542" s="65">
        <v>541</v>
      </c>
      <c r="B542" s="60" t="s">
        <v>264</v>
      </c>
      <c r="C542" s="65" t="s">
        <v>288</v>
      </c>
      <c r="D542" s="65" t="s">
        <v>303</v>
      </c>
      <c r="E542" s="85" t="s">
        <v>550</v>
      </c>
      <c r="F542" s="77" t="s">
        <v>485</v>
      </c>
    </row>
    <row r="543" spans="1:6">
      <c r="A543" s="65">
        <v>542</v>
      </c>
      <c r="B543" s="60" t="s">
        <v>264</v>
      </c>
      <c r="C543" s="65" t="s">
        <v>288</v>
      </c>
      <c r="D543" s="65" t="s">
        <v>336</v>
      </c>
      <c r="E543" s="85" t="s">
        <v>550</v>
      </c>
      <c r="F543" s="101" t="s">
        <v>485</v>
      </c>
    </row>
    <row r="544" spans="1:6">
      <c r="A544" s="65">
        <v>543</v>
      </c>
      <c r="B544" s="60" t="s">
        <v>264</v>
      </c>
      <c r="C544" s="65" t="s">
        <v>288</v>
      </c>
      <c r="D544" s="65" t="s">
        <v>329</v>
      </c>
      <c r="E544" s="85" t="s">
        <v>550</v>
      </c>
      <c r="F544" s="101" t="s">
        <v>485</v>
      </c>
    </row>
    <row r="545" spans="1:6">
      <c r="A545" s="65">
        <v>544</v>
      </c>
      <c r="B545" s="60" t="s">
        <v>264</v>
      </c>
      <c r="C545" s="65" t="s">
        <v>288</v>
      </c>
      <c r="D545" s="65" t="s">
        <v>303</v>
      </c>
      <c r="E545" s="85" t="s">
        <v>550</v>
      </c>
      <c r="F545" s="77" t="s">
        <v>485</v>
      </c>
    </row>
    <row r="546" spans="1:6">
      <c r="A546" s="65">
        <v>545</v>
      </c>
      <c r="B546" s="60" t="s">
        <v>264</v>
      </c>
      <c r="C546" s="65" t="s">
        <v>288</v>
      </c>
      <c r="D546" s="65" t="s">
        <v>309</v>
      </c>
      <c r="E546" s="85" t="s">
        <v>550</v>
      </c>
      <c r="F546" s="101" t="s">
        <v>485</v>
      </c>
    </row>
    <row r="547" spans="1:6">
      <c r="A547" s="65">
        <v>546</v>
      </c>
      <c r="B547" s="60" t="s">
        <v>265</v>
      </c>
      <c r="C547" s="65" t="s">
        <v>288</v>
      </c>
      <c r="D547" s="65" t="s">
        <v>328</v>
      </c>
      <c r="E547" s="85" t="s">
        <v>550</v>
      </c>
      <c r="F547" s="101" t="s">
        <v>485</v>
      </c>
    </row>
    <row r="548" spans="1:6">
      <c r="A548" s="65">
        <v>547</v>
      </c>
      <c r="B548" s="60" t="s">
        <v>265</v>
      </c>
      <c r="C548" s="65" t="s">
        <v>288</v>
      </c>
      <c r="D548" s="65" t="s">
        <v>334</v>
      </c>
      <c r="E548" s="85" t="s">
        <v>550</v>
      </c>
      <c r="F548" s="77" t="s">
        <v>485</v>
      </c>
    </row>
    <row r="549" spans="1:6">
      <c r="A549" s="65">
        <v>548</v>
      </c>
      <c r="B549" s="60" t="s">
        <v>265</v>
      </c>
      <c r="C549" s="65" t="s">
        <v>288</v>
      </c>
      <c r="D549" s="65" t="s">
        <v>377</v>
      </c>
      <c r="E549" s="85" t="s">
        <v>550</v>
      </c>
      <c r="F549" s="101" t="s">
        <v>485</v>
      </c>
    </row>
    <row r="550" spans="1:6">
      <c r="A550" s="65">
        <v>549</v>
      </c>
      <c r="B550" s="60" t="s">
        <v>265</v>
      </c>
      <c r="C550" s="65" t="s">
        <v>288</v>
      </c>
      <c r="D550" s="65" t="s">
        <v>328</v>
      </c>
      <c r="E550" s="85" t="s">
        <v>550</v>
      </c>
      <c r="F550" s="101" t="s">
        <v>485</v>
      </c>
    </row>
    <row r="551" spans="1:6">
      <c r="A551" s="65">
        <v>550</v>
      </c>
      <c r="B551" s="60" t="s">
        <v>265</v>
      </c>
      <c r="C551" s="65" t="s">
        <v>288</v>
      </c>
      <c r="D551" s="65" t="s">
        <v>328</v>
      </c>
      <c r="E551" s="85" t="s">
        <v>550</v>
      </c>
      <c r="F551" s="77" t="s">
        <v>485</v>
      </c>
    </row>
    <row r="552" spans="1:6">
      <c r="A552" s="65">
        <v>551</v>
      </c>
      <c r="B552" s="60" t="s">
        <v>265</v>
      </c>
      <c r="C552" s="65" t="s">
        <v>288</v>
      </c>
      <c r="D552" s="65" t="s">
        <v>521</v>
      </c>
      <c r="E552" s="85" t="s">
        <v>550</v>
      </c>
      <c r="F552" s="101" t="s">
        <v>485</v>
      </c>
    </row>
    <row r="553" spans="1:6">
      <c r="A553" s="65">
        <v>552</v>
      </c>
      <c r="B553" s="60" t="s">
        <v>265</v>
      </c>
      <c r="C553" s="65" t="s">
        <v>288</v>
      </c>
      <c r="D553" s="65" t="s">
        <v>411</v>
      </c>
      <c r="E553" s="85" t="s">
        <v>550</v>
      </c>
      <c r="F553" s="101" t="s">
        <v>485</v>
      </c>
    </row>
    <row r="554" spans="1:6">
      <c r="A554" s="65">
        <v>553</v>
      </c>
      <c r="B554" s="60" t="s">
        <v>265</v>
      </c>
      <c r="C554" s="65" t="s">
        <v>288</v>
      </c>
      <c r="D554" s="65" t="s">
        <v>327</v>
      </c>
      <c r="E554" s="85" t="s">
        <v>550</v>
      </c>
      <c r="F554" s="77" t="s">
        <v>485</v>
      </c>
    </row>
    <row r="555" spans="1:6">
      <c r="A555" s="65">
        <v>554</v>
      </c>
      <c r="B555" s="60" t="s">
        <v>147</v>
      </c>
      <c r="C555" s="65" t="s">
        <v>288</v>
      </c>
      <c r="D555" s="65" t="s">
        <v>512</v>
      </c>
      <c r="E555" s="85" t="s">
        <v>550</v>
      </c>
      <c r="F555" s="101" t="s">
        <v>485</v>
      </c>
    </row>
    <row r="556" spans="1:6">
      <c r="A556" s="65">
        <v>555</v>
      </c>
      <c r="B556" s="60" t="s">
        <v>147</v>
      </c>
      <c r="C556" s="65" t="s">
        <v>288</v>
      </c>
      <c r="D556" s="65" t="s">
        <v>511</v>
      </c>
      <c r="E556" s="85" t="s">
        <v>550</v>
      </c>
      <c r="F556" s="101" t="s">
        <v>485</v>
      </c>
    </row>
    <row r="557" spans="1:6">
      <c r="A557" s="65">
        <v>556</v>
      </c>
      <c r="B557" s="60" t="s">
        <v>148</v>
      </c>
      <c r="C557" s="65" t="s">
        <v>288</v>
      </c>
      <c r="D557" s="65" t="s">
        <v>292</v>
      </c>
      <c r="E557" s="85" t="s">
        <v>550</v>
      </c>
      <c r="F557" s="77" t="s">
        <v>485</v>
      </c>
    </row>
    <row r="558" spans="1:6">
      <c r="A558" s="65">
        <v>557</v>
      </c>
      <c r="B558" s="60" t="s">
        <v>148</v>
      </c>
      <c r="C558" s="65" t="s">
        <v>288</v>
      </c>
      <c r="D558" s="65" t="s">
        <v>316</v>
      </c>
      <c r="E558" s="85" t="s">
        <v>550</v>
      </c>
      <c r="F558" s="101" t="s">
        <v>485</v>
      </c>
    </row>
    <row r="559" spans="1:6">
      <c r="A559" s="62">
        <v>558</v>
      </c>
      <c r="B559" s="60" t="s">
        <v>149</v>
      </c>
      <c r="C559" s="62" t="s">
        <v>288</v>
      </c>
      <c r="D559" s="62" t="s">
        <v>360</v>
      </c>
      <c r="E559" s="85" t="s">
        <v>550</v>
      </c>
      <c r="F559" s="101" t="s">
        <v>485</v>
      </c>
    </row>
    <row r="560" spans="1:6">
      <c r="A560" s="65">
        <v>559</v>
      </c>
      <c r="B560" s="60" t="s">
        <v>149</v>
      </c>
      <c r="C560" s="65" t="s">
        <v>288</v>
      </c>
      <c r="D560" s="65" t="s">
        <v>321</v>
      </c>
      <c r="E560" s="85" t="s">
        <v>550</v>
      </c>
      <c r="F560" s="77" t="s">
        <v>485</v>
      </c>
    </row>
    <row r="561" spans="1:6">
      <c r="A561" s="65">
        <v>560</v>
      </c>
      <c r="B561" s="60" t="s">
        <v>149</v>
      </c>
      <c r="C561" s="65" t="s">
        <v>288</v>
      </c>
      <c r="D561" s="65" t="s">
        <v>358</v>
      </c>
      <c r="E561" s="85" t="s">
        <v>550</v>
      </c>
      <c r="F561" s="101" t="s">
        <v>485</v>
      </c>
    </row>
    <row r="562" spans="1:6">
      <c r="A562" s="65">
        <v>561</v>
      </c>
      <c r="B562" s="60" t="s">
        <v>149</v>
      </c>
      <c r="C562" s="65" t="s">
        <v>288</v>
      </c>
      <c r="D562" s="65" t="s">
        <v>332</v>
      </c>
      <c r="E562" s="85" t="s">
        <v>550</v>
      </c>
      <c r="F562" s="101" t="s">
        <v>485</v>
      </c>
    </row>
    <row r="563" spans="1:6">
      <c r="A563" s="65">
        <v>562</v>
      </c>
      <c r="B563" s="60" t="s">
        <v>149</v>
      </c>
      <c r="C563" s="65" t="s">
        <v>288</v>
      </c>
      <c r="D563" s="65" t="s">
        <v>303</v>
      </c>
      <c r="E563" s="85" t="s">
        <v>550</v>
      </c>
      <c r="F563" s="77" t="s">
        <v>485</v>
      </c>
    </row>
    <row r="564" spans="1:6">
      <c r="A564" s="65">
        <v>563</v>
      </c>
      <c r="B564" s="60" t="s">
        <v>149</v>
      </c>
      <c r="C564" s="65" t="s">
        <v>288</v>
      </c>
      <c r="D564" s="65" t="s">
        <v>324</v>
      </c>
      <c r="E564" s="85" t="s">
        <v>550</v>
      </c>
      <c r="F564" s="101" t="s">
        <v>485</v>
      </c>
    </row>
    <row r="565" spans="1:6">
      <c r="A565" s="65">
        <v>564</v>
      </c>
      <c r="B565" s="60" t="s">
        <v>149</v>
      </c>
      <c r="C565" s="65" t="s">
        <v>288</v>
      </c>
      <c r="D565" s="65" t="s">
        <v>299</v>
      </c>
      <c r="E565" s="85" t="s">
        <v>550</v>
      </c>
      <c r="F565" s="101" t="s">
        <v>485</v>
      </c>
    </row>
    <row r="566" spans="1:6">
      <c r="A566" s="65">
        <v>565</v>
      </c>
      <c r="B566" s="60" t="s">
        <v>150</v>
      </c>
      <c r="C566" s="65" t="s">
        <v>288</v>
      </c>
      <c r="D566" s="65" t="s">
        <v>321</v>
      </c>
      <c r="E566" s="85" t="s">
        <v>550</v>
      </c>
      <c r="F566" s="77" t="s">
        <v>485</v>
      </c>
    </row>
    <row r="567" spans="1:6">
      <c r="A567" s="62">
        <v>566</v>
      </c>
      <c r="B567" s="60" t="s">
        <v>150</v>
      </c>
      <c r="C567" s="62" t="s">
        <v>288</v>
      </c>
      <c r="D567" s="62" t="s">
        <v>329</v>
      </c>
      <c r="E567" s="85" t="s">
        <v>550</v>
      </c>
      <c r="F567" s="101" t="s">
        <v>485</v>
      </c>
    </row>
    <row r="568" spans="1:6">
      <c r="A568" s="65">
        <v>567</v>
      </c>
      <c r="B568" s="60" t="s">
        <v>150</v>
      </c>
      <c r="C568" s="65" t="s">
        <v>288</v>
      </c>
      <c r="D568" s="65" t="s">
        <v>358</v>
      </c>
      <c r="E568" s="85" t="s">
        <v>550</v>
      </c>
      <c r="F568" s="101" t="s">
        <v>485</v>
      </c>
    </row>
    <row r="569" spans="1:6">
      <c r="A569" s="62">
        <v>568</v>
      </c>
      <c r="B569" s="60" t="s">
        <v>151</v>
      </c>
      <c r="C569" s="62" t="s">
        <v>288</v>
      </c>
      <c r="D569" s="62" t="s">
        <v>469</v>
      </c>
      <c r="E569" s="85" t="s">
        <v>550</v>
      </c>
      <c r="F569" s="77" t="s">
        <v>485</v>
      </c>
    </row>
    <row r="570" spans="1:6">
      <c r="A570" s="65">
        <v>569</v>
      </c>
      <c r="B570" s="60" t="s">
        <v>151</v>
      </c>
      <c r="C570" s="65" t="s">
        <v>288</v>
      </c>
      <c r="D570" s="65" t="s">
        <v>316</v>
      </c>
      <c r="E570" s="85" t="s">
        <v>550</v>
      </c>
      <c r="F570" s="101" t="s">
        <v>485</v>
      </c>
    </row>
    <row r="571" spans="1:6">
      <c r="A571" s="65">
        <v>570</v>
      </c>
      <c r="B571" s="60" t="s">
        <v>151</v>
      </c>
      <c r="C571" s="65" t="s">
        <v>288</v>
      </c>
      <c r="D571" s="65" t="s">
        <v>522</v>
      </c>
      <c r="E571" s="85" t="s">
        <v>550</v>
      </c>
      <c r="F571" s="101" t="s">
        <v>485</v>
      </c>
    </row>
    <row r="572" spans="1:6">
      <c r="A572" s="65">
        <v>571</v>
      </c>
      <c r="B572" s="60" t="s">
        <v>151</v>
      </c>
      <c r="C572" s="65" t="s">
        <v>288</v>
      </c>
      <c r="D572" s="65" t="s">
        <v>302</v>
      </c>
      <c r="E572" s="85" t="s">
        <v>550</v>
      </c>
      <c r="F572" s="77" t="s">
        <v>485</v>
      </c>
    </row>
    <row r="573" spans="1:6">
      <c r="A573" s="65">
        <v>572</v>
      </c>
      <c r="B573" s="60" t="s">
        <v>151</v>
      </c>
      <c r="C573" s="65" t="s">
        <v>288</v>
      </c>
      <c r="D573" s="65" t="s">
        <v>358</v>
      </c>
      <c r="E573" s="85" t="s">
        <v>550</v>
      </c>
      <c r="F573" s="101" t="s">
        <v>485</v>
      </c>
    </row>
    <row r="574" spans="1:6">
      <c r="A574" s="65">
        <v>573</v>
      </c>
      <c r="B574" s="60" t="s">
        <v>151</v>
      </c>
      <c r="C574" s="65" t="s">
        <v>288</v>
      </c>
      <c r="D574" s="65" t="s">
        <v>363</v>
      </c>
      <c r="E574" s="85" t="s">
        <v>550</v>
      </c>
      <c r="F574" s="101" t="s">
        <v>485</v>
      </c>
    </row>
    <row r="575" spans="1:6">
      <c r="A575" s="65">
        <v>574</v>
      </c>
      <c r="B575" s="60" t="s">
        <v>151</v>
      </c>
      <c r="C575" s="65" t="s">
        <v>288</v>
      </c>
      <c r="D575" s="65" t="s">
        <v>328</v>
      </c>
      <c r="E575" s="85" t="s">
        <v>550</v>
      </c>
      <c r="F575" s="77" t="s">
        <v>485</v>
      </c>
    </row>
    <row r="576" spans="1:6">
      <c r="A576" s="65">
        <v>575</v>
      </c>
      <c r="B576" s="60" t="s">
        <v>151</v>
      </c>
      <c r="C576" s="65" t="s">
        <v>288</v>
      </c>
      <c r="D576" s="65" t="s">
        <v>316</v>
      </c>
      <c r="E576" s="85" t="s">
        <v>550</v>
      </c>
      <c r="F576" s="101" t="s">
        <v>485</v>
      </c>
    </row>
    <row r="577" spans="1:6">
      <c r="A577" s="65">
        <v>576</v>
      </c>
      <c r="B577" s="60" t="s">
        <v>749</v>
      </c>
      <c r="C577" s="65" t="s">
        <v>288</v>
      </c>
      <c r="D577" s="65" t="s">
        <v>314</v>
      </c>
      <c r="E577" s="85" t="s">
        <v>550</v>
      </c>
      <c r="F577" s="101" t="s">
        <v>485</v>
      </c>
    </row>
    <row r="578" spans="1:6">
      <c r="A578" s="65">
        <v>577</v>
      </c>
      <c r="B578" s="60" t="s">
        <v>151</v>
      </c>
      <c r="C578" s="65" t="s">
        <v>288</v>
      </c>
      <c r="D578" s="65" t="s">
        <v>441</v>
      </c>
      <c r="E578" s="85" t="s">
        <v>550</v>
      </c>
      <c r="F578" s="77" t="s">
        <v>485</v>
      </c>
    </row>
    <row r="579" spans="1:6">
      <c r="A579" s="65">
        <v>578</v>
      </c>
      <c r="B579" s="60" t="s">
        <v>151</v>
      </c>
      <c r="C579" s="65" t="s">
        <v>288</v>
      </c>
      <c r="D579" s="65" t="s">
        <v>303</v>
      </c>
      <c r="E579" s="85" t="s">
        <v>550</v>
      </c>
      <c r="F579" s="101" t="s">
        <v>485</v>
      </c>
    </row>
    <row r="580" spans="1:6">
      <c r="A580" s="65">
        <v>579</v>
      </c>
      <c r="B580" s="60" t="s">
        <v>151</v>
      </c>
      <c r="C580" s="65" t="s">
        <v>288</v>
      </c>
      <c r="D580" s="65" t="s">
        <v>305</v>
      </c>
      <c r="E580" s="85" t="s">
        <v>550</v>
      </c>
      <c r="F580" s="101" t="s">
        <v>485</v>
      </c>
    </row>
    <row r="581" spans="1:6">
      <c r="A581" s="65">
        <v>580</v>
      </c>
      <c r="B581" s="60" t="s">
        <v>152</v>
      </c>
      <c r="C581" s="65" t="s">
        <v>288</v>
      </c>
      <c r="D581" s="65" t="s">
        <v>523</v>
      </c>
      <c r="E581" s="85" t="s">
        <v>550</v>
      </c>
      <c r="F581" s="77" t="s">
        <v>485</v>
      </c>
    </row>
    <row r="582" spans="1:6">
      <c r="A582" s="65">
        <v>581</v>
      </c>
      <c r="B582" s="60" t="s">
        <v>152</v>
      </c>
      <c r="C582" s="65" t="s">
        <v>288</v>
      </c>
      <c r="D582" s="65" t="s">
        <v>305</v>
      </c>
      <c r="E582" s="85" t="s">
        <v>550</v>
      </c>
      <c r="F582" s="101" t="s">
        <v>485</v>
      </c>
    </row>
    <row r="583" spans="1:6">
      <c r="A583" s="65">
        <v>582</v>
      </c>
      <c r="B583" s="60" t="s">
        <v>152</v>
      </c>
      <c r="C583" s="65" t="s">
        <v>288</v>
      </c>
      <c r="D583" s="65" t="s">
        <v>305</v>
      </c>
      <c r="E583" s="85" t="s">
        <v>550</v>
      </c>
      <c r="F583" s="101" t="s">
        <v>485</v>
      </c>
    </row>
    <row r="584" spans="1:6">
      <c r="A584" s="65">
        <v>583</v>
      </c>
      <c r="B584" s="60" t="s">
        <v>152</v>
      </c>
      <c r="C584" s="67" t="s">
        <v>288</v>
      </c>
      <c r="D584" s="67" t="s">
        <v>295</v>
      </c>
      <c r="E584" s="85" t="s">
        <v>550</v>
      </c>
      <c r="F584" s="77" t="s">
        <v>485</v>
      </c>
    </row>
    <row r="585" spans="1:6">
      <c r="A585" s="65">
        <v>584</v>
      </c>
      <c r="B585" s="60" t="s">
        <v>152</v>
      </c>
      <c r="C585" s="65" t="s">
        <v>288</v>
      </c>
      <c r="D585" s="65" t="s">
        <v>329</v>
      </c>
      <c r="E585" s="85" t="s">
        <v>550</v>
      </c>
      <c r="F585" s="101" t="s">
        <v>485</v>
      </c>
    </row>
    <row r="586" spans="1:6">
      <c r="A586" s="65">
        <v>585</v>
      </c>
      <c r="B586" s="60" t="s">
        <v>152</v>
      </c>
      <c r="C586" s="65" t="s">
        <v>288</v>
      </c>
      <c r="D586" s="65" t="s">
        <v>305</v>
      </c>
      <c r="E586" s="85" t="s">
        <v>550</v>
      </c>
      <c r="F586" s="101" t="s">
        <v>485</v>
      </c>
    </row>
    <row r="587" spans="1:6">
      <c r="A587" s="65">
        <v>586</v>
      </c>
      <c r="B587" s="60" t="s">
        <v>152</v>
      </c>
      <c r="C587" s="65" t="s">
        <v>288</v>
      </c>
      <c r="D587" s="65" t="s">
        <v>305</v>
      </c>
      <c r="E587" s="85" t="s">
        <v>550</v>
      </c>
      <c r="F587" s="77" t="s">
        <v>485</v>
      </c>
    </row>
    <row r="588" spans="1:6">
      <c r="A588" s="65">
        <v>587</v>
      </c>
      <c r="B588" s="60" t="s">
        <v>152</v>
      </c>
      <c r="C588" s="65" t="s">
        <v>288</v>
      </c>
      <c r="D588" s="65" t="s">
        <v>367</v>
      </c>
      <c r="E588" s="85" t="s">
        <v>550</v>
      </c>
      <c r="F588" s="101" t="s">
        <v>485</v>
      </c>
    </row>
    <row r="589" spans="1:6">
      <c r="A589" s="65">
        <v>588</v>
      </c>
      <c r="B589" s="60" t="s">
        <v>152</v>
      </c>
      <c r="C589" s="65" t="s">
        <v>288</v>
      </c>
      <c r="D589" s="65" t="s">
        <v>298</v>
      </c>
      <c r="E589" s="85" t="s">
        <v>550</v>
      </c>
      <c r="F589" s="101" t="s">
        <v>485</v>
      </c>
    </row>
    <row r="590" spans="1:6">
      <c r="A590" s="65">
        <v>589</v>
      </c>
      <c r="B590" s="60" t="s">
        <v>152</v>
      </c>
      <c r="C590" s="65" t="s">
        <v>288</v>
      </c>
      <c r="D590" s="65" t="s">
        <v>431</v>
      </c>
      <c r="E590" s="85" t="s">
        <v>550</v>
      </c>
      <c r="F590" s="77" t="s">
        <v>485</v>
      </c>
    </row>
    <row r="591" spans="1:6">
      <c r="A591" s="65">
        <v>590</v>
      </c>
      <c r="B591" s="60" t="s">
        <v>152</v>
      </c>
      <c r="C591" s="65" t="s">
        <v>288</v>
      </c>
      <c r="D591" s="65" t="s">
        <v>335</v>
      </c>
      <c r="E591" s="85" t="s">
        <v>550</v>
      </c>
      <c r="F591" s="101" t="s">
        <v>485</v>
      </c>
    </row>
    <row r="592" spans="1:6">
      <c r="A592" s="65">
        <v>591</v>
      </c>
      <c r="B592" s="60" t="s">
        <v>152</v>
      </c>
      <c r="C592" s="65" t="s">
        <v>288</v>
      </c>
      <c r="D592" s="65" t="s">
        <v>303</v>
      </c>
      <c r="E592" s="85" t="s">
        <v>550</v>
      </c>
      <c r="F592" s="101" t="s">
        <v>485</v>
      </c>
    </row>
    <row r="593" spans="1:6">
      <c r="A593" s="65">
        <v>592</v>
      </c>
      <c r="B593" s="60" t="s">
        <v>152</v>
      </c>
      <c r="C593" s="65" t="s">
        <v>288</v>
      </c>
      <c r="D593" s="65" t="s">
        <v>316</v>
      </c>
      <c r="E593" s="85" t="s">
        <v>550</v>
      </c>
      <c r="F593" s="77" t="s">
        <v>485</v>
      </c>
    </row>
    <row r="594" spans="1:6">
      <c r="A594" s="65">
        <v>593</v>
      </c>
      <c r="B594" s="60" t="s">
        <v>152</v>
      </c>
      <c r="C594" s="65" t="s">
        <v>288</v>
      </c>
      <c r="D594" s="65" t="s">
        <v>367</v>
      </c>
      <c r="E594" s="85" t="s">
        <v>550</v>
      </c>
      <c r="F594" s="101" t="s">
        <v>485</v>
      </c>
    </row>
    <row r="595" spans="1:6">
      <c r="A595" s="65">
        <v>594</v>
      </c>
      <c r="B595" s="60" t="s">
        <v>152</v>
      </c>
      <c r="C595" s="65" t="s">
        <v>288</v>
      </c>
      <c r="D595" s="65" t="s">
        <v>305</v>
      </c>
      <c r="E595" s="85" t="s">
        <v>550</v>
      </c>
      <c r="F595" s="101" t="s">
        <v>485</v>
      </c>
    </row>
    <row r="596" spans="1:6">
      <c r="A596" s="65">
        <v>595</v>
      </c>
      <c r="B596" s="60" t="s">
        <v>152</v>
      </c>
      <c r="C596" s="65" t="s">
        <v>288</v>
      </c>
      <c r="D596" s="65" t="s">
        <v>360</v>
      </c>
      <c r="E596" s="85" t="s">
        <v>550</v>
      </c>
      <c r="F596" s="77" t="s">
        <v>485</v>
      </c>
    </row>
    <row r="597" spans="1:6">
      <c r="A597" s="65">
        <v>596</v>
      </c>
      <c r="B597" s="60" t="s">
        <v>152</v>
      </c>
      <c r="C597" s="65" t="s">
        <v>288</v>
      </c>
      <c r="D597" s="65" t="s">
        <v>336</v>
      </c>
      <c r="E597" s="85" t="s">
        <v>550</v>
      </c>
      <c r="F597" s="101" t="s">
        <v>485</v>
      </c>
    </row>
    <row r="598" spans="1:6">
      <c r="A598" s="65">
        <v>597</v>
      </c>
      <c r="B598" s="60" t="s">
        <v>152</v>
      </c>
      <c r="C598" s="65" t="s">
        <v>288</v>
      </c>
      <c r="D598" s="65" t="s">
        <v>305</v>
      </c>
      <c r="E598" s="85" t="s">
        <v>550</v>
      </c>
      <c r="F598" s="101" t="s">
        <v>485</v>
      </c>
    </row>
    <row r="599" spans="1:6">
      <c r="A599" s="65">
        <v>598</v>
      </c>
      <c r="B599" s="60" t="s">
        <v>152</v>
      </c>
      <c r="C599" s="65" t="s">
        <v>288</v>
      </c>
      <c r="D599" s="65" t="s">
        <v>365</v>
      </c>
      <c r="E599" s="85" t="s">
        <v>550</v>
      </c>
      <c r="F599" s="77" t="s">
        <v>485</v>
      </c>
    </row>
    <row r="600" spans="1:6">
      <c r="A600" s="65">
        <v>599</v>
      </c>
      <c r="B600" s="60" t="s">
        <v>152</v>
      </c>
      <c r="C600" s="65" t="s">
        <v>288</v>
      </c>
      <c r="D600" s="65" t="s">
        <v>363</v>
      </c>
      <c r="E600" s="85" t="s">
        <v>550</v>
      </c>
      <c r="F600" s="101" t="s">
        <v>485</v>
      </c>
    </row>
    <row r="601" spans="1:6">
      <c r="A601" s="65">
        <v>600</v>
      </c>
      <c r="B601" s="60" t="s">
        <v>152</v>
      </c>
      <c r="C601" s="65" t="s">
        <v>288</v>
      </c>
      <c r="D601" s="65" t="s">
        <v>305</v>
      </c>
      <c r="E601" s="85" t="s">
        <v>550</v>
      </c>
      <c r="F601" s="101" t="s">
        <v>485</v>
      </c>
    </row>
    <row r="602" spans="1:6">
      <c r="A602" s="65">
        <v>601</v>
      </c>
      <c r="B602" s="60" t="s">
        <v>152</v>
      </c>
      <c r="C602" s="65" t="s">
        <v>288</v>
      </c>
      <c r="D602" s="65" t="s">
        <v>305</v>
      </c>
      <c r="E602" s="85" t="s">
        <v>550</v>
      </c>
      <c r="F602" s="77" t="s">
        <v>485</v>
      </c>
    </row>
    <row r="603" spans="1:6">
      <c r="A603" s="65">
        <v>602</v>
      </c>
      <c r="B603" s="60" t="s">
        <v>152</v>
      </c>
      <c r="C603" s="65" t="s">
        <v>288</v>
      </c>
      <c r="D603" s="65" t="s">
        <v>415</v>
      </c>
      <c r="E603" s="85" t="s">
        <v>550</v>
      </c>
      <c r="F603" s="101" t="s">
        <v>485</v>
      </c>
    </row>
    <row r="604" spans="1:6">
      <c r="A604" s="65">
        <v>603</v>
      </c>
      <c r="B604" s="60" t="s">
        <v>152</v>
      </c>
      <c r="C604" s="65" t="s">
        <v>288</v>
      </c>
      <c r="D604" s="65" t="s">
        <v>367</v>
      </c>
      <c r="E604" s="85" t="s">
        <v>550</v>
      </c>
      <c r="F604" s="101" t="s">
        <v>485</v>
      </c>
    </row>
    <row r="605" spans="1:6">
      <c r="A605" s="65">
        <v>604</v>
      </c>
      <c r="B605" s="60" t="s">
        <v>152</v>
      </c>
      <c r="C605" s="65" t="s">
        <v>288</v>
      </c>
      <c r="D605" s="65" t="s">
        <v>460</v>
      </c>
      <c r="E605" s="85" t="s">
        <v>550</v>
      </c>
      <c r="F605" s="77" t="s">
        <v>485</v>
      </c>
    </row>
    <row r="606" spans="1:6">
      <c r="A606" s="65">
        <v>605</v>
      </c>
      <c r="B606" s="60" t="s">
        <v>152</v>
      </c>
      <c r="C606" s="65" t="s">
        <v>288</v>
      </c>
      <c r="D606" s="65" t="s">
        <v>303</v>
      </c>
      <c r="E606" s="85" t="s">
        <v>550</v>
      </c>
      <c r="F606" s="101" t="s">
        <v>485</v>
      </c>
    </row>
    <row r="607" spans="1:6">
      <c r="A607" s="65">
        <v>606</v>
      </c>
      <c r="B607" s="60" t="s">
        <v>152</v>
      </c>
      <c r="C607" s="65" t="s">
        <v>288</v>
      </c>
      <c r="D607" s="65" t="s">
        <v>340</v>
      </c>
      <c r="E607" s="85" t="s">
        <v>550</v>
      </c>
      <c r="F607" s="101" t="s">
        <v>485</v>
      </c>
    </row>
    <row r="608" spans="1:6">
      <c r="A608" s="65">
        <v>607</v>
      </c>
      <c r="B608" s="60" t="s">
        <v>152</v>
      </c>
      <c r="C608" s="65" t="s">
        <v>288</v>
      </c>
      <c r="D608" s="65" t="s">
        <v>299</v>
      </c>
      <c r="E608" s="85" t="s">
        <v>550</v>
      </c>
      <c r="F608" s="77" t="s">
        <v>485</v>
      </c>
    </row>
    <row r="609" spans="1:6">
      <c r="A609" s="65">
        <v>608</v>
      </c>
      <c r="B609" s="60" t="s">
        <v>268</v>
      </c>
      <c r="C609" s="65" t="s">
        <v>288</v>
      </c>
      <c r="D609" s="65" t="s">
        <v>328</v>
      </c>
      <c r="E609" s="85" t="s">
        <v>550</v>
      </c>
      <c r="F609" s="101" t="s">
        <v>485</v>
      </c>
    </row>
    <row r="610" spans="1:6">
      <c r="A610" s="65">
        <v>609</v>
      </c>
      <c r="B610" s="60" t="s">
        <v>154</v>
      </c>
      <c r="C610" s="62" t="s">
        <v>288</v>
      </c>
      <c r="D610" s="62" t="s">
        <v>295</v>
      </c>
      <c r="E610" s="85" t="s">
        <v>550</v>
      </c>
      <c r="F610" s="101" t="s">
        <v>485</v>
      </c>
    </row>
    <row r="611" spans="1:6">
      <c r="A611" s="65">
        <v>610</v>
      </c>
      <c r="B611" s="60" t="s">
        <v>154</v>
      </c>
      <c r="C611" s="65" t="s">
        <v>288</v>
      </c>
      <c r="D611" s="65" t="s">
        <v>448</v>
      </c>
      <c r="E611" s="85" t="s">
        <v>550</v>
      </c>
      <c r="F611" s="77" t="s">
        <v>485</v>
      </c>
    </row>
    <row r="612" spans="1:6">
      <c r="A612" s="65">
        <v>611</v>
      </c>
      <c r="B612" s="60" t="s">
        <v>154</v>
      </c>
      <c r="C612" s="65" t="s">
        <v>288</v>
      </c>
      <c r="D612" s="65" t="s">
        <v>384</v>
      </c>
      <c r="E612" s="85" t="s">
        <v>550</v>
      </c>
      <c r="F612" s="101" t="s">
        <v>485</v>
      </c>
    </row>
    <row r="613" spans="1:6">
      <c r="A613" s="65">
        <v>612</v>
      </c>
      <c r="B613" s="60" t="s">
        <v>154</v>
      </c>
      <c r="C613" s="65" t="s">
        <v>288</v>
      </c>
      <c r="D613" s="65" t="s">
        <v>318</v>
      </c>
      <c r="E613" s="85" t="s">
        <v>550</v>
      </c>
      <c r="F613" s="101" t="s">
        <v>485</v>
      </c>
    </row>
    <row r="614" spans="1:6">
      <c r="A614" s="65">
        <v>613</v>
      </c>
      <c r="B614" s="60" t="s">
        <v>154</v>
      </c>
      <c r="C614" s="65" t="s">
        <v>288</v>
      </c>
      <c r="D614" s="65" t="s">
        <v>303</v>
      </c>
      <c r="E614" s="85" t="s">
        <v>550</v>
      </c>
      <c r="F614" s="77" t="s">
        <v>485</v>
      </c>
    </row>
    <row r="615" spans="1:6">
      <c r="A615" s="65">
        <v>614</v>
      </c>
      <c r="B615" s="60" t="s">
        <v>154</v>
      </c>
      <c r="C615" s="65" t="s">
        <v>288</v>
      </c>
      <c r="D615" s="65" t="s">
        <v>330</v>
      </c>
      <c r="E615" s="85" t="s">
        <v>550</v>
      </c>
      <c r="F615" s="101" t="s">
        <v>485</v>
      </c>
    </row>
    <row r="616" spans="1:6">
      <c r="A616" s="65">
        <v>615</v>
      </c>
      <c r="B616" s="60" t="s">
        <v>154</v>
      </c>
      <c r="C616" s="65" t="s">
        <v>288</v>
      </c>
      <c r="D616" s="65" t="s">
        <v>469</v>
      </c>
      <c r="E616" s="85" t="s">
        <v>550</v>
      </c>
      <c r="F616" s="101" t="s">
        <v>485</v>
      </c>
    </row>
    <row r="617" spans="1:6">
      <c r="A617" s="65">
        <v>616</v>
      </c>
      <c r="B617" s="60" t="s">
        <v>154</v>
      </c>
      <c r="C617" s="65" t="s">
        <v>288</v>
      </c>
      <c r="D617" s="65" t="s">
        <v>292</v>
      </c>
      <c r="E617" s="85" t="s">
        <v>550</v>
      </c>
      <c r="F617" s="77" t="s">
        <v>485</v>
      </c>
    </row>
    <row r="618" spans="1:6">
      <c r="A618" s="65">
        <v>617</v>
      </c>
      <c r="B618" s="60" t="s">
        <v>154</v>
      </c>
      <c r="C618" s="65" t="s">
        <v>288</v>
      </c>
      <c r="D618" s="65" t="s">
        <v>361</v>
      </c>
      <c r="E618" s="85" t="s">
        <v>550</v>
      </c>
      <c r="F618" s="101" t="s">
        <v>485</v>
      </c>
    </row>
    <row r="619" spans="1:6">
      <c r="A619" s="65">
        <v>618</v>
      </c>
      <c r="B619" s="60" t="s">
        <v>154</v>
      </c>
      <c r="C619" s="65" t="s">
        <v>288</v>
      </c>
      <c r="D619" s="65" t="s">
        <v>456</v>
      </c>
      <c r="E619" s="85" t="s">
        <v>550</v>
      </c>
      <c r="F619" s="101" t="s">
        <v>485</v>
      </c>
    </row>
    <row r="620" spans="1:6">
      <c r="A620" s="65">
        <v>619</v>
      </c>
      <c r="B620" s="60" t="s">
        <v>154</v>
      </c>
      <c r="C620" s="65" t="s">
        <v>288</v>
      </c>
      <c r="D620" s="65" t="s">
        <v>512</v>
      </c>
      <c r="E620" s="85" t="s">
        <v>550</v>
      </c>
      <c r="F620" s="77" t="s">
        <v>485</v>
      </c>
    </row>
    <row r="621" spans="1:6">
      <c r="A621" s="65">
        <v>620</v>
      </c>
      <c r="B621" s="60" t="s">
        <v>154</v>
      </c>
      <c r="C621" s="65" t="s">
        <v>288</v>
      </c>
      <c r="D621" s="65" t="s">
        <v>348</v>
      </c>
      <c r="E621" s="85" t="s">
        <v>550</v>
      </c>
      <c r="F621" s="101" t="s">
        <v>485</v>
      </c>
    </row>
    <row r="622" spans="1:6">
      <c r="A622" s="65">
        <v>621</v>
      </c>
      <c r="B622" s="60" t="s">
        <v>155</v>
      </c>
      <c r="C622" s="62" t="s">
        <v>288</v>
      </c>
      <c r="D622" s="62" t="s">
        <v>295</v>
      </c>
      <c r="E622" s="85" t="s">
        <v>550</v>
      </c>
      <c r="F622" s="101" t="s">
        <v>485</v>
      </c>
    </row>
    <row r="623" spans="1:6">
      <c r="A623" s="65">
        <v>622</v>
      </c>
      <c r="B623" s="60" t="s">
        <v>155</v>
      </c>
      <c r="C623" s="65" t="s">
        <v>288</v>
      </c>
      <c r="D623" s="65" t="s">
        <v>363</v>
      </c>
      <c r="E623" s="85" t="s">
        <v>550</v>
      </c>
      <c r="F623" s="77" t="s">
        <v>485</v>
      </c>
    </row>
    <row r="624" spans="1:6">
      <c r="A624" s="65">
        <v>623</v>
      </c>
      <c r="B624" s="60" t="s">
        <v>155</v>
      </c>
      <c r="C624" s="65" t="s">
        <v>288</v>
      </c>
      <c r="D624" s="65" t="s">
        <v>524</v>
      </c>
      <c r="E624" s="85" t="s">
        <v>550</v>
      </c>
      <c r="F624" s="101" t="s">
        <v>485</v>
      </c>
    </row>
    <row r="625" spans="1:6">
      <c r="A625" s="65">
        <v>624</v>
      </c>
      <c r="B625" s="60" t="s">
        <v>157</v>
      </c>
      <c r="C625" s="65" t="s">
        <v>288</v>
      </c>
      <c r="D625" s="65" t="s">
        <v>412</v>
      </c>
      <c r="E625" s="85" t="s">
        <v>550</v>
      </c>
      <c r="F625" s="101" t="s">
        <v>485</v>
      </c>
    </row>
    <row r="626" spans="1:6">
      <c r="A626" s="65">
        <v>625</v>
      </c>
      <c r="B626" s="60" t="s">
        <v>157</v>
      </c>
      <c r="C626" s="65" t="s">
        <v>288</v>
      </c>
      <c r="D626" s="65" t="s">
        <v>305</v>
      </c>
      <c r="E626" s="85" t="s">
        <v>550</v>
      </c>
      <c r="F626" s="77" t="s">
        <v>485</v>
      </c>
    </row>
    <row r="627" spans="1:6">
      <c r="A627" s="65">
        <v>626</v>
      </c>
      <c r="B627" s="60" t="s">
        <v>157</v>
      </c>
      <c r="C627" s="65" t="s">
        <v>288</v>
      </c>
      <c r="D627" s="65" t="s">
        <v>367</v>
      </c>
      <c r="E627" s="85" t="s">
        <v>550</v>
      </c>
      <c r="F627" s="101" t="s">
        <v>485</v>
      </c>
    </row>
    <row r="628" spans="1:6">
      <c r="A628" s="65">
        <v>627</v>
      </c>
      <c r="B628" s="60" t="s">
        <v>158</v>
      </c>
      <c r="C628" s="65" t="s">
        <v>288</v>
      </c>
      <c r="D628" s="65" t="s">
        <v>367</v>
      </c>
      <c r="E628" s="85" t="s">
        <v>550</v>
      </c>
      <c r="F628" s="101" t="s">
        <v>485</v>
      </c>
    </row>
    <row r="629" spans="1:6">
      <c r="A629" s="65">
        <v>628</v>
      </c>
      <c r="B629" s="60" t="s">
        <v>270</v>
      </c>
      <c r="C629" s="65" t="s">
        <v>288</v>
      </c>
      <c r="D629" s="65" t="s">
        <v>516</v>
      </c>
      <c r="E629" s="85" t="s">
        <v>550</v>
      </c>
      <c r="F629" s="77" t="s">
        <v>485</v>
      </c>
    </row>
    <row r="630" spans="1:6">
      <c r="A630" s="65">
        <v>629</v>
      </c>
      <c r="B630" s="60" t="s">
        <v>270</v>
      </c>
      <c r="C630" s="65" t="s">
        <v>288</v>
      </c>
      <c r="D630" s="65" t="s">
        <v>525</v>
      </c>
      <c r="E630" s="85" t="s">
        <v>550</v>
      </c>
      <c r="F630" s="101" t="s">
        <v>485</v>
      </c>
    </row>
    <row r="631" spans="1:6">
      <c r="A631" s="65">
        <v>630</v>
      </c>
      <c r="B631" s="60" t="s">
        <v>270</v>
      </c>
      <c r="C631" s="65" t="s">
        <v>288</v>
      </c>
      <c r="D631" s="65" t="s">
        <v>310</v>
      </c>
      <c r="E631" s="85" t="s">
        <v>550</v>
      </c>
      <c r="F631" s="101" t="s">
        <v>485</v>
      </c>
    </row>
    <row r="632" spans="1:6">
      <c r="A632" s="65">
        <v>631</v>
      </c>
      <c r="B632" s="60" t="s">
        <v>34</v>
      </c>
      <c r="C632" s="67" t="s">
        <v>288</v>
      </c>
      <c r="D632" s="67" t="s">
        <v>295</v>
      </c>
      <c r="E632" s="85" t="s">
        <v>550</v>
      </c>
      <c r="F632" s="77" t="s">
        <v>485</v>
      </c>
    </row>
    <row r="633" spans="1:6">
      <c r="A633" s="65">
        <v>632</v>
      </c>
      <c r="B633" s="60" t="s">
        <v>34</v>
      </c>
      <c r="C633" s="65" t="s">
        <v>288</v>
      </c>
      <c r="D633" s="65" t="s">
        <v>518</v>
      </c>
      <c r="E633" s="85" t="s">
        <v>550</v>
      </c>
      <c r="F633" s="101" t="s">
        <v>485</v>
      </c>
    </row>
    <row r="634" spans="1:6">
      <c r="A634" s="65">
        <v>633</v>
      </c>
      <c r="B634" s="60" t="s">
        <v>34</v>
      </c>
      <c r="C634" s="65" t="s">
        <v>288</v>
      </c>
      <c r="D634" s="65" t="s">
        <v>518</v>
      </c>
      <c r="E634" s="85" t="s">
        <v>550</v>
      </c>
      <c r="F634" s="101" t="s">
        <v>485</v>
      </c>
    </row>
    <row r="635" spans="1:6">
      <c r="A635" s="65">
        <v>634</v>
      </c>
      <c r="B635" s="60" t="s">
        <v>34</v>
      </c>
      <c r="C635" s="65" t="s">
        <v>288</v>
      </c>
      <c r="D635" s="65" t="s">
        <v>309</v>
      </c>
      <c r="E635" s="85" t="s">
        <v>550</v>
      </c>
      <c r="F635" s="77" t="s">
        <v>485</v>
      </c>
    </row>
    <row r="636" spans="1:6">
      <c r="A636" s="65">
        <v>635</v>
      </c>
      <c r="B636" s="60" t="s">
        <v>34</v>
      </c>
      <c r="C636" s="65" t="s">
        <v>288</v>
      </c>
      <c r="D636" s="65" t="s">
        <v>293</v>
      </c>
      <c r="E636" s="85" t="s">
        <v>550</v>
      </c>
      <c r="F636" s="101" t="s">
        <v>485</v>
      </c>
    </row>
    <row r="637" spans="1:6">
      <c r="A637" s="65">
        <v>636</v>
      </c>
      <c r="B637" s="60" t="s">
        <v>175</v>
      </c>
      <c r="C637" s="65" t="s">
        <v>288</v>
      </c>
      <c r="D637" s="65" t="s">
        <v>526</v>
      </c>
      <c r="E637" s="85" t="s">
        <v>550</v>
      </c>
      <c r="F637" s="101" t="s">
        <v>485</v>
      </c>
    </row>
    <row r="638" spans="1:6">
      <c r="A638" s="65">
        <v>637</v>
      </c>
      <c r="B638" s="60" t="s">
        <v>175</v>
      </c>
      <c r="C638" s="65" t="s">
        <v>288</v>
      </c>
      <c r="D638" s="65" t="s">
        <v>338</v>
      </c>
      <c r="E638" s="85" t="s">
        <v>550</v>
      </c>
      <c r="F638" s="77" t="s">
        <v>485</v>
      </c>
    </row>
    <row r="639" spans="1:6">
      <c r="A639" s="65">
        <v>638</v>
      </c>
      <c r="B639" s="60" t="s">
        <v>94</v>
      </c>
      <c r="C639" s="65" t="s">
        <v>288</v>
      </c>
      <c r="D639" s="65" t="s">
        <v>357</v>
      </c>
      <c r="E639" s="85" t="s">
        <v>550</v>
      </c>
      <c r="F639" s="101" t="s">
        <v>485</v>
      </c>
    </row>
    <row r="640" spans="1:6">
      <c r="A640" s="67">
        <v>639</v>
      </c>
      <c r="B640" s="60" t="s">
        <v>240</v>
      </c>
      <c r="C640" s="67" t="s">
        <v>288</v>
      </c>
      <c r="D640" s="67" t="s">
        <v>310</v>
      </c>
      <c r="E640" s="85" t="s">
        <v>550</v>
      </c>
      <c r="F640" s="101" t="s">
        <v>485</v>
      </c>
    </row>
    <row r="641" spans="1:6">
      <c r="A641" s="81">
        <v>640</v>
      </c>
      <c r="B641" s="60" t="s">
        <v>241</v>
      </c>
      <c r="C641" s="51" t="s">
        <v>288</v>
      </c>
      <c r="D641" s="60" t="s">
        <v>891</v>
      </c>
      <c r="E641" s="85" t="s">
        <v>550</v>
      </c>
      <c r="F641" s="77" t="s">
        <v>485</v>
      </c>
    </row>
    <row r="642" spans="1:6">
      <c r="A642" s="81">
        <v>641</v>
      </c>
      <c r="B642" s="60" t="s">
        <v>241</v>
      </c>
      <c r="C642" s="51" t="s">
        <v>288</v>
      </c>
      <c r="D642" s="60" t="s">
        <v>834</v>
      </c>
      <c r="E642" s="85" t="s">
        <v>550</v>
      </c>
      <c r="F642" s="101" t="s">
        <v>485</v>
      </c>
    </row>
    <row r="643" spans="1:6">
      <c r="A643" s="81">
        <v>642</v>
      </c>
      <c r="B643" s="60" t="s">
        <v>243</v>
      </c>
      <c r="C643" s="51" t="s">
        <v>288</v>
      </c>
      <c r="D643" s="60" t="s">
        <v>709</v>
      </c>
      <c r="E643" s="85" t="s">
        <v>550</v>
      </c>
      <c r="F643" s="101" t="s">
        <v>485</v>
      </c>
    </row>
    <row r="644" spans="1:6">
      <c r="A644" s="65">
        <v>643</v>
      </c>
      <c r="B644" s="60" t="s">
        <v>243</v>
      </c>
      <c r="C644" s="51" t="s">
        <v>288</v>
      </c>
      <c r="D644" s="60" t="s">
        <v>989</v>
      </c>
      <c r="E644" s="85" t="s">
        <v>550</v>
      </c>
      <c r="F644" s="77" t="s">
        <v>485</v>
      </c>
    </row>
    <row r="645" spans="1:6">
      <c r="A645" s="65">
        <v>644</v>
      </c>
      <c r="B645" s="60" t="s">
        <v>126</v>
      </c>
      <c r="C645" s="51" t="s">
        <v>288</v>
      </c>
      <c r="D645" s="60" t="s">
        <v>990</v>
      </c>
      <c r="E645" s="85" t="s">
        <v>550</v>
      </c>
      <c r="F645" s="101" t="s">
        <v>485</v>
      </c>
    </row>
    <row r="646" spans="1:6">
      <c r="A646" s="65">
        <v>645</v>
      </c>
      <c r="B646" s="60" t="s">
        <v>127</v>
      </c>
      <c r="C646" s="51" t="s">
        <v>288</v>
      </c>
      <c r="D646" s="60" t="s">
        <v>846</v>
      </c>
      <c r="E646" s="85" t="s">
        <v>550</v>
      </c>
      <c r="F646" s="101" t="s">
        <v>485</v>
      </c>
    </row>
    <row r="647" spans="1:6">
      <c r="A647" s="65">
        <v>646</v>
      </c>
      <c r="B647" s="60" t="s">
        <v>128</v>
      </c>
      <c r="C647" s="51" t="s">
        <v>288</v>
      </c>
      <c r="D647" s="60" t="s">
        <v>947</v>
      </c>
      <c r="E647" s="85" t="s">
        <v>550</v>
      </c>
      <c r="F647" s="77" t="s">
        <v>485</v>
      </c>
    </row>
    <row r="648" spans="1:6">
      <c r="A648" s="67">
        <v>647</v>
      </c>
      <c r="B648" s="60" t="s">
        <v>128</v>
      </c>
      <c r="C648" s="51" t="s">
        <v>288</v>
      </c>
      <c r="D648" s="60" t="s">
        <v>897</v>
      </c>
      <c r="E648" s="85" t="s">
        <v>550</v>
      </c>
      <c r="F648" s="101" t="s">
        <v>485</v>
      </c>
    </row>
    <row r="649" spans="1:6">
      <c r="A649" s="81">
        <v>648</v>
      </c>
      <c r="B649" s="60" t="s">
        <v>128</v>
      </c>
      <c r="C649" s="51" t="s">
        <v>288</v>
      </c>
      <c r="D649" s="60" t="s">
        <v>708</v>
      </c>
      <c r="E649" s="85" t="s">
        <v>550</v>
      </c>
      <c r="F649" s="101" t="s">
        <v>485</v>
      </c>
    </row>
    <row r="650" spans="1:6">
      <c r="A650" s="81">
        <v>649</v>
      </c>
      <c r="B650" s="60" t="s">
        <v>128</v>
      </c>
      <c r="C650" s="51" t="s">
        <v>288</v>
      </c>
      <c r="D650" s="60" t="s">
        <v>991</v>
      </c>
      <c r="E650" s="85" t="s">
        <v>550</v>
      </c>
      <c r="F650" s="77" t="s">
        <v>485</v>
      </c>
    </row>
    <row r="651" spans="1:6">
      <c r="A651" s="81">
        <v>650</v>
      </c>
      <c r="B651" s="60" t="s">
        <v>128</v>
      </c>
      <c r="C651" s="51" t="s">
        <v>288</v>
      </c>
      <c r="D651" s="60" t="s">
        <v>709</v>
      </c>
      <c r="E651" s="85" t="s">
        <v>550</v>
      </c>
      <c r="F651" s="101" t="s">
        <v>485</v>
      </c>
    </row>
    <row r="652" spans="1:6">
      <c r="A652" s="65">
        <v>651</v>
      </c>
      <c r="B652" s="60" t="s">
        <v>128</v>
      </c>
      <c r="C652" s="51" t="s">
        <v>288</v>
      </c>
      <c r="D652" s="60" t="s">
        <v>714</v>
      </c>
      <c r="E652" s="85" t="s">
        <v>550</v>
      </c>
      <c r="F652" s="101" t="s">
        <v>485</v>
      </c>
    </row>
    <row r="653" spans="1:6">
      <c r="A653" s="81">
        <v>652</v>
      </c>
      <c r="B653" s="60" t="s">
        <v>128</v>
      </c>
      <c r="C653" s="51" t="s">
        <v>288</v>
      </c>
      <c r="D653" s="60" t="s">
        <v>714</v>
      </c>
      <c r="E653" s="85" t="s">
        <v>550</v>
      </c>
      <c r="F653" s="77" t="s">
        <v>485</v>
      </c>
    </row>
    <row r="654" spans="1:6">
      <c r="A654" s="81">
        <v>653</v>
      </c>
      <c r="B654" s="60" t="s">
        <v>128</v>
      </c>
      <c r="C654" s="51" t="s">
        <v>288</v>
      </c>
      <c r="D654" s="60" t="s">
        <v>709</v>
      </c>
      <c r="E654" s="85" t="s">
        <v>550</v>
      </c>
      <c r="F654" s="101" t="s">
        <v>485</v>
      </c>
    </row>
    <row r="655" spans="1:6">
      <c r="A655" s="81">
        <v>654</v>
      </c>
      <c r="B655" s="60" t="s">
        <v>128</v>
      </c>
      <c r="C655" s="51" t="s">
        <v>288</v>
      </c>
      <c r="D655" s="60" t="s">
        <v>709</v>
      </c>
      <c r="E655" s="85" t="s">
        <v>550</v>
      </c>
      <c r="F655" s="101" t="s">
        <v>485</v>
      </c>
    </row>
    <row r="656" spans="1:6">
      <c r="A656" s="81">
        <v>655</v>
      </c>
      <c r="B656" s="60" t="s">
        <v>128</v>
      </c>
      <c r="C656" s="51" t="s">
        <v>288</v>
      </c>
      <c r="D656" s="60" t="s">
        <v>714</v>
      </c>
      <c r="E656" s="85" t="s">
        <v>550</v>
      </c>
      <c r="F656" s="77" t="s">
        <v>485</v>
      </c>
    </row>
    <row r="657" spans="1:6">
      <c r="A657" s="81">
        <v>656</v>
      </c>
      <c r="B657" s="60" t="s">
        <v>128</v>
      </c>
      <c r="C657" s="51" t="s">
        <v>288</v>
      </c>
      <c r="D657" s="60" t="s">
        <v>714</v>
      </c>
      <c r="E657" s="85" t="s">
        <v>550</v>
      </c>
      <c r="F657" s="101" t="s">
        <v>485</v>
      </c>
    </row>
    <row r="658" spans="1:6">
      <c r="A658" s="81">
        <v>657</v>
      </c>
      <c r="B658" s="60" t="s">
        <v>128</v>
      </c>
      <c r="C658" s="51" t="s">
        <v>288</v>
      </c>
      <c r="D658" s="60" t="s">
        <v>992</v>
      </c>
      <c r="E658" s="85" t="s">
        <v>550</v>
      </c>
      <c r="F658" s="101" t="s">
        <v>485</v>
      </c>
    </row>
    <row r="659" spans="1:6">
      <c r="A659" s="81">
        <v>658</v>
      </c>
      <c r="B659" s="60" t="s">
        <v>750</v>
      </c>
      <c r="C659" s="51" t="s">
        <v>288</v>
      </c>
      <c r="D659" s="60" t="s">
        <v>671</v>
      </c>
      <c r="E659" s="85" t="s">
        <v>550</v>
      </c>
      <c r="F659" s="77" t="s">
        <v>485</v>
      </c>
    </row>
    <row r="660" spans="1:6">
      <c r="A660" s="81">
        <v>659</v>
      </c>
      <c r="B660" s="60" t="s">
        <v>750</v>
      </c>
      <c r="C660" s="51" t="s">
        <v>288</v>
      </c>
      <c r="D660" s="60" t="s">
        <v>680</v>
      </c>
      <c r="E660" s="85" t="s">
        <v>550</v>
      </c>
      <c r="F660" s="101" t="s">
        <v>485</v>
      </c>
    </row>
    <row r="661" spans="1:6">
      <c r="A661" s="81">
        <v>660</v>
      </c>
      <c r="B661" s="60" t="s">
        <v>133</v>
      </c>
      <c r="C661" s="51" t="s">
        <v>288</v>
      </c>
      <c r="D661" s="60" t="s">
        <v>910</v>
      </c>
      <c r="E661" s="85" t="s">
        <v>550</v>
      </c>
      <c r="F661" s="101" t="s">
        <v>485</v>
      </c>
    </row>
    <row r="662" spans="1:6">
      <c r="A662" s="81">
        <v>661</v>
      </c>
      <c r="B662" s="60" t="s">
        <v>133</v>
      </c>
      <c r="C662" s="51" t="s">
        <v>288</v>
      </c>
      <c r="D662" s="60" t="s">
        <v>993</v>
      </c>
      <c r="E662" s="85" t="s">
        <v>550</v>
      </c>
      <c r="F662" s="77" t="s">
        <v>485</v>
      </c>
    </row>
    <row r="663" spans="1:6">
      <c r="A663" s="81">
        <v>662</v>
      </c>
      <c r="B663" s="60" t="s">
        <v>245</v>
      </c>
      <c r="C663" s="51" t="s">
        <v>288</v>
      </c>
      <c r="D663" s="60" t="s">
        <v>670</v>
      </c>
      <c r="E663" s="85" t="s">
        <v>550</v>
      </c>
      <c r="F663" s="101" t="s">
        <v>485</v>
      </c>
    </row>
    <row r="664" spans="1:6">
      <c r="A664" s="81">
        <v>663</v>
      </c>
      <c r="B664" s="60" t="s">
        <v>170</v>
      </c>
      <c r="C664" s="51" t="s">
        <v>288</v>
      </c>
      <c r="D664" s="60" t="s">
        <v>897</v>
      </c>
      <c r="E664" s="85" t="s">
        <v>550</v>
      </c>
      <c r="F664" s="101" t="s">
        <v>485</v>
      </c>
    </row>
    <row r="665" spans="1:6">
      <c r="A665" s="81">
        <v>664</v>
      </c>
      <c r="B665" s="60" t="s">
        <v>134</v>
      </c>
      <c r="C665" s="51" t="s">
        <v>288</v>
      </c>
      <c r="D665" s="60" t="s">
        <v>994</v>
      </c>
      <c r="E665" s="85" t="s">
        <v>550</v>
      </c>
      <c r="F665" s="77" t="s">
        <v>485</v>
      </c>
    </row>
    <row r="666" spans="1:6">
      <c r="A666" s="81">
        <v>665</v>
      </c>
      <c r="B666" s="60" t="s">
        <v>134</v>
      </c>
      <c r="C666" s="51" t="s">
        <v>288</v>
      </c>
      <c r="D666" s="60" t="s">
        <v>723</v>
      </c>
      <c r="E666" s="85" t="s">
        <v>550</v>
      </c>
      <c r="F666" s="101" t="s">
        <v>485</v>
      </c>
    </row>
    <row r="667" spans="1:6">
      <c r="A667" s="81">
        <v>666</v>
      </c>
      <c r="B667" s="60" t="s">
        <v>134</v>
      </c>
      <c r="C667" s="51" t="s">
        <v>288</v>
      </c>
      <c r="D667" s="60" t="s">
        <v>862</v>
      </c>
      <c r="E667" s="85" t="s">
        <v>550</v>
      </c>
      <c r="F667" s="101" t="s">
        <v>485</v>
      </c>
    </row>
    <row r="668" spans="1:6">
      <c r="A668" s="81">
        <v>667</v>
      </c>
      <c r="B668" s="60" t="s">
        <v>134</v>
      </c>
      <c r="C668" s="51" t="s">
        <v>288</v>
      </c>
      <c r="D668" s="60" t="s">
        <v>714</v>
      </c>
      <c r="E668" s="85" t="s">
        <v>550</v>
      </c>
      <c r="F668" s="77" t="s">
        <v>485</v>
      </c>
    </row>
    <row r="669" spans="1:6">
      <c r="A669" s="81">
        <v>668</v>
      </c>
      <c r="B669" s="60" t="s">
        <v>134</v>
      </c>
      <c r="C669" s="51" t="s">
        <v>288</v>
      </c>
      <c r="D669" s="60" t="s">
        <v>723</v>
      </c>
      <c r="E669" s="85" t="s">
        <v>550</v>
      </c>
      <c r="F669" s="101" t="s">
        <v>485</v>
      </c>
    </row>
    <row r="670" spans="1:6">
      <c r="A670" s="81">
        <v>669</v>
      </c>
      <c r="B670" s="60" t="s">
        <v>250</v>
      </c>
      <c r="C670" s="51" t="s">
        <v>288</v>
      </c>
      <c r="D670" s="60" t="s">
        <v>709</v>
      </c>
      <c r="E670" s="85" t="s">
        <v>550</v>
      </c>
      <c r="F670" s="101" t="s">
        <v>485</v>
      </c>
    </row>
    <row r="671" spans="1:6">
      <c r="A671" s="81">
        <v>670</v>
      </c>
      <c r="B671" s="60" t="s">
        <v>135</v>
      </c>
      <c r="C671" s="51" t="s">
        <v>288</v>
      </c>
      <c r="D671" s="60" t="s">
        <v>670</v>
      </c>
      <c r="E671" s="85" t="s">
        <v>550</v>
      </c>
      <c r="F671" s="77" t="s">
        <v>485</v>
      </c>
    </row>
    <row r="672" spans="1:6">
      <c r="A672" s="81">
        <v>671</v>
      </c>
      <c r="B672" s="60" t="s">
        <v>135</v>
      </c>
      <c r="C672" s="51" t="s">
        <v>288</v>
      </c>
      <c r="D672" s="60" t="s">
        <v>924</v>
      </c>
      <c r="E672" s="85" t="s">
        <v>550</v>
      </c>
      <c r="F672" s="101" t="s">
        <v>485</v>
      </c>
    </row>
    <row r="673" spans="1:6">
      <c r="A673" s="81">
        <v>672</v>
      </c>
      <c r="B673" s="60" t="s">
        <v>135</v>
      </c>
      <c r="C673" s="51" t="s">
        <v>288</v>
      </c>
      <c r="D673" s="60" t="s">
        <v>963</v>
      </c>
      <c r="E673" s="85" t="s">
        <v>550</v>
      </c>
      <c r="F673" s="101" t="s">
        <v>485</v>
      </c>
    </row>
    <row r="674" spans="1:6">
      <c r="A674" s="81">
        <v>673</v>
      </c>
      <c r="B674" s="60" t="s">
        <v>136</v>
      </c>
      <c r="C674" s="51" t="s">
        <v>288</v>
      </c>
      <c r="D674" s="60" t="s">
        <v>699</v>
      </c>
      <c r="E674" s="85" t="s">
        <v>550</v>
      </c>
      <c r="F674" s="77" t="s">
        <v>485</v>
      </c>
    </row>
    <row r="675" spans="1:6">
      <c r="A675" s="81">
        <v>674</v>
      </c>
      <c r="B675" s="60" t="s">
        <v>136</v>
      </c>
      <c r="C675" s="51" t="s">
        <v>288</v>
      </c>
      <c r="D675" s="60" t="s">
        <v>699</v>
      </c>
      <c r="E675" s="85" t="s">
        <v>550</v>
      </c>
      <c r="F675" s="101" t="s">
        <v>485</v>
      </c>
    </row>
    <row r="676" spans="1:6">
      <c r="A676" s="81">
        <v>675</v>
      </c>
      <c r="B676" s="60" t="s">
        <v>253</v>
      </c>
      <c r="C676" s="51" t="s">
        <v>288</v>
      </c>
      <c r="D676" s="60" t="s">
        <v>832</v>
      </c>
      <c r="E676" s="85" t="s">
        <v>550</v>
      </c>
      <c r="F676" s="101" t="s">
        <v>485</v>
      </c>
    </row>
    <row r="677" spans="1:6">
      <c r="A677" s="81">
        <v>676</v>
      </c>
      <c r="B677" s="60" t="s">
        <v>253</v>
      </c>
      <c r="C677" s="51" t="s">
        <v>288</v>
      </c>
      <c r="D677" s="60" t="s">
        <v>670</v>
      </c>
      <c r="E677" s="85" t="s">
        <v>550</v>
      </c>
      <c r="F677" s="77" t="s">
        <v>485</v>
      </c>
    </row>
    <row r="678" spans="1:6">
      <c r="A678" s="81">
        <v>677</v>
      </c>
      <c r="B678" s="60" t="s">
        <v>253</v>
      </c>
      <c r="C678" s="51" t="s">
        <v>288</v>
      </c>
      <c r="D678" s="60" t="s">
        <v>672</v>
      </c>
      <c r="E678" s="85" t="s">
        <v>550</v>
      </c>
      <c r="F678" s="101" t="s">
        <v>485</v>
      </c>
    </row>
    <row r="679" spans="1:6">
      <c r="A679" s="81">
        <v>678</v>
      </c>
      <c r="B679" s="60" t="s">
        <v>253</v>
      </c>
      <c r="C679" s="51" t="s">
        <v>288</v>
      </c>
      <c r="D679" s="60" t="s">
        <v>937</v>
      </c>
      <c r="E679" s="85" t="s">
        <v>550</v>
      </c>
      <c r="F679" s="101" t="s">
        <v>485</v>
      </c>
    </row>
    <row r="680" spans="1:6">
      <c r="A680" s="81">
        <v>679</v>
      </c>
      <c r="B680" s="60" t="s">
        <v>253</v>
      </c>
      <c r="C680" s="51" t="s">
        <v>288</v>
      </c>
      <c r="D680" s="60" t="s">
        <v>670</v>
      </c>
      <c r="E680" s="85" t="s">
        <v>550</v>
      </c>
      <c r="F680" s="77" t="s">
        <v>485</v>
      </c>
    </row>
    <row r="681" spans="1:6">
      <c r="A681" s="81">
        <v>680</v>
      </c>
      <c r="B681" s="60" t="s">
        <v>253</v>
      </c>
      <c r="C681" s="51" t="s">
        <v>288</v>
      </c>
      <c r="D681" s="60" t="s">
        <v>851</v>
      </c>
      <c r="E681" s="85" t="s">
        <v>550</v>
      </c>
      <c r="F681" s="101" t="s">
        <v>485</v>
      </c>
    </row>
    <row r="682" spans="1:6">
      <c r="A682" s="81">
        <v>681</v>
      </c>
      <c r="B682" s="60" t="s">
        <v>253</v>
      </c>
      <c r="C682" s="51" t="s">
        <v>288</v>
      </c>
      <c r="D682" s="60" t="s">
        <v>714</v>
      </c>
      <c r="E682" s="85" t="s">
        <v>550</v>
      </c>
      <c r="F682" s="101" t="s">
        <v>485</v>
      </c>
    </row>
    <row r="683" spans="1:6">
      <c r="A683" s="81">
        <v>682</v>
      </c>
      <c r="B683" s="60" t="s">
        <v>253</v>
      </c>
      <c r="C683" s="51" t="s">
        <v>288</v>
      </c>
      <c r="D683" s="60" t="s">
        <v>670</v>
      </c>
      <c r="E683" s="85" t="s">
        <v>550</v>
      </c>
      <c r="F683" s="77" t="s">
        <v>485</v>
      </c>
    </row>
    <row r="684" spans="1:6">
      <c r="A684" s="81">
        <v>683</v>
      </c>
      <c r="B684" s="60" t="s">
        <v>253</v>
      </c>
      <c r="C684" s="51" t="s">
        <v>288</v>
      </c>
      <c r="D684" s="60" t="s">
        <v>670</v>
      </c>
      <c r="E684" s="85" t="s">
        <v>550</v>
      </c>
      <c r="F684" s="101" t="s">
        <v>485</v>
      </c>
    </row>
    <row r="685" spans="1:6">
      <c r="A685" s="81">
        <v>684</v>
      </c>
      <c r="B685" s="60" t="s">
        <v>253</v>
      </c>
      <c r="C685" s="51" t="s">
        <v>288</v>
      </c>
      <c r="D685" s="60" t="s">
        <v>670</v>
      </c>
      <c r="E685" s="85" t="s">
        <v>550</v>
      </c>
      <c r="F685" s="101" t="s">
        <v>485</v>
      </c>
    </row>
    <row r="686" spans="1:6">
      <c r="A686" s="81">
        <v>685</v>
      </c>
      <c r="B686" s="60" t="s">
        <v>253</v>
      </c>
      <c r="C686" s="51" t="s">
        <v>288</v>
      </c>
      <c r="D686" s="60" t="s">
        <v>678</v>
      </c>
      <c r="E686" s="85" t="s">
        <v>550</v>
      </c>
      <c r="F686" s="77" t="s">
        <v>485</v>
      </c>
    </row>
    <row r="687" spans="1:6">
      <c r="A687" s="81">
        <v>686</v>
      </c>
      <c r="B687" s="60" t="s">
        <v>253</v>
      </c>
      <c r="C687" s="51" t="s">
        <v>288</v>
      </c>
      <c r="D687" s="60" t="s">
        <v>670</v>
      </c>
      <c r="E687" s="85" t="s">
        <v>550</v>
      </c>
      <c r="F687" s="101" t="s">
        <v>485</v>
      </c>
    </row>
    <row r="688" spans="1:6">
      <c r="A688" s="81">
        <v>687</v>
      </c>
      <c r="B688" s="60" t="s">
        <v>253</v>
      </c>
      <c r="C688" s="51" t="s">
        <v>288</v>
      </c>
      <c r="D688" s="60" t="s">
        <v>837</v>
      </c>
      <c r="E688" s="85" t="s">
        <v>550</v>
      </c>
      <c r="F688" s="101" t="s">
        <v>485</v>
      </c>
    </row>
    <row r="689" spans="1:6">
      <c r="A689" s="81">
        <v>688</v>
      </c>
      <c r="B689" s="60" t="s">
        <v>253</v>
      </c>
      <c r="C689" s="51" t="s">
        <v>288</v>
      </c>
      <c r="D689" s="60" t="s">
        <v>672</v>
      </c>
      <c r="E689" s="85" t="s">
        <v>550</v>
      </c>
      <c r="F689" s="77" t="s">
        <v>485</v>
      </c>
    </row>
    <row r="690" spans="1:6">
      <c r="A690" s="81">
        <v>689</v>
      </c>
      <c r="B690" s="60" t="s">
        <v>253</v>
      </c>
      <c r="C690" s="51" t="s">
        <v>288</v>
      </c>
      <c r="D690" s="60" t="s">
        <v>673</v>
      </c>
      <c r="E690" s="85" t="s">
        <v>550</v>
      </c>
      <c r="F690" s="101" t="s">
        <v>485</v>
      </c>
    </row>
    <row r="691" spans="1:6">
      <c r="A691" s="81">
        <v>690</v>
      </c>
      <c r="B691" s="60" t="s">
        <v>253</v>
      </c>
      <c r="C691" s="51" t="s">
        <v>288</v>
      </c>
      <c r="D691" s="60" t="s">
        <v>724</v>
      </c>
      <c r="E691" s="85" t="s">
        <v>550</v>
      </c>
      <c r="F691" s="101" t="s">
        <v>485</v>
      </c>
    </row>
    <row r="692" spans="1:6">
      <c r="A692" s="81">
        <v>691</v>
      </c>
      <c r="B692" s="60" t="s">
        <v>253</v>
      </c>
      <c r="C692" s="51" t="s">
        <v>288</v>
      </c>
      <c r="D692" s="60" t="s">
        <v>995</v>
      </c>
      <c r="E692" s="85" t="s">
        <v>550</v>
      </c>
      <c r="F692" s="77" t="s">
        <v>485</v>
      </c>
    </row>
    <row r="693" spans="1:6">
      <c r="A693" s="81">
        <v>692</v>
      </c>
      <c r="B693" s="60" t="s">
        <v>253</v>
      </c>
      <c r="C693" s="51" t="s">
        <v>288</v>
      </c>
      <c r="D693" s="60" t="s">
        <v>670</v>
      </c>
      <c r="E693" s="85" t="s">
        <v>550</v>
      </c>
      <c r="F693" s="101" t="s">
        <v>485</v>
      </c>
    </row>
    <row r="694" spans="1:6">
      <c r="A694" s="81">
        <v>693</v>
      </c>
      <c r="B694" s="60" t="s">
        <v>253</v>
      </c>
      <c r="C694" s="51" t="s">
        <v>288</v>
      </c>
      <c r="D694" s="60" t="s">
        <v>680</v>
      </c>
      <c r="E694" s="85" t="s">
        <v>550</v>
      </c>
      <c r="F694" s="101" t="s">
        <v>485</v>
      </c>
    </row>
    <row r="695" spans="1:6">
      <c r="A695" s="81">
        <v>694</v>
      </c>
      <c r="B695" s="60" t="s">
        <v>253</v>
      </c>
      <c r="C695" s="51" t="s">
        <v>288</v>
      </c>
      <c r="D695" s="60" t="s">
        <v>974</v>
      </c>
      <c r="E695" s="85" t="s">
        <v>550</v>
      </c>
      <c r="F695" s="77" t="s">
        <v>485</v>
      </c>
    </row>
    <row r="696" spans="1:6">
      <c r="A696" s="81">
        <v>695</v>
      </c>
      <c r="B696" s="60" t="s">
        <v>253</v>
      </c>
      <c r="C696" s="51" t="s">
        <v>288</v>
      </c>
      <c r="D696" s="60" t="s">
        <v>846</v>
      </c>
      <c r="E696" s="85" t="s">
        <v>550</v>
      </c>
      <c r="F696" s="101" t="s">
        <v>485</v>
      </c>
    </row>
    <row r="697" spans="1:6">
      <c r="A697" s="81">
        <v>696</v>
      </c>
      <c r="B697" s="60" t="s">
        <v>253</v>
      </c>
      <c r="C697" s="51" t="s">
        <v>288</v>
      </c>
      <c r="D697" s="60" t="s">
        <v>670</v>
      </c>
      <c r="E697" s="85" t="s">
        <v>550</v>
      </c>
      <c r="F697" s="101" t="s">
        <v>485</v>
      </c>
    </row>
    <row r="698" spans="1:6">
      <c r="A698" s="81">
        <v>697</v>
      </c>
      <c r="B698" s="60" t="s">
        <v>6</v>
      </c>
      <c r="C698" s="51" t="s">
        <v>288</v>
      </c>
      <c r="D698" s="60" t="s">
        <v>699</v>
      </c>
      <c r="E698" s="85" t="s">
        <v>550</v>
      </c>
      <c r="F698" s="77" t="s">
        <v>485</v>
      </c>
    </row>
    <row r="699" spans="1:6">
      <c r="A699" s="81">
        <v>698</v>
      </c>
      <c r="B699" s="60" t="s">
        <v>254</v>
      </c>
      <c r="C699" s="51" t="s">
        <v>288</v>
      </c>
      <c r="D699" s="60" t="s">
        <v>869</v>
      </c>
      <c r="E699" s="85" t="s">
        <v>550</v>
      </c>
      <c r="F699" s="101" t="s">
        <v>485</v>
      </c>
    </row>
    <row r="700" spans="1:6">
      <c r="A700" s="81">
        <v>699</v>
      </c>
      <c r="B700" s="60" t="s">
        <v>254</v>
      </c>
      <c r="C700" s="51" t="s">
        <v>288</v>
      </c>
      <c r="D700" s="60" t="s">
        <v>670</v>
      </c>
      <c r="E700" s="85" t="s">
        <v>550</v>
      </c>
      <c r="F700" s="101" t="s">
        <v>485</v>
      </c>
    </row>
    <row r="701" spans="1:6">
      <c r="A701" s="81">
        <v>700</v>
      </c>
      <c r="B701" s="60" t="s">
        <v>254</v>
      </c>
      <c r="C701" s="51" t="s">
        <v>288</v>
      </c>
      <c r="D701" s="60" t="s">
        <v>709</v>
      </c>
      <c r="E701" s="85" t="s">
        <v>550</v>
      </c>
      <c r="F701" s="77" t="s">
        <v>485</v>
      </c>
    </row>
    <row r="702" spans="1:6">
      <c r="A702" s="81">
        <v>701</v>
      </c>
      <c r="B702" s="60" t="s">
        <v>254</v>
      </c>
      <c r="C702" s="51" t="s">
        <v>288</v>
      </c>
      <c r="D702" s="60" t="s">
        <v>670</v>
      </c>
      <c r="E702" s="85" t="s">
        <v>550</v>
      </c>
      <c r="F702" s="101" t="s">
        <v>485</v>
      </c>
    </row>
    <row r="703" spans="1:6">
      <c r="A703" s="81">
        <v>702</v>
      </c>
      <c r="B703" s="60" t="s">
        <v>254</v>
      </c>
      <c r="C703" s="51" t="s">
        <v>288</v>
      </c>
      <c r="D703" s="60" t="s">
        <v>709</v>
      </c>
      <c r="E703" s="85" t="s">
        <v>550</v>
      </c>
      <c r="F703" s="101" t="s">
        <v>485</v>
      </c>
    </row>
    <row r="704" spans="1:6">
      <c r="A704" s="81">
        <v>703</v>
      </c>
      <c r="B704" s="60" t="s">
        <v>254</v>
      </c>
      <c r="C704" s="51" t="s">
        <v>288</v>
      </c>
      <c r="D704" s="60" t="s">
        <v>837</v>
      </c>
      <c r="E704" s="85" t="s">
        <v>550</v>
      </c>
      <c r="F704" s="77" t="s">
        <v>485</v>
      </c>
    </row>
    <row r="705" spans="1:6">
      <c r="A705" s="81">
        <v>704</v>
      </c>
      <c r="B705" s="60" t="s">
        <v>254</v>
      </c>
      <c r="C705" s="51" t="s">
        <v>288</v>
      </c>
      <c r="D705" s="60" t="s">
        <v>846</v>
      </c>
      <c r="E705" s="85" t="s">
        <v>550</v>
      </c>
      <c r="F705" s="101" t="s">
        <v>485</v>
      </c>
    </row>
    <row r="706" spans="1:6">
      <c r="A706" s="81">
        <v>705</v>
      </c>
      <c r="B706" s="60" t="s">
        <v>254</v>
      </c>
      <c r="C706" s="51" t="s">
        <v>288</v>
      </c>
      <c r="D706" s="60" t="s">
        <v>703</v>
      </c>
      <c r="E706" s="85" t="s">
        <v>550</v>
      </c>
      <c r="F706" s="101" t="s">
        <v>485</v>
      </c>
    </row>
    <row r="707" spans="1:6">
      <c r="A707" s="81">
        <v>706</v>
      </c>
      <c r="B707" s="60" t="s">
        <v>254</v>
      </c>
      <c r="C707" s="51" t="s">
        <v>288</v>
      </c>
      <c r="D707" s="60" t="s">
        <v>670</v>
      </c>
      <c r="E707" s="85" t="s">
        <v>550</v>
      </c>
      <c r="F707" s="77" t="s">
        <v>485</v>
      </c>
    </row>
    <row r="708" spans="1:6">
      <c r="A708" s="81">
        <v>707</v>
      </c>
      <c r="B708" s="60" t="s">
        <v>254</v>
      </c>
      <c r="C708" s="51" t="s">
        <v>288</v>
      </c>
      <c r="D708" s="60" t="s">
        <v>670</v>
      </c>
      <c r="E708" s="85" t="s">
        <v>550</v>
      </c>
      <c r="F708" s="101" t="s">
        <v>485</v>
      </c>
    </row>
    <row r="709" spans="1:6">
      <c r="A709" s="81">
        <v>708</v>
      </c>
      <c r="B709" s="60" t="s">
        <v>137</v>
      </c>
      <c r="C709" s="51" t="s">
        <v>288</v>
      </c>
      <c r="D709" s="60" t="s">
        <v>873</v>
      </c>
      <c r="E709" s="85" t="s">
        <v>550</v>
      </c>
      <c r="F709" s="101" t="s">
        <v>485</v>
      </c>
    </row>
    <row r="710" spans="1:6">
      <c r="A710" s="81">
        <v>709</v>
      </c>
      <c r="B710" s="60" t="s">
        <v>137</v>
      </c>
      <c r="C710" s="51" t="s">
        <v>288</v>
      </c>
      <c r="D710" s="60" t="s">
        <v>672</v>
      </c>
      <c r="E710" s="85" t="s">
        <v>550</v>
      </c>
      <c r="F710" s="77" t="s">
        <v>485</v>
      </c>
    </row>
    <row r="711" spans="1:6">
      <c r="A711" s="81">
        <v>710</v>
      </c>
      <c r="B711" s="60" t="s">
        <v>137</v>
      </c>
      <c r="C711" s="51" t="s">
        <v>288</v>
      </c>
      <c r="D711" s="60" t="s">
        <v>695</v>
      </c>
      <c r="E711" s="85" t="s">
        <v>550</v>
      </c>
      <c r="F711" s="101" t="s">
        <v>485</v>
      </c>
    </row>
    <row r="712" spans="1:6">
      <c r="A712" s="81">
        <v>711</v>
      </c>
      <c r="B712" s="60" t="s">
        <v>137</v>
      </c>
      <c r="C712" s="51" t="s">
        <v>288</v>
      </c>
      <c r="D712" s="60" t="s">
        <v>846</v>
      </c>
      <c r="E712" s="85" t="s">
        <v>550</v>
      </c>
      <c r="F712" s="101" t="s">
        <v>485</v>
      </c>
    </row>
    <row r="713" spans="1:6">
      <c r="A713" s="81">
        <v>712</v>
      </c>
      <c r="B713" s="60" t="s">
        <v>137</v>
      </c>
      <c r="C713" s="51" t="s">
        <v>288</v>
      </c>
      <c r="D713" s="60" t="s">
        <v>671</v>
      </c>
      <c r="E713" s="85" t="s">
        <v>550</v>
      </c>
      <c r="F713" s="77" t="s">
        <v>485</v>
      </c>
    </row>
    <row r="714" spans="1:6">
      <c r="A714" s="81">
        <v>713</v>
      </c>
      <c r="B714" s="60" t="s">
        <v>137</v>
      </c>
      <c r="C714" s="51" t="s">
        <v>288</v>
      </c>
      <c r="D714" s="60" t="s">
        <v>873</v>
      </c>
      <c r="E714" s="85" t="s">
        <v>550</v>
      </c>
      <c r="F714" s="101" t="s">
        <v>485</v>
      </c>
    </row>
    <row r="715" spans="1:6">
      <c r="A715" s="81">
        <v>714</v>
      </c>
      <c r="B715" s="60" t="s">
        <v>137</v>
      </c>
      <c r="C715" s="51" t="s">
        <v>288</v>
      </c>
      <c r="D715" s="60" t="s">
        <v>680</v>
      </c>
      <c r="E715" s="85" t="s">
        <v>550</v>
      </c>
      <c r="F715" s="101" t="s">
        <v>485</v>
      </c>
    </row>
    <row r="716" spans="1:6">
      <c r="A716" s="81">
        <v>715</v>
      </c>
      <c r="B716" s="60" t="s">
        <v>137</v>
      </c>
      <c r="C716" s="51" t="s">
        <v>288</v>
      </c>
      <c r="D716" s="60" t="s">
        <v>862</v>
      </c>
      <c r="E716" s="85" t="s">
        <v>550</v>
      </c>
      <c r="F716" s="77" t="s">
        <v>485</v>
      </c>
    </row>
    <row r="717" spans="1:6">
      <c r="A717" s="81">
        <v>716</v>
      </c>
      <c r="B717" s="60" t="s">
        <v>137</v>
      </c>
      <c r="C717" s="51" t="s">
        <v>288</v>
      </c>
      <c r="D717" s="60" t="s">
        <v>873</v>
      </c>
      <c r="E717" s="85" t="s">
        <v>550</v>
      </c>
      <c r="F717" s="101" t="s">
        <v>485</v>
      </c>
    </row>
    <row r="718" spans="1:6">
      <c r="A718" s="81">
        <v>717</v>
      </c>
      <c r="B718" s="60" t="s">
        <v>137</v>
      </c>
      <c r="C718" s="51" t="s">
        <v>288</v>
      </c>
      <c r="D718" s="60" t="s">
        <v>699</v>
      </c>
      <c r="E718" s="85" t="s">
        <v>550</v>
      </c>
      <c r="F718" s="101" t="s">
        <v>485</v>
      </c>
    </row>
    <row r="719" spans="1:6">
      <c r="A719" s="81">
        <v>718</v>
      </c>
      <c r="B719" s="60" t="s">
        <v>137</v>
      </c>
      <c r="C719" s="51" t="s">
        <v>288</v>
      </c>
      <c r="D719" s="60" t="s">
        <v>672</v>
      </c>
      <c r="E719" s="85" t="s">
        <v>550</v>
      </c>
      <c r="F719" s="77" t="s">
        <v>485</v>
      </c>
    </row>
    <row r="720" spans="1:6">
      <c r="A720" s="81">
        <v>719</v>
      </c>
      <c r="B720" s="60" t="s">
        <v>137</v>
      </c>
      <c r="C720" s="51" t="s">
        <v>288</v>
      </c>
      <c r="D720" s="60" t="s">
        <v>671</v>
      </c>
      <c r="E720" s="85" t="s">
        <v>550</v>
      </c>
      <c r="F720" s="101" t="s">
        <v>485</v>
      </c>
    </row>
    <row r="721" spans="1:6">
      <c r="A721" s="81">
        <v>720</v>
      </c>
      <c r="B721" s="60" t="s">
        <v>137</v>
      </c>
      <c r="C721" s="51" t="s">
        <v>288</v>
      </c>
      <c r="D721" s="60" t="s">
        <v>897</v>
      </c>
      <c r="E721" s="85" t="s">
        <v>550</v>
      </c>
      <c r="F721" s="101" t="s">
        <v>485</v>
      </c>
    </row>
    <row r="722" spans="1:6">
      <c r="A722" s="81">
        <v>721</v>
      </c>
      <c r="B722" s="60" t="s">
        <v>137</v>
      </c>
      <c r="C722" s="51" t="s">
        <v>288</v>
      </c>
      <c r="D722" s="60" t="s">
        <v>889</v>
      </c>
      <c r="E722" s="85" t="s">
        <v>550</v>
      </c>
      <c r="F722" s="77" t="s">
        <v>485</v>
      </c>
    </row>
    <row r="723" spans="1:6">
      <c r="A723" s="81">
        <v>722</v>
      </c>
      <c r="B723" s="60" t="s">
        <v>137</v>
      </c>
      <c r="C723" s="51" t="s">
        <v>288</v>
      </c>
      <c r="D723" s="60" t="s">
        <v>672</v>
      </c>
      <c r="E723" s="85" t="s">
        <v>550</v>
      </c>
      <c r="F723" s="101" t="s">
        <v>485</v>
      </c>
    </row>
    <row r="724" spans="1:6">
      <c r="A724" s="81">
        <v>723</v>
      </c>
      <c r="B724" s="60" t="s">
        <v>137</v>
      </c>
      <c r="C724" s="51" t="s">
        <v>288</v>
      </c>
      <c r="D724" s="60" t="s">
        <v>703</v>
      </c>
      <c r="E724" s="85" t="s">
        <v>550</v>
      </c>
      <c r="F724" s="101" t="s">
        <v>485</v>
      </c>
    </row>
    <row r="725" spans="1:6">
      <c r="A725" s="81">
        <v>724</v>
      </c>
      <c r="B725" s="60" t="s">
        <v>255</v>
      </c>
      <c r="C725" s="51" t="s">
        <v>288</v>
      </c>
      <c r="D725" s="60" t="s">
        <v>729</v>
      </c>
      <c r="E725" s="85" t="s">
        <v>550</v>
      </c>
      <c r="F725" s="77" t="s">
        <v>485</v>
      </c>
    </row>
    <row r="726" spans="1:6">
      <c r="A726" s="81">
        <v>725</v>
      </c>
      <c r="B726" s="60" t="s">
        <v>255</v>
      </c>
      <c r="C726" s="51" t="s">
        <v>288</v>
      </c>
      <c r="D726" s="60" t="s">
        <v>709</v>
      </c>
      <c r="E726" s="85" t="s">
        <v>550</v>
      </c>
      <c r="F726" s="101" t="s">
        <v>485</v>
      </c>
    </row>
    <row r="727" spans="1:6">
      <c r="A727" s="81">
        <v>726</v>
      </c>
      <c r="B727" s="60" t="s">
        <v>139</v>
      </c>
      <c r="C727" s="51" t="s">
        <v>288</v>
      </c>
      <c r="D727" s="60" t="s">
        <v>889</v>
      </c>
      <c r="E727" s="85" t="s">
        <v>550</v>
      </c>
      <c r="F727" s="101" t="s">
        <v>485</v>
      </c>
    </row>
    <row r="728" spans="1:6">
      <c r="A728" s="81">
        <v>727</v>
      </c>
      <c r="B728" s="60" t="s">
        <v>139</v>
      </c>
      <c r="C728" s="51" t="s">
        <v>288</v>
      </c>
      <c r="D728" s="60" t="s">
        <v>924</v>
      </c>
      <c r="E728" s="85" t="s">
        <v>550</v>
      </c>
      <c r="F728" s="77" t="s">
        <v>485</v>
      </c>
    </row>
    <row r="729" spans="1:6">
      <c r="A729" s="81">
        <v>728</v>
      </c>
      <c r="B729" s="60" t="s">
        <v>139</v>
      </c>
      <c r="C729" s="51" t="s">
        <v>288</v>
      </c>
      <c r="D729" s="60" t="s">
        <v>913</v>
      </c>
      <c r="E729" s="85" t="s">
        <v>550</v>
      </c>
      <c r="F729" s="101" t="s">
        <v>485</v>
      </c>
    </row>
    <row r="730" spans="1:6">
      <c r="A730" s="81">
        <v>729</v>
      </c>
      <c r="B730" s="60" t="s">
        <v>139</v>
      </c>
      <c r="C730" s="51" t="s">
        <v>288</v>
      </c>
      <c r="D730" s="60" t="s">
        <v>889</v>
      </c>
      <c r="E730" s="85" t="s">
        <v>550</v>
      </c>
      <c r="F730" s="101" t="s">
        <v>485</v>
      </c>
    </row>
    <row r="731" spans="1:6">
      <c r="A731" s="81">
        <v>730</v>
      </c>
      <c r="B731" s="60" t="s">
        <v>139</v>
      </c>
      <c r="C731" s="51" t="s">
        <v>288</v>
      </c>
      <c r="D731" s="60" t="s">
        <v>945</v>
      </c>
      <c r="E731" s="85" t="s">
        <v>550</v>
      </c>
      <c r="F731" s="77" t="s">
        <v>485</v>
      </c>
    </row>
    <row r="732" spans="1:6">
      <c r="A732" s="81">
        <v>731</v>
      </c>
      <c r="B732" s="60" t="s">
        <v>140</v>
      </c>
      <c r="C732" s="51" t="s">
        <v>288</v>
      </c>
      <c r="D732" s="60" t="s">
        <v>884</v>
      </c>
      <c r="E732" s="85" t="s">
        <v>550</v>
      </c>
      <c r="F732" s="101" t="s">
        <v>485</v>
      </c>
    </row>
    <row r="733" spans="1:6">
      <c r="A733" s="81">
        <v>732</v>
      </c>
      <c r="B733" s="60" t="s">
        <v>140</v>
      </c>
      <c r="C733" s="51" t="s">
        <v>288</v>
      </c>
      <c r="D733" s="60" t="s">
        <v>680</v>
      </c>
      <c r="E733" s="85" t="s">
        <v>550</v>
      </c>
      <c r="F733" s="101" t="s">
        <v>485</v>
      </c>
    </row>
    <row r="734" spans="1:6">
      <c r="A734" s="81">
        <v>733</v>
      </c>
      <c r="B734" s="60" t="s">
        <v>140</v>
      </c>
      <c r="C734" s="51" t="s">
        <v>288</v>
      </c>
      <c r="D734" s="60" t="s">
        <v>858</v>
      </c>
      <c r="E734" s="85" t="s">
        <v>550</v>
      </c>
      <c r="F734" s="77" t="s">
        <v>485</v>
      </c>
    </row>
    <row r="735" spans="1:6">
      <c r="A735" s="81">
        <v>734</v>
      </c>
      <c r="B735" s="60" t="s">
        <v>140</v>
      </c>
      <c r="C735" s="51" t="s">
        <v>288</v>
      </c>
      <c r="D735" s="60" t="s">
        <v>891</v>
      </c>
      <c r="E735" s="85" t="s">
        <v>550</v>
      </c>
      <c r="F735" s="101" t="s">
        <v>485</v>
      </c>
    </row>
    <row r="736" spans="1:6">
      <c r="A736" s="81">
        <v>735</v>
      </c>
      <c r="B736" s="60" t="s">
        <v>257</v>
      </c>
      <c r="C736" s="51" t="s">
        <v>288</v>
      </c>
      <c r="D736" s="60" t="s">
        <v>676</v>
      </c>
      <c r="E736" s="85" t="s">
        <v>550</v>
      </c>
      <c r="F736" s="101" t="s">
        <v>485</v>
      </c>
    </row>
    <row r="737" spans="1:6">
      <c r="A737" s="81">
        <v>736</v>
      </c>
      <c r="B737" s="60" t="s">
        <v>751</v>
      </c>
      <c r="C737" s="51" t="s">
        <v>288</v>
      </c>
      <c r="D737" s="60" t="s">
        <v>671</v>
      </c>
      <c r="E737" s="85" t="s">
        <v>550</v>
      </c>
      <c r="F737" s="77" t="s">
        <v>485</v>
      </c>
    </row>
    <row r="738" spans="1:6">
      <c r="A738" s="81">
        <v>737</v>
      </c>
      <c r="B738" s="60" t="s">
        <v>751</v>
      </c>
      <c r="C738" s="51" t="s">
        <v>288</v>
      </c>
      <c r="D738" s="60" t="s">
        <v>996</v>
      </c>
      <c r="E738" s="85" t="s">
        <v>550</v>
      </c>
      <c r="F738" s="101" t="s">
        <v>485</v>
      </c>
    </row>
    <row r="739" spans="1:6">
      <c r="A739" s="81">
        <v>738</v>
      </c>
      <c r="B739" s="60" t="s">
        <v>258</v>
      </c>
      <c r="C739" s="51" t="s">
        <v>288</v>
      </c>
      <c r="D739" s="60" t="s">
        <v>670</v>
      </c>
      <c r="E739" s="85" t="s">
        <v>550</v>
      </c>
      <c r="F739" s="101" t="s">
        <v>485</v>
      </c>
    </row>
    <row r="740" spans="1:6">
      <c r="A740" s="81">
        <v>739</v>
      </c>
      <c r="B740" s="60" t="s">
        <v>258</v>
      </c>
      <c r="C740" s="51" t="s">
        <v>288</v>
      </c>
      <c r="D740" s="60" t="s">
        <v>728</v>
      </c>
      <c r="E740" s="85" t="s">
        <v>550</v>
      </c>
      <c r="F740" s="77" t="s">
        <v>485</v>
      </c>
    </row>
    <row r="741" spans="1:6">
      <c r="A741" s="81">
        <v>740</v>
      </c>
      <c r="B741" s="60" t="s">
        <v>259</v>
      </c>
      <c r="C741" s="51" t="s">
        <v>288</v>
      </c>
      <c r="D741" s="60" t="s">
        <v>997</v>
      </c>
      <c r="E741" s="85" t="s">
        <v>550</v>
      </c>
      <c r="F741" s="101" t="s">
        <v>485</v>
      </c>
    </row>
    <row r="742" spans="1:6">
      <c r="A742" s="81">
        <v>741</v>
      </c>
      <c r="B742" s="60" t="s">
        <v>752</v>
      </c>
      <c r="C742" s="51" t="s">
        <v>288</v>
      </c>
      <c r="D742" s="60" t="s">
        <v>941</v>
      </c>
      <c r="E742" s="85" t="s">
        <v>550</v>
      </c>
      <c r="F742" s="101" t="s">
        <v>485</v>
      </c>
    </row>
    <row r="743" spans="1:6">
      <c r="A743" s="81">
        <v>742</v>
      </c>
      <c r="B743" s="60" t="s">
        <v>752</v>
      </c>
      <c r="C743" s="51" t="s">
        <v>288</v>
      </c>
      <c r="D743" s="60" t="s">
        <v>709</v>
      </c>
      <c r="E743" s="85" t="s">
        <v>550</v>
      </c>
      <c r="F743" s="77" t="s">
        <v>485</v>
      </c>
    </row>
    <row r="744" spans="1:6">
      <c r="A744" s="81">
        <v>743</v>
      </c>
      <c r="B744" s="60" t="s">
        <v>143</v>
      </c>
      <c r="C744" s="51" t="s">
        <v>288</v>
      </c>
      <c r="D744" s="60" t="s">
        <v>699</v>
      </c>
      <c r="E744" s="85" t="s">
        <v>550</v>
      </c>
      <c r="F744" s="101" t="s">
        <v>485</v>
      </c>
    </row>
    <row r="745" spans="1:6">
      <c r="A745" s="81">
        <v>744</v>
      </c>
      <c r="B745" s="60" t="s">
        <v>143</v>
      </c>
      <c r="C745" s="51" t="s">
        <v>288</v>
      </c>
      <c r="D745" s="60" t="s">
        <v>680</v>
      </c>
      <c r="E745" s="85" t="s">
        <v>550</v>
      </c>
      <c r="F745" s="101" t="s">
        <v>485</v>
      </c>
    </row>
    <row r="746" spans="1:6">
      <c r="A746" s="81">
        <v>745</v>
      </c>
      <c r="B746" s="60" t="s">
        <v>143</v>
      </c>
      <c r="C746" s="51" t="s">
        <v>288</v>
      </c>
      <c r="D746" s="60" t="s">
        <v>884</v>
      </c>
      <c r="E746" s="85" t="s">
        <v>550</v>
      </c>
      <c r="F746" s="77" t="s">
        <v>485</v>
      </c>
    </row>
    <row r="747" spans="1:6">
      <c r="A747" s="81">
        <v>746</v>
      </c>
      <c r="B747" s="60" t="s">
        <v>7</v>
      </c>
      <c r="C747" s="51" t="s">
        <v>288</v>
      </c>
      <c r="D747" s="60" t="s">
        <v>886</v>
      </c>
      <c r="E747" s="85" t="s">
        <v>550</v>
      </c>
      <c r="F747" s="101" t="s">
        <v>485</v>
      </c>
    </row>
    <row r="748" spans="1:6">
      <c r="A748" s="78">
        <v>747</v>
      </c>
      <c r="B748" s="102" t="s">
        <v>7</v>
      </c>
      <c r="C748" s="65" t="s">
        <v>288</v>
      </c>
      <c r="D748" s="65" t="s">
        <v>366</v>
      </c>
      <c r="E748" s="85" t="s">
        <v>550</v>
      </c>
      <c r="F748" s="101" t="s">
        <v>485</v>
      </c>
    </row>
    <row r="749" spans="1:6">
      <c r="A749" s="78">
        <v>748</v>
      </c>
      <c r="B749" s="102" t="s">
        <v>7</v>
      </c>
      <c r="C749" s="65" t="s">
        <v>288</v>
      </c>
      <c r="D749" s="65" t="s">
        <v>527</v>
      </c>
      <c r="E749" s="85" t="s">
        <v>550</v>
      </c>
      <c r="F749" s="77" t="s">
        <v>485</v>
      </c>
    </row>
    <row r="750" spans="1:6">
      <c r="A750" s="76">
        <v>749</v>
      </c>
      <c r="B750" s="103" t="s">
        <v>7</v>
      </c>
      <c r="C750" s="62" t="s">
        <v>288</v>
      </c>
      <c r="D750" s="62" t="s">
        <v>320</v>
      </c>
      <c r="E750" s="85" t="s">
        <v>550</v>
      </c>
      <c r="F750" s="101" t="s">
        <v>485</v>
      </c>
    </row>
    <row r="751" spans="1:6">
      <c r="A751" s="76">
        <v>750</v>
      </c>
      <c r="B751" s="103" t="s">
        <v>7</v>
      </c>
      <c r="C751" s="62" t="s">
        <v>288</v>
      </c>
      <c r="D751" s="62" t="s">
        <v>291</v>
      </c>
      <c r="E751" s="85" t="s">
        <v>550</v>
      </c>
      <c r="F751" s="101" t="s">
        <v>485</v>
      </c>
    </row>
    <row r="752" spans="1:6">
      <c r="A752" s="78">
        <v>751</v>
      </c>
      <c r="B752" s="102" t="s">
        <v>7</v>
      </c>
      <c r="C752" s="65" t="s">
        <v>288</v>
      </c>
      <c r="D752" s="65" t="s">
        <v>320</v>
      </c>
      <c r="E752" s="85" t="s">
        <v>550</v>
      </c>
      <c r="F752" s="77" t="s">
        <v>485</v>
      </c>
    </row>
    <row r="753" spans="1:6">
      <c r="A753" s="76">
        <v>752</v>
      </c>
      <c r="B753" s="103" t="s">
        <v>7</v>
      </c>
      <c r="C753" s="62" t="s">
        <v>288</v>
      </c>
      <c r="D753" s="62" t="s">
        <v>391</v>
      </c>
      <c r="E753" s="85" t="s">
        <v>550</v>
      </c>
      <c r="F753" s="101" t="s">
        <v>485</v>
      </c>
    </row>
    <row r="754" spans="1:6">
      <c r="A754" s="78">
        <v>753</v>
      </c>
      <c r="B754" s="102" t="s">
        <v>7</v>
      </c>
      <c r="C754" s="65" t="s">
        <v>288</v>
      </c>
      <c r="D754" s="65" t="s">
        <v>528</v>
      </c>
      <c r="E754" s="85" t="s">
        <v>550</v>
      </c>
      <c r="F754" s="101" t="s">
        <v>485</v>
      </c>
    </row>
    <row r="755" spans="1:6">
      <c r="A755" s="76">
        <v>754</v>
      </c>
      <c r="B755" s="103" t="s">
        <v>7</v>
      </c>
      <c r="C755" s="62" t="s">
        <v>288</v>
      </c>
      <c r="D755" s="62" t="s">
        <v>320</v>
      </c>
      <c r="E755" s="85" t="s">
        <v>550</v>
      </c>
      <c r="F755" s="77" t="s">
        <v>485</v>
      </c>
    </row>
    <row r="756" spans="1:6">
      <c r="A756" s="78">
        <v>755</v>
      </c>
      <c r="B756" s="102" t="s">
        <v>7</v>
      </c>
      <c r="C756" s="65" t="s">
        <v>288</v>
      </c>
      <c r="D756" s="65" t="s">
        <v>529</v>
      </c>
      <c r="E756" s="85" t="s">
        <v>550</v>
      </c>
      <c r="F756" s="101" t="s">
        <v>485</v>
      </c>
    </row>
    <row r="757" spans="1:6">
      <c r="A757" s="76">
        <v>756</v>
      </c>
      <c r="B757" s="103" t="s">
        <v>7</v>
      </c>
      <c r="C757" s="62" t="s">
        <v>288</v>
      </c>
      <c r="D757" s="62" t="s">
        <v>512</v>
      </c>
      <c r="E757" s="85" t="s">
        <v>550</v>
      </c>
      <c r="F757" s="101" t="s">
        <v>485</v>
      </c>
    </row>
    <row r="758" spans="1:6">
      <c r="A758" s="78">
        <v>757</v>
      </c>
      <c r="B758" s="102" t="s">
        <v>7</v>
      </c>
      <c r="C758" s="65" t="s">
        <v>288</v>
      </c>
      <c r="D758" s="65" t="s">
        <v>293</v>
      </c>
      <c r="E758" s="85" t="s">
        <v>550</v>
      </c>
      <c r="F758" s="77" t="s">
        <v>485</v>
      </c>
    </row>
    <row r="759" spans="1:6">
      <c r="A759" s="76">
        <v>758</v>
      </c>
      <c r="B759" s="103" t="s">
        <v>7</v>
      </c>
      <c r="C759" s="62" t="s">
        <v>288</v>
      </c>
      <c r="D759" s="62" t="s">
        <v>291</v>
      </c>
      <c r="E759" s="85" t="s">
        <v>550</v>
      </c>
      <c r="F759" s="101" t="s">
        <v>485</v>
      </c>
    </row>
    <row r="760" spans="1:6">
      <c r="A760" s="78">
        <v>759</v>
      </c>
      <c r="B760" s="102" t="s">
        <v>7</v>
      </c>
      <c r="C760" s="65" t="s">
        <v>288</v>
      </c>
      <c r="D760" s="65" t="s">
        <v>291</v>
      </c>
      <c r="E760" s="85" t="s">
        <v>550</v>
      </c>
      <c r="F760" s="101" t="s">
        <v>485</v>
      </c>
    </row>
    <row r="761" spans="1:6">
      <c r="A761" s="76">
        <v>760</v>
      </c>
      <c r="B761" s="103" t="s">
        <v>262</v>
      </c>
      <c r="C761" s="62" t="s">
        <v>288</v>
      </c>
      <c r="D761" s="62" t="s">
        <v>328</v>
      </c>
      <c r="E761" s="85" t="s">
        <v>550</v>
      </c>
      <c r="F761" s="77" t="s">
        <v>485</v>
      </c>
    </row>
    <row r="762" spans="1:6">
      <c r="A762" s="78">
        <v>761</v>
      </c>
      <c r="B762" s="83" t="s">
        <v>754</v>
      </c>
      <c r="C762" s="83" t="s">
        <v>288</v>
      </c>
      <c r="D762" s="65" t="s">
        <v>334</v>
      </c>
      <c r="E762" s="85" t="s">
        <v>550</v>
      </c>
      <c r="F762" s="101" t="s">
        <v>485</v>
      </c>
    </row>
    <row r="763" spans="1:6">
      <c r="A763" s="78">
        <v>762</v>
      </c>
      <c r="B763" s="83" t="s">
        <v>754</v>
      </c>
      <c r="C763" s="83" t="s">
        <v>288</v>
      </c>
      <c r="D763" s="65" t="s">
        <v>512</v>
      </c>
      <c r="E763" s="85" t="s">
        <v>550</v>
      </c>
      <c r="F763" s="101" t="s">
        <v>485</v>
      </c>
    </row>
    <row r="764" spans="1:6">
      <c r="A764" s="78">
        <v>763</v>
      </c>
      <c r="B764" s="83" t="s">
        <v>754</v>
      </c>
      <c r="C764" s="83" t="s">
        <v>288</v>
      </c>
      <c r="D764" s="65" t="s">
        <v>377</v>
      </c>
      <c r="E764" s="85" t="s">
        <v>550</v>
      </c>
      <c r="F764" s="77" t="s">
        <v>485</v>
      </c>
    </row>
    <row r="765" spans="1:6">
      <c r="A765" s="76">
        <v>764</v>
      </c>
      <c r="B765" s="42" t="s">
        <v>758</v>
      </c>
      <c r="C765" s="42" t="s">
        <v>288</v>
      </c>
      <c r="D765" s="62" t="s">
        <v>365</v>
      </c>
      <c r="E765" s="85" t="s">
        <v>550</v>
      </c>
      <c r="F765" s="101" t="s">
        <v>485</v>
      </c>
    </row>
    <row r="766" spans="1:6">
      <c r="A766" s="78">
        <v>765</v>
      </c>
      <c r="B766" s="42" t="s">
        <v>758</v>
      </c>
      <c r="C766" s="83" t="s">
        <v>288</v>
      </c>
      <c r="D766" s="65" t="s">
        <v>458</v>
      </c>
      <c r="E766" s="85" t="s">
        <v>550</v>
      </c>
      <c r="F766" s="101" t="s">
        <v>485</v>
      </c>
    </row>
    <row r="767" spans="1:6">
      <c r="A767" s="76">
        <v>766</v>
      </c>
      <c r="B767" s="42" t="s">
        <v>758</v>
      </c>
      <c r="C767" s="42" t="s">
        <v>288</v>
      </c>
      <c r="D767" s="62" t="s">
        <v>350</v>
      </c>
      <c r="E767" s="85" t="s">
        <v>550</v>
      </c>
      <c r="F767" s="77" t="s">
        <v>485</v>
      </c>
    </row>
    <row r="768" spans="1:6">
      <c r="A768" s="78">
        <v>767</v>
      </c>
      <c r="B768" s="42" t="s">
        <v>759</v>
      </c>
      <c r="C768" s="83" t="s">
        <v>288</v>
      </c>
      <c r="D768" s="65" t="s">
        <v>334</v>
      </c>
      <c r="E768" s="85" t="s">
        <v>550</v>
      </c>
      <c r="F768" s="101" t="s">
        <v>485</v>
      </c>
    </row>
    <row r="769" spans="1:6">
      <c r="A769" s="76">
        <v>768</v>
      </c>
      <c r="B769" s="42" t="s">
        <v>755</v>
      </c>
      <c r="C769" s="42" t="s">
        <v>288</v>
      </c>
      <c r="D769" s="62" t="s">
        <v>293</v>
      </c>
      <c r="E769" s="85" t="s">
        <v>550</v>
      </c>
      <c r="F769" s="101" t="s">
        <v>485</v>
      </c>
    </row>
    <row r="770" spans="1:6">
      <c r="A770" s="76">
        <v>769</v>
      </c>
      <c r="B770" s="42" t="s">
        <v>755</v>
      </c>
      <c r="C770" s="42" t="s">
        <v>288</v>
      </c>
      <c r="D770" s="62" t="s">
        <v>295</v>
      </c>
      <c r="E770" s="85" t="s">
        <v>550</v>
      </c>
      <c r="F770" s="77" t="s">
        <v>485</v>
      </c>
    </row>
    <row r="771" spans="1:6">
      <c r="A771" s="76">
        <v>770</v>
      </c>
      <c r="B771" s="42" t="s">
        <v>755</v>
      </c>
      <c r="C771" s="42" t="s">
        <v>288</v>
      </c>
      <c r="D771" s="62" t="s">
        <v>453</v>
      </c>
      <c r="E771" s="85" t="s">
        <v>550</v>
      </c>
      <c r="F771" s="101" t="s">
        <v>485</v>
      </c>
    </row>
    <row r="772" spans="1:6">
      <c r="A772" s="78">
        <v>771</v>
      </c>
      <c r="B772" s="42" t="s">
        <v>755</v>
      </c>
      <c r="C772" s="83" t="s">
        <v>288</v>
      </c>
      <c r="D772" s="65" t="s">
        <v>299</v>
      </c>
      <c r="E772" s="85" t="s">
        <v>550</v>
      </c>
      <c r="F772" s="101" t="s">
        <v>485</v>
      </c>
    </row>
    <row r="773" spans="1:6">
      <c r="A773" s="76">
        <v>772</v>
      </c>
      <c r="B773" s="42" t="s">
        <v>755</v>
      </c>
      <c r="C773" s="42" t="s">
        <v>288</v>
      </c>
      <c r="D773" s="62" t="s">
        <v>328</v>
      </c>
      <c r="E773" s="85" t="s">
        <v>550</v>
      </c>
      <c r="F773" s="77" t="s">
        <v>485</v>
      </c>
    </row>
    <row r="774" spans="1:6">
      <c r="A774" s="78">
        <v>773</v>
      </c>
      <c r="B774" s="42" t="s">
        <v>755</v>
      </c>
      <c r="C774" s="83" t="s">
        <v>288</v>
      </c>
      <c r="D774" s="65" t="s">
        <v>377</v>
      </c>
      <c r="E774" s="85" t="s">
        <v>550</v>
      </c>
      <c r="F774" s="101" t="s">
        <v>485</v>
      </c>
    </row>
    <row r="775" spans="1:6">
      <c r="A775" s="76">
        <v>774</v>
      </c>
      <c r="B775" s="42" t="s">
        <v>755</v>
      </c>
      <c r="C775" s="42" t="s">
        <v>288</v>
      </c>
      <c r="D775" s="62" t="s">
        <v>368</v>
      </c>
      <c r="E775" s="85" t="s">
        <v>550</v>
      </c>
      <c r="F775" s="101" t="s">
        <v>485</v>
      </c>
    </row>
    <row r="776" spans="1:6">
      <c r="A776" s="78">
        <v>775</v>
      </c>
      <c r="B776" s="42" t="s">
        <v>755</v>
      </c>
      <c r="C776" s="83" t="s">
        <v>288</v>
      </c>
      <c r="D776" s="65" t="s">
        <v>513</v>
      </c>
      <c r="E776" s="85" t="s">
        <v>550</v>
      </c>
      <c r="F776" s="77" t="s">
        <v>485</v>
      </c>
    </row>
    <row r="777" spans="1:6">
      <c r="A777" s="76">
        <v>776</v>
      </c>
      <c r="B777" s="42" t="s">
        <v>756</v>
      </c>
      <c r="C777" s="42" t="s">
        <v>288</v>
      </c>
      <c r="D777" s="62" t="s">
        <v>314</v>
      </c>
      <c r="E777" s="85" t="s">
        <v>550</v>
      </c>
      <c r="F777" s="101" t="s">
        <v>485</v>
      </c>
    </row>
    <row r="778" spans="1:6">
      <c r="A778" s="104">
        <v>111</v>
      </c>
      <c r="B778" s="42" t="s">
        <v>756</v>
      </c>
      <c r="C778" s="83" t="s">
        <v>288</v>
      </c>
      <c r="D778" s="65" t="s">
        <v>329</v>
      </c>
      <c r="E778" s="85" t="s">
        <v>550</v>
      </c>
      <c r="F778" s="101" t="s">
        <v>485</v>
      </c>
    </row>
    <row r="779" spans="1:6">
      <c r="A779" s="78">
        <v>778</v>
      </c>
      <c r="B779" s="42" t="s">
        <v>756</v>
      </c>
      <c r="C779" s="83" t="s">
        <v>288</v>
      </c>
      <c r="D779" s="65" t="s">
        <v>316</v>
      </c>
      <c r="E779" s="85" t="s">
        <v>550</v>
      </c>
      <c r="F779" s="77" t="s">
        <v>485</v>
      </c>
    </row>
    <row r="780" spans="1:6">
      <c r="A780" s="78">
        <v>779</v>
      </c>
      <c r="B780" s="42" t="s">
        <v>756</v>
      </c>
      <c r="C780" s="83" t="s">
        <v>288</v>
      </c>
      <c r="D780" s="65" t="s">
        <v>313</v>
      </c>
      <c r="E780" s="85" t="s">
        <v>550</v>
      </c>
      <c r="F780" s="101" t="s">
        <v>485</v>
      </c>
    </row>
    <row r="781" spans="1:6">
      <c r="A781" s="78">
        <v>780</v>
      </c>
      <c r="B781" s="42" t="s">
        <v>756</v>
      </c>
      <c r="C781" s="83" t="s">
        <v>288</v>
      </c>
      <c r="D781" s="65" t="s">
        <v>314</v>
      </c>
      <c r="E781" s="85" t="s">
        <v>550</v>
      </c>
      <c r="F781" s="101" t="s">
        <v>485</v>
      </c>
    </row>
    <row r="782" spans="1:6">
      <c r="A782" s="78">
        <v>781</v>
      </c>
      <c r="B782" s="42" t="s">
        <v>756</v>
      </c>
      <c r="C782" s="83" t="s">
        <v>288</v>
      </c>
      <c r="D782" s="65" t="s">
        <v>328</v>
      </c>
      <c r="E782" s="85" t="s">
        <v>550</v>
      </c>
      <c r="F782" s="77" t="s">
        <v>485</v>
      </c>
    </row>
    <row r="783" spans="1:6">
      <c r="A783" s="78">
        <v>782</v>
      </c>
      <c r="B783" s="42" t="s">
        <v>756</v>
      </c>
      <c r="C783" s="83" t="s">
        <v>288</v>
      </c>
      <c r="D783" s="65" t="s">
        <v>312</v>
      </c>
      <c r="E783" s="85" t="s">
        <v>550</v>
      </c>
      <c r="F783" s="101" t="s">
        <v>485</v>
      </c>
    </row>
    <row r="784" spans="1:6">
      <c r="A784" s="78">
        <v>783</v>
      </c>
      <c r="B784" s="42" t="s">
        <v>756</v>
      </c>
      <c r="C784" s="83" t="s">
        <v>288</v>
      </c>
      <c r="D784" s="65" t="s">
        <v>407</v>
      </c>
      <c r="E784" s="85" t="s">
        <v>550</v>
      </c>
      <c r="F784" s="101" t="s">
        <v>485</v>
      </c>
    </row>
    <row r="785" spans="1:6">
      <c r="A785" s="78">
        <v>784</v>
      </c>
      <c r="B785" s="83" t="s">
        <v>757</v>
      </c>
      <c r="C785" s="83" t="s">
        <v>288</v>
      </c>
      <c r="D785" s="65" t="s">
        <v>329</v>
      </c>
      <c r="E785" s="85" t="s">
        <v>550</v>
      </c>
      <c r="F785" s="77" t="s">
        <v>485</v>
      </c>
    </row>
    <row r="786" spans="1:6">
      <c r="A786" s="78">
        <v>785</v>
      </c>
      <c r="B786" s="83" t="s">
        <v>757</v>
      </c>
      <c r="C786" s="83" t="s">
        <v>288</v>
      </c>
      <c r="D786" s="65" t="s">
        <v>342</v>
      </c>
      <c r="E786" s="85" t="s">
        <v>550</v>
      </c>
      <c r="F786" s="101" t="s">
        <v>485</v>
      </c>
    </row>
    <row r="787" spans="1:6">
      <c r="A787" s="78">
        <v>786</v>
      </c>
      <c r="B787" s="83" t="s">
        <v>757</v>
      </c>
      <c r="C787" s="83" t="s">
        <v>288</v>
      </c>
      <c r="D787" s="65" t="s">
        <v>329</v>
      </c>
      <c r="E787" s="85" t="s">
        <v>550</v>
      </c>
      <c r="F787" s="101" t="s">
        <v>485</v>
      </c>
    </row>
    <row r="788" spans="1:6">
      <c r="A788" s="78">
        <v>787</v>
      </c>
      <c r="B788" s="83" t="s">
        <v>757</v>
      </c>
      <c r="C788" s="83" t="s">
        <v>288</v>
      </c>
      <c r="D788" s="65" t="s">
        <v>303</v>
      </c>
      <c r="E788" s="85" t="s">
        <v>550</v>
      </c>
      <c r="F788" s="77" t="s">
        <v>485</v>
      </c>
    </row>
    <row r="789" spans="1:6">
      <c r="A789" s="76">
        <v>788</v>
      </c>
      <c r="B789" s="83" t="s">
        <v>757</v>
      </c>
      <c r="C789" s="42" t="s">
        <v>288</v>
      </c>
      <c r="D789" s="62" t="s">
        <v>530</v>
      </c>
      <c r="E789" s="85" t="s">
        <v>550</v>
      </c>
      <c r="F789" s="101" t="s">
        <v>485</v>
      </c>
    </row>
    <row r="790" spans="1:6">
      <c r="A790" s="78">
        <v>789</v>
      </c>
      <c r="B790" s="83" t="s">
        <v>757</v>
      </c>
      <c r="C790" s="83" t="s">
        <v>288</v>
      </c>
      <c r="D790" s="65" t="s">
        <v>305</v>
      </c>
      <c r="E790" s="85" t="s">
        <v>550</v>
      </c>
      <c r="F790" s="101" t="s">
        <v>485</v>
      </c>
    </row>
    <row r="791" spans="1:6">
      <c r="A791" s="76">
        <v>790</v>
      </c>
      <c r="B791" s="83" t="s">
        <v>757</v>
      </c>
      <c r="C791" s="42" t="s">
        <v>288</v>
      </c>
      <c r="D791" s="62" t="s">
        <v>303</v>
      </c>
      <c r="E791" s="85" t="s">
        <v>550</v>
      </c>
      <c r="F791" s="77" t="s">
        <v>485</v>
      </c>
    </row>
    <row r="792" spans="1:6">
      <c r="A792" s="78">
        <v>791</v>
      </c>
      <c r="B792" s="83" t="s">
        <v>757</v>
      </c>
      <c r="C792" s="83" t="s">
        <v>288</v>
      </c>
      <c r="D792" s="65" t="s">
        <v>390</v>
      </c>
      <c r="E792" s="85" t="s">
        <v>550</v>
      </c>
      <c r="F792" s="101" t="s">
        <v>485</v>
      </c>
    </row>
    <row r="793" spans="1:6">
      <c r="A793" s="76">
        <v>792</v>
      </c>
      <c r="B793" s="83" t="s">
        <v>757</v>
      </c>
      <c r="C793" s="42" t="s">
        <v>288</v>
      </c>
      <c r="D793" s="62" t="s">
        <v>412</v>
      </c>
      <c r="E793" s="85" t="s">
        <v>550</v>
      </c>
      <c r="F793" s="101" t="s">
        <v>485</v>
      </c>
    </row>
    <row r="794" spans="1:6">
      <c r="A794" s="78">
        <v>793</v>
      </c>
      <c r="B794" s="83" t="s">
        <v>757</v>
      </c>
      <c r="C794" s="83" t="s">
        <v>288</v>
      </c>
      <c r="D794" s="65" t="s">
        <v>326</v>
      </c>
      <c r="E794" s="85" t="s">
        <v>550</v>
      </c>
      <c r="F794" s="77" t="s">
        <v>485</v>
      </c>
    </row>
    <row r="795" spans="1:6">
      <c r="A795" s="78">
        <v>794</v>
      </c>
      <c r="B795" s="83" t="s">
        <v>757</v>
      </c>
      <c r="C795" s="83" t="s">
        <v>288</v>
      </c>
      <c r="D795" s="65" t="s">
        <v>303</v>
      </c>
      <c r="E795" s="85" t="s">
        <v>550</v>
      </c>
      <c r="F795" s="101" t="s">
        <v>485</v>
      </c>
    </row>
    <row r="796" spans="1:6">
      <c r="A796" s="78">
        <v>795</v>
      </c>
      <c r="B796" s="83" t="s">
        <v>757</v>
      </c>
      <c r="C796" s="83" t="s">
        <v>288</v>
      </c>
      <c r="D796" s="65" t="s">
        <v>329</v>
      </c>
      <c r="E796" s="85" t="s">
        <v>550</v>
      </c>
      <c r="F796" s="101" t="s">
        <v>485</v>
      </c>
    </row>
    <row r="797" spans="1:6">
      <c r="A797" s="78">
        <v>796</v>
      </c>
      <c r="B797" s="83" t="s">
        <v>757</v>
      </c>
      <c r="C797" s="83" t="s">
        <v>288</v>
      </c>
      <c r="D797" s="65" t="s">
        <v>329</v>
      </c>
      <c r="E797" s="85" t="s">
        <v>550</v>
      </c>
      <c r="F797" s="77" t="s">
        <v>485</v>
      </c>
    </row>
    <row r="798" spans="1:6">
      <c r="A798" s="78">
        <v>797</v>
      </c>
      <c r="B798" s="83" t="s">
        <v>757</v>
      </c>
      <c r="C798" s="83" t="s">
        <v>288</v>
      </c>
      <c r="D798" s="65" t="s">
        <v>309</v>
      </c>
      <c r="E798" s="85" t="s">
        <v>550</v>
      </c>
      <c r="F798" s="101" t="s">
        <v>485</v>
      </c>
    </row>
    <row r="799" spans="1:6">
      <c r="A799" s="76">
        <v>798</v>
      </c>
      <c r="B799" s="83" t="s">
        <v>757</v>
      </c>
      <c r="C799" s="42" t="s">
        <v>288</v>
      </c>
      <c r="D799" s="62" t="s">
        <v>305</v>
      </c>
      <c r="E799" s="85" t="s">
        <v>550</v>
      </c>
      <c r="F799" s="101" t="s">
        <v>485</v>
      </c>
    </row>
    <row r="800" spans="1:6">
      <c r="A800" s="78">
        <v>799</v>
      </c>
      <c r="B800" s="83" t="s">
        <v>757</v>
      </c>
      <c r="C800" s="83" t="s">
        <v>288</v>
      </c>
      <c r="D800" s="65" t="s">
        <v>299</v>
      </c>
      <c r="E800" s="85" t="s">
        <v>550</v>
      </c>
      <c r="F800" s="77" t="s">
        <v>485</v>
      </c>
    </row>
    <row r="801" spans="1:6">
      <c r="A801" s="78">
        <v>800</v>
      </c>
      <c r="B801" s="83" t="s">
        <v>757</v>
      </c>
      <c r="C801" s="42" t="s">
        <v>288</v>
      </c>
      <c r="D801" s="62" t="s">
        <v>291</v>
      </c>
      <c r="E801" s="85" t="s">
        <v>550</v>
      </c>
      <c r="F801" s="101" t="s">
        <v>485</v>
      </c>
    </row>
    <row r="802" spans="1:6">
      <c r="A802" s="78">
        <v>801</v>
      </c>
      <c r="B802" s="83" t="s">
        <v>757</v>
      </c>
      <c r="C802" s="83" t="s">
        <v>288</v>
      </c>
      <c r="D802" s="65" t="s">
        <v>328</v>
      </c>
      <c r="E802" s="85" t="s">
        <v>550</v>
      </c>
      <c r="F802" s="101" t="s">
        <v>485</v>
      </c>
    </row>
    <row r="803" spans="1:6">
      <c r="A803" s="78">
        <v>802</v>
      </c>
      <c r="B803" s="83" t="s">
        <v>757</v>
      </c>
      <c r="C803" s="42" t="s">
        <v>288</v>
      </c>
      <c r="D803" s="62" t="s">
        <v>303</v>
      </c>
      <c r="E803" s="85" t="s">
        <v>550</v>
      </c>
      <c r="F803" s="77" t="s">
        <v>485</v>
      </c>
    </row>
    <row r="804" spans="1:6">
      <c r="A804" s="78">
        <v>803</v>
      </c>
      <c r="B804" s="83" t="s">
        <v>757</v>
      </c>
      <c r="C804" s="83" t="s">
        <v>288</v>
      </c>
      <c r="D804" s="65" t="s">
        <v>304</v>
      </c>
      <c r="E804" s="85" t="s">
        <v>550</v>
      </c>
      <c r="F804" s="101" t="s">
        <v>485</v>
      </c>
    </row>
    <row r="805" spans="1:6">
      <c r="A805" s="76">
        <v>804</v>
      </c>
      <c r="B805" s="83" t="s">
        <v>757</v>
      </c>
      <c r="C805" s="42" t="s">
        <v>288</v>
      </c>
      <c r="D805" s="62" t="s">
        <v>292</v>
      </c>
      <c r="E805" s="85" t="s">
        <v>550</v>
      </c>
      <c r="F805" s="101" t="s">
        <v>485</v>
      </c>
    </row>
    <row r="806" spans="1:6">
      <c r="A806" s="78">
        <v>805</v>
      </c>
      <c r="B806" s="83" t="s">
        <v>757</v>
      </c>
      <c r="C806" s="83" t="s">
        <v>288</v>
      </c>
      <c r="D806" s="65" t="s">
        <v>316</v>
      </c>
      <c r="E806" s="85" t="s">
        <v>550</v>
      </c>
      <c r="F806" s="77" t="s">
        <v>485</v>
      </c>
    </row>
    <row r="807" spans="1:6">
      <c r="A807" s="78">
        <v>806</v>
      </c>
      <c r="B807" s="83" t="s">
        <v>757</v>
      </c>
      <c r="C807" s="42" t="s">
        <v>288</v>
      </c>
      <c r="D807" s="62" t="s">
        <v>457</v>
      </c>
      <c r="E807" s="85" t="s">
        <v>550</v>
      </c>
      <c r="F807" s="101" t="s">
        <v>485</v>
      </c>
    </row>
    <row r="808" spans="1:6">
      <c r="A808" s="78">
        <v>807</v>
      </c>
      <c r="B808" s="83" t="s">
        <v>757</v>
      </c>
      <c r="C808" s="83" t="s">
        <v>288</v>
      </c>
      <c r="D808" s="65" t="s">
        <v>421</v>
      </c>
      <c r="E808" s="85" t="s">
        <v>550</v>
      </c>
      <c r="F808" s="101" t="s">
        <v>485</v>
      </c>
    </row>
    <row r="809" spans="1:6">
      <c r="A809" s="78">
        <v>808</v>
      </c>
      <c r="B809" s="83" t="s">
        <v>757</v>
      </c>
      <c r="C809" s="83" t="s">
        <v>288</v>
      </c>
      <c r="D809" s="65" t="s">
        <v>295</v>
      </c>
      <c r="E809" s="85" t="s">
        <v>550</v>
      </c>
      <c r="F809" s="77" t="s">
        <v>485</v>
      </c>
    </row>
    <row r="810" spans="1:6">
      <c r="A810" s="78">
        <v>809</v>
      </c>
      <c r="B810" s="83" t="s">
        <v>757</v>
      </c>
      <c r="C810" s="83" t="s">
        <v>288</v>
      </c>
      <c r="D810" s="65" t="s">
        <v>303</v>
      </c>
      <c r="E810" s="85" t="s">
        <v>550</v>
      </c>
      <c r="F810" s="101" t="s">
        <v>485</v>
      </c>
    </row>
    <row r="811" spans="1:6">
      <c r="A811" s="78">
        <v>810</v>
      </c>
      <c r="B811" s="83" t="s">
        <v>757</v>
      </c>
      <c r="C811" s="42" t="s">
        <v>288</v>
      </c>
      <c r="D811" s="62" t="s">
        <v>305</v>
      </c>
      <c r="E811" s="85" t="s">
        <v>550</v>
      </c>
      <c r="F811" s="101" t="s">
        <v>485</v>
      </c>
    </row>
    <row r="812" spans="1:6">
      <c r="A812" s="78">
        <v>811</v>
      </c>
      <c r="B812" s="83" t="s">
        <v>757</v>
      </c>
      <c r="C812" s="83" t="s">
        <v>288</v>
      </c>
      <c r="D812" s="65" t="s">
        <v>531</v>
      </c>
      <c r="E812" s="85" t="s">
        <v>550</v>
      </c>
      <c r="F812" s="77" t="s">
        <v>485</v>
      </c>
    </row>
    <row r="813" spans="1:6">
      <c r="A813" s="78">
        <v>812</v>
      </c>
      <c r="B813" s="83" t="s">
        <v>757</v>
      </c>
      <c r="C813" s="42" t="s">
        <v>288</v>
      </c>
      <c r="D813" s="62" t="s">
        <v>324</v>
      </c>
      <c r="E813" s="85" t="s">
        <v>550</v>
      </c>
      <c r="F813" s="101" t="s">
        <v>485</v>
      </c>
    </row>
    <row r="814" spans="1:6">
      <c r="A814" s="78">
        <v>813</v>
      </c>
      <c r="B814" s="83" t="s">
        <v>757</v>
      </c>
      <c r="C814" s="83" t="s">
        <v>288</v>
      </c>
      <c r="D814" s="65" t="s">
        <v>332</v>
      </c>
      <c r="E814" s="85" t="s">
        <v>550</v>
      </c>
      <c r="F814" s="101" t="s">
        <v>485</v>
      </c>
    </row>
    <row r="815" spans="1:6">
      <c r="A815" s="78">
        <v>814</v>
      </c>
      <c r="B815" s="83" t="s">
        <v>757</v>
      </c>
      <c r="C815" s="83" t="s">
        <v>288</v>
      </c>
      <c r="D815" s="65" t="s">
        <v>303</v>
      </c>
      <c r="E815" s="85" t="s">
        <v>550</v>
      </c>
      <c r="F815" s="77" t="s">
        <v>485</v>
      </c>
    </row>
    <row r="816" spans="1:6">
      <c r="A816" s="78">
        <v>815</v>
      </c>
      <c r="B816" s="83" t="s">
        <v>757</v>
      </c>
      <c r="C816" s="83" t="s">
        <v>288</v>
      </c>
      <c r="D816" s="65" t="s">
        <v>532</v>
      </c>
      <c r="E816" s="85" t="s">
        <v>550</v>
      </c>
      <c r="F816" s="101" t="s">
        <v>485</v>
      </c>
    </row>
    <row r="817" spans="1:6">
      <c r="A817" s="78">
        <v>816</v>
      </c>
      <c r="B817" s="83" t="s">
        <v>757</v>
      </c>
      <c r="C817" s="42" t="s">
        <v>288</v>
      </c>
      <c r="D817" s="62" t="s">
        <v>469</v>
      </c>
      <c r="E817" s="85" t="s">
        <v>550</v>
      </c>
      <c r="F817" s="101" t="s">
        <v>485</v>
      </c>
    </row>
    <row r="818" spans="1:6">
      <c r="A818" s="78">
        <v>817</v>
      </c>
      <c r="B818" s="83" t="s">
        <v>757</v>
      </c>
      <c r="C818" s="83" t="s">
        <v>288</v>
      </c>
      <c r="D818" s="65" t="s">
        <v>334</v>
      </c>
      <c r="E818" s="85" t="s">
        <v>550</v>
      </c>
      <c r="F818" s="77" t="s">
        <v>485</v>
      </c>
    </row>
    <row r="819" spans="1:6">
      <c r="A819" s="78">
        <v>818</v>
      </c>
      <c r="B819" s="83" t="s">
        <v>757</v>
      </c>
      <c r="C819" s="42" t="s">
        <v>288</v>
      </c>
      <c r="D819" s="62" t="s">
        <v>305</v>
      </c>
      <c r="E819" s="85" t="s">
        <v>550</v>
      </c>
      <c r="F819" s="101" t="s">
        <v>485</v>
      </c>
    </row>
    <row r="820" spans="1:6">
      <c r="A820" s="78">
        <v>819</v>
      </c>
      <c r="B820" s="83" t="s">
        <v>757</v>
      </c>
      <c r="C820" s="83" t="s">
        <v>288</v>
      </c>
      <c r="D820" s="65" t="s">
        <v>303</v>
      </c>
      <c r="E820" s="85" t="s">
        <v>550</v>
      </c>
      <c r="F820" s="101" t="s">
        <v>485</v>
      </c>
    </row>
    <row r="821" spans="1:6">
      <c r="A821" s="78">
        <v>820</v>
      </c>
      <c r="B821" s="83" t="s">
        <v>757</v>
      </c>
      <c r="C821" s="42" t="s">
        <v>288</v>
      </c>
      <c r="D821" s="62" t="s">
        <v>335</v>
      </c>
      <c r="E821" s="85" t="s">
        <v>550</v>
      </c>
      <c r="F821" s="77" t="s">
        <v>485</v>
      </c>
    </row>
    <row r="822" spans="1:6">
      <c r="A822" s="78">
        <v>821</v>
      </c>
      <c r="B822" s="83" t="s">
        <v>757</v>
      </c>
      <c r="C822" s="83" t="s">
        <v>288</v>
      </c>
      <c r="D822" s="65" t="s">
        <v>313</v>
      </c>
      <c r="E822" s="85" t="s">
        <v>550</v>
      </c>
      <c r="F822" s="101" t="s">
        <v>485</v>
      </c>
    </row>
    <row r="823" spans="1:6">
      <c r="A823" s="78">
        <v>822</v>
      </c>
      <c r="B823" s="83" t="s">
        <v>757</v>
      </c>
      <c r="C823" s="42" t="s">
        <v>288</v>
      </c>
      <c r="D823" s="62" t="s">
        <v>334</v>
      </c>
      <c r="E823" s="85" t="s">
        <v>550</v>
      </c>
      <c r="F823" s="101" t="s">
        <v>485</v>
      </c>
    </row>
    <row r="824" spans="1:6">
      <c r="A824" s="78">
        <v>823</v>
      </c>
      <c r="B824" s="83" t="s">
        <v>757</v>
      </c>
      <c r="C824" s="83" t="s">
        <v>288</v>
      </c>
      <c r="D824" s="65" t="s">
        <v>328</v>
      </c>
      <c r="E824" s="85" t="s">
        <v>550</v>
      </c>
      <c r="F824" s="77" t="s">
        <v>485</v>
      </c>
    </row>
    <row r="825" spans="1:6">
      <c r="A825" s="76">
        <v>824</v>
      </c>
      <c r="B825" s="83" t="s">
        <v>757</v>
      </c>
      <c r="C825" s="42" t="s">
        <v>288</v>
      </c>
      <c r="D825" s="62" t="s">
        <v>335</v>
      </c>
      <c r="E825" s="85" t="s">
        <v>550</v>
      </c>
      <c r="F825" s="101" t="s">
        <v>485</v>
      </c>
    </row>
    <row r="826" spans="1:6">
      <c r="A826" s="78">
        <v>825</v>
      </c>
      <c r="B826" s="83" t="s">
        <v>757</v>
      </c>
      <c r="C826" s="83" t="s">
        <v>288</v>
      </c>
      <c r="D826" s="65" t="s">
        <v>337</v>
      </c>
      <c r="E826" s="85" t="s">
        <v>550</v>
      </c>
      <c r="F826" s="101" t="s">
        <v>485</v>
      </c>
    </row>
    <row r="827" spans="1:6">
      <c r="A827" s="78">
        <v>826</v>
      </c>
      <c r="B827" s="83" t="s">
        <v>757</v>
      </c>
      <c r="C827" s="42" t="s">
        <v>288</v>
      </c>
      <c r="D827" s="62" t="s">
        <v>305</v>
      </c>
      <c r="E827" s="85" t="s">
        <v>550</v>
      </c>
      <c r="F827" s="77" t="s">
        <v>485</v>
      </c>
    </row>
    <row r="828" spans="1:6">
      <c r="A828" s="78">
        <v>827</v>
      </c>
      <c r="B828" s="83" t="s">
        <v>757</v>
      </c>
      <c r="C828" s="83" t="s">
        <v>288</v>
      </c>
      <c r="D828" s="65" t="s">
        <v>424</v>
      </c>
      <c r="E828" s="85" t="s">
        <v>550</v>
      </c>
      <c r="F828" s="101" t="s">
        <v>485</v>
      </c>
    </row>
    <row r="829" spans="1:6">
      <c r="A829" s="78">
        <v>828</v>
      </c>
      <c r="B829" s="83" t="s">
        <v>757</v>
      </c>
      <c r="C829" s="42" t="s">
        <v>288</v>
      </c>
      <c r="D829" s="62" t="s">
        <v>329</v>
      </c>
      <c r="E829" s="85" t="s">
        <v>550</v>
      </c>
      <c r="F829" s="101" t="s">
        <v>485</v>
      </c>
    </row>
    <row r="830" spans="1:6">
      <c r="A830" s="78">
        <v>829</v>
      </c>
      <c r="B830" s="83" t="s">
        <v>757</v>
      </c>
      <c r="C830" s="83" t="s">
        <v>288</v>
      </c>
      <c r="D830" s="65" t="s">
        <v>328</v>
      </c>
      <c r="E830" s="85" t="s">
        <v>550</v>
      </c>
      <c r="F830" s="77" t="s">
        <v>485</v>
      </c>
    </row>
    <row r="831" spans="1:6">
      <c r="A831" s="78">
        <v>830</v>
      </c>
      <c r="B831" s="83" t="s">
        <v>757</v>
      </c>
      <c r="C831" s="83" t="s">
        <v>288</v>
      </c>
      <c r="D831" s="65" t="s">
        <v>320</v>
      </c>
      <c r="E831" s="85" t="s">
        <v>550</v>
      </c>
      <c r="F831" s="101" t="s">
        <v>485</v>
      </c>
    </row>
    <row r="832" spans="1:6">
      <c r="A832" s="78">
        <v>831</v>
      </c>
      <c r="B832" s="83" t="s">
        <v>757</v>
      </c>
      <c r="C832" s="83" t="s">
        <v>288</v>
      </c>
      <c r="D832" s="65" t="s">
        <v>329</v>
      </c>
      <c r="E832" s="85" t="s">
        <v>550</v>
      </c>
      <c r="F832" s="101" t="s">
        <v>485</v>
      </c>
    </row>
    <row r="833" spans="1:6">
      <c r="A833" s="76">
        <v>832</v>
      </c>
      <c r="B833" s="83" t="s">
        <v>757</v>
      </c>
      <c r="C833" s="42" t="s">
        <v>288</v>
      </c>
      <c r="D833" s="62" t="s">
        <v>501</v>
      </c>
      <c r="E833" s="85" t="s">
        <v>550</v>
      </c>
      <c r="F833" s="77" t="s">
        <v>485</v>
      </c>
    </row>
    <row r="834" spans="1:6">
      <c r="A834" s="78">
        <v>833</v>
      </c>
      <c r="B834" s="83" t="s">
        <v>757</v>
      </c>
      <c r="C834" s="83" t="s">
        <v>288</v>
      </c>
      <c r="D834" s="65" t="s">
        <v>328</v>
      </c>
      <c r="E834" s="85" t="s">
        <v>550</v>
      </c>
      <c r="F834" s="101" t="s">
        <v>485</v>
      </c>
    </row>
    <row r="835" spans="1:6">
      <c r="A835" s="76">
        <v>834</v>
      </c>
      <c r="B835" s="83" t="s">
        <v>757</v>
      </c>
      <c r="C835" s="42" t="s">
        <v>288</v>
      </c>
      <c r="D835" s="62" t="s">
        <v>455</v>
      </c>
      <c r="E835" s="85" t="s">
        <v>550</v>
      </c>
      <c r="F835" s="101" t="s">
        <v>485</v>
      </c>
    </row>
    <row r="836" spans="1:6">
      <c r="A836" s="78">
        <v>835</v>
      </c>
      <c r="B836" s="83" t="s">
        <v>757</v>
      </c>
      <c r="C836" s="83" t="s">
        <v>288</v>
      </c>
      <c r="D836" s="65" t="s">
        <v>363</v>
      </c>
      <c r="E836" s="85" t="s">
        <v>550</v>
      </c>
      <c r="F836" s="77" t="s">
        <v>485</v>
      </c>
    </row>
    <row r="837" spans="1:6">
      <c r="A837" s="78">
        <v>836</v>
      </c>
      <c r="B837" s="83" t="s">
        <v>757</v>
      </c>
      <c r="C837" s="83" t="s">
        <v>288</v>
      </c>
      <c r="D837" s="65" t="s">
        <v>329</v>
      </c>
      <c r="E837" s="85" t="s">
        <v>550</v>
      </c>
      <c r="F837" s="101" t="s">
        <v>485</v>
      </c>
    </row>
    <row r="838" spans="1:6">
      <c r="A838" s="78">
        <v>837</v>
      </c>
      <c r="B838" s="83" t="s">
        <v>757</v>
      </c>
      <c r="C838" s="83" t="s">
        <v>288</v>
      </c>
      <c r="D838" s="65" t="s">
        <v>305</v>
      </c>
      <c r="E838" s="85" t="s">
        <v>550</v>
      </c>
      <c r="F838" s="101" t="s">
        <v>485</v>
      </c>
    </row>
    <row r="839" spans="1:6">
      <c r="A839" s="78">
        <v>838</v>
      </c>
      <c r="B839" s="83" t="s">
        <v>757</v>
      </c>
      <c r="C839" s="83" t="s">
        <v>288</v>
      </c>
      <c r="D839" s="65" t="s">
        <v>295</v>
      </c>
      <c r="E839" s="85" t="s">
        <v>550</v>
      </c>
      <c r="F839" s="77" t="s">
        <v>485</v>
      </c>
    </row>
    <row r="840" spans="1:6">
      <c r="A840" s="78">
        <v>839</v>
      </c>
      <c r="B840" s="83" t="s">
        <v>757</v>
      </c>
      <c r="C840" s="83" t="s">
        <v>288</v>
      </c>
      <c r="D840" s="65" t="s">
        <v>377</v>
      </c>
      <c r="E840" s="85" t="s">
        <v>550</v>
      </c>
      <c r="F840" s="101" t="s">
        <v>485</v>
      </c>
    </row>
    <row r="841" spans="1:6">
      <c r="A841" s="76">
        <v>840</v>
      </c>
      <c r="B841" s="83" t="s">
        <v>757</v>
      </c>
      <c r="C841" s="42" t="s">
        <v>288</v>
      </c>
      <c r="D841" s="62" t="s">
        <v>303</v>
      </c>
      <c r="E841" s="85" t="s">
        <v>550</v>
      </c>
      <c r="F841" s="101" t="s">
        <v>485</v>
      </c>
    </row>
    <row r="842" spans="1:6">
      <c r="A842" s="76">
        <v>841</v>
      </c>
      <c r="B842" s="83" t="s">
        <v>757</v>
      </c>
      <c r="C842" s="42" t="s">
        <v>288</v>
      </c>
      <c r="D842" s="62" t="s">
        <v>316</v>
      </c>
      <c r="E842" s="85" t="s">
        <v>550</v>
      </c>
      <c r="F842" s="77" t="s">
        <v>485</v>
      </c>
    </row>
    <row r="843" spans="1:6">
      <c r="A843" s="76">
        <v>842</v>
      </c>
      <c r="B843" s="83" t="s">
        <v>757</v>
      </c>
      <c r="C843" s="42" t="s">
        <v>288</v>
      </c>
      <c r="D843" s="62" t="s">
        <v>387</v>
      </c>
      <c r="E843" s="85" t="s">
        <v>550</v>
      </c>
      <c r="F843" s="101" t="s">
        <v>485</v>
      </c>
    </row>
    <row r="844" spans="1:6">
      <c r="A844" s="78">
        <v>843</v>
      </c>
      <c r="B844" s="83" t="s">
        <v>757</v>
      </c>
      <c r="C844" s="83" t="s">
        <v>288</v>
      </c>
      <c r="D844" s="65" t="s">
        <v>418</v>
      </c>
      <c r="E844" s="85" t="s">
        <v>550</v>
      </c>
      <c r="F844" s="101" t="s">
        <v>485</v>
      </c>
    </row>
    <row r="845" spans="1:6">
      <c r="A845" s="76">
        <v>844</v>
      </c>
      <c r="B845" s="83" t="s">
        <v>757</v>
      </c>
      <c r="C845" s="42" t="s">
        <v>288</v>
      </c>
      <c r="D845" s="62" t="s">
        <v>303</v>
      </c>
      <c r="E845" s="85" t="s">
        <v>550</v>
      </c>
      <c r="F845" s="77" t="s">
        <v>485</v>
      </c>
    </row>
    <row r="846" spans="1:6">
      <c r="A846" s="78">
        <v>845</v>
      </c>
      <c r="B846" s="105" t="s">
        <v>221</v>
      </c>
      <c r="C846" s="83" t="s">
        <v>288</v>
      </c>
      <c r="D846" s="65" t="s">
        <v>328</v>
      </c>
      <c r="E846" s="85" t="s">
        <v>550</v>
      </c>
      <c r="F846" s="101" t="s">
        <v>485</v>
      </c>
    </row>
    <row r="847" spans="1:6">
      <c r="A847" s="76">
        <v>846</v>
      </c>
      <c r="B847" s="29" t="s">
        <v>167</v>
      </c>
      <c r="C847" s="42" t="s">
        <v>288</v>
      </c>
      <c r="D847" s="62" t="s">
        <v>367</v>
      </c>
      <c r="E847" s="85" t="s">
        <v>550</v>
      </c>
      <c r="F847" s="101" t="s">
        <v>485</v>
      </c>
    </row>
    <row r="848" spans="1:6">
      <c r="A848" s="78">
        <v>847</v>
      </c>
      <c r="B848" s="105" t="s">
        <v>167</v>
      </c>
      <c r="C848" s="83" t="s">
        <v>288</v>
      </c>
      <c r="D848" s="65" t="s">
        <v>533</v>
      </c>
      <c r="E848" s="85" t="s">
        <v>550</v>
      </c>
      <c r="F848" s="77" t="s">
        <v>485</v>
      </c>
    </row>
    <row r="849" spans="1:6">
      <c r="A849" s="78">
        <v>848</v>
      </c>
      <c r="B849" s="105" t="s">
        <v>167</v>
      </c>
      <c r="C849" s="83" t="s">
        <v>288</v>
      </c>
      <c r="D849" s="65" t="s">
        <v>527</v>
      </c>
      <c r="E849" s="85" t="s">
        <v>550</v>
      </c>
      <c r="F849" s="101" t="s">
        <v>485</v>
      </c>
    </row>
    <row r="850" spans="1:6">
      <c r="A850" s="78">
        <v>849</v>
      </c>
      <c r="B850" s="105" t="s">
        <v>168</v>
      </c>
      <c r="C850" s="83" t="s">
        <v>288</v>
      </c>
      <c r="D850" s="65" t="s">
        <v>328</v>
      </c>
      <c r="E850" s="85" t="s">
        <v>550</v>
      </c>
      <c r="F850" s="101" t="s">
        <v>485</v>
      </c>
    </row>
    <row r="851" spans="1:6">
      <c r="A851" s="76">
        <v>850</v>
      </c>
      <c r="B851" s="29" t="s">
        <v>222</v>
      </c>
      <c r="C851" s="42" t="s">
        <v>288</v>
      </c>
      <c r="D851" s="62" t="s">
        <v>326</v>
      </c>
      <c r="E851" s="85" t="s">
        <v>550</v>
      </c>
      <c r="F851" s="77" t="s">
        <v>485</v>
      </c>
    </row>
    <row r="852" spans="1:6">
      <c r="A852" s="78">
        <v>851</v>
      </c>
      <c r="B852" s="105" t="s">
        <v>222</v>
      </c>
      <c r="C852" s="83" t="s">
        <v>288</v>
      </c>
      <c r="D852" s="65" t="s">
        <v>295</v>
      </c>
      <c r="E852" s="85" t="s">
        <v>550</v>
      </c>
      <c r="F852" s="101" t="s">
        <v>485</v>
      </c>
    </row>
    <row r="853" spans="1:6">
      <c r="A853" s="78">
        <v>852</v>
      </c>
      <c r="B853" s="105" t="s">
        <v>222</v>
      </c>
      <c r="C853" s="83" t="s">
        <v>288</v>
      </c>
      <c r="D853" s="65" t="s">
        <v>512</v>
      </c>
      <c r="E853" s="85" t="s">
        <v>550</v>
      </c>
      <c r="F853" s="101" t="s">
        <v>485</v>
      </c>
    </row>
    <row r="854" spans="1:6">
      <c r="A854" s="76">
        <v>853</v>
      </c>
      <c r="B854" s="29" t="s">
        <v>222</v>
      </c>
      <c r="C854" s="42" t="s">
        <v>288</v>
      </c>
      <c r="D854" s="62" t="s">
        <v>350</v>
      </c>
      <c r="E854" s="85" t="s">
        <v>550</v>
      </c>
      <c r="F854" s="77" t="s">
        <v>485</v>
      </c>
    </row>
    <row r="855" spans="1:6">
      <c r="A855" s="81">
        <v>854</v>
      </c>
      <c r="B855" s="60" t="s">
        <v>222</v>
      </c>
      <c r="C855" s="81" t="s">
        <v>288</v>
      </c>
      <c r="D855" s="60" t="s">
        <v>832</v>
      </c>
      <c r="E855" s="85" t="s">
        <v>550</v>
      </c>
      <c r="F855" s="101" t="s">
        <v>485</v>
      </c>
    </row>
    <row r="856" spans="1:6">
      <c r="A856" s="81">
        <v>855</v>
      </c>
      <c r="B856" s="60" t="s">
        <v>223</v>
      </c>
      <c r="C856" s="81" t="s">
        <v>288</v>
      </c>
      <c r="D856" s="60" t="s">
        <v>837</v>
      </c>
      <c r="E856" s="85" t="s">
        <v>550</v>
      </c>
      <c r="F856" s="101" t="s">
        <v>485</v>
      </c>
    </row>
    <row r="857" spans="1:6">
      <c r="A857" s="81">
        <v>856</v>
      </c>
      <c r="B857" s="60" t="s">
        <v>223</v>
      </c>
      <c r="C857" s="81" t="s">
        <v>288</v>
      </c>
      <c r="D857" s="60" t="s">
        <v>672</v>
      </c>
      <c r="E857" s="85" t="s">
        <v>550</v>
      </c>
      <c r="F857" s="77" t="s">
        <v>485</v>
      </c>
    </row>
    <row r="858" spans="1:6">
      <c r="A858" s="81">
        <v>857</v>
      </c>
      <c r="B858" s="60" t="s">
        <v>278</v>
      </c>
      <c r="C858" s="81" t="s">
        <v>288</v>
      </c>
      <c r="D858" s="60" t="s">
        <v>884</v>
      </c>
      <c r="E858" s="85" t="s">
        <v>550</v>
      </c>
      <c r="F858" s="101" t="s">
        <v>485</v>
      </c>
    </row>
    <row r="859" spans="1:6">
      <c r="A859" s="81">
        <v>858</v>
      </c>
      <c r="B859" s="60" t="s">
        <v>98</v>
      </c>
      <c r="C859" s="81" t="s">
        <v>288</v>
      </c>
      <c r="D859" s="60" t="s">
        <v>699</v>
      </c>
      <c r="E859" s="85" t="s">
        <v>550</v>
      </c>
      <c r="F859" s="101" t="s">
        <v>485</v>
      </c>
    </row>
    <row r="860" spans="1:6">
      <c r="A860" s="81">
        <v>859</v>
      </c>
      <c r="B860" s="60" t="s">
        <v>98</v>
      </c>
      <c r="C860" s="81" t="s">
        <v>288</v>
      </c>
      <c r="D860" s="60" t="s">
        <v>699</v>
      </c>
      <c r="E860" s="85" t="s">
        <v>550</v>
      </c>
      <c r="F860" s="77" t="s">
        <v>485</v>
      </c>
    </row>
    <row r="861" spans="1:6">
      <c r="A861" s="81">
        <v>860</v>
      </c>
      <c r="B861" s="60" t="s">
        <v>98</v>
      </c>
      <c r="C861" s="81" t="s">
        <v>288</v>
      </c>
      <c r="D861" s="60" t="s">
        <v>678</v>
      </c>
      <c r="E861" s="85" t="s">
        <v>550</v>
      </c>
      <c r="F861" s="101" t="s">
        <v>485</v>
      </c>
    </row>
    <row r="862" spans="1:6">
      <c r="A862" s="81">
        <v>861</v>
      </c>
      <c r="B862" s="60" t="s">
        <v>98</v>
      </c>
      <c r="C862" s="81" t="s">
        <v>288</v>
      </c>
      <c r="D862" s="60" t="s">
        <v>846</v>
      </c>
      <c r="E862" s="85" t="s">
        <v>550</v>
      </c>
      <c r="F862" s="101" t="s">
        <v>485</v>
      </c>
    </row>
    <row r="863" spans="1:6">
      <c r="A863" s="81">
        <v>862</v>
      </c>
      <c r="B863" s="60" t="s">
        <v>98</v>
      </c>
      <c r="C863" s="81" t="s">
        <v>288</v>
      </c>
      <c r="D863" s="60" t="s">
        <v>709</v>
      </c>
      <c r="E863" s="85" t="s">
        <v>550</v>
      </c>
      <c r="F863" s="77" t="s">
        <v>485</v>
      </c>
    </row>
    <row r="864" spans="1:6">
      <c r="A864" s="81">
        <v>863</v>
      </c>
      <c r="B864" s="60" t="s">
        <v>760</v>
      </c>
      <c r="C864" s="81" t="s">
        <v>288</v>
      </c>
      <c r="D864" s="60" t="s">
        <v>699</v>
      </c>
      <c r="E864" s="85" t="s">
        <v>550</v>
      </c>
      <c r="F864" s="101" t="s">
        <v>485</v>
      </c>
    </row>
    <row r="865" spans="1:6">
      <c r="A865" s="81">
        <v>864</v>
      </c>
      <c r="B865" s="60" t="s">
        <v>226</v>
      </c>
      <c r="C865" s="81" t="s">
        <v>288</v>
      </c>
      <c r="D865" s="60" t="s">
        <v>680</v>
      </c>
      <c r="E865" s="85" t="s">
        <v>550</v>
      </c>
      <c r="F865" s="101" t="s">
        <v>485</v>
      </c>
    </row>
    <row r="866" spans="1:6">
      <c r="A866" s="81">
        <v>865</v>
      </c>
      <c r="B866" s="60" t="s">
        <v>226</v>
      </c>
      <c r="C866" s="81" t="s">
        <v>288</v>
      </c>
      <c r="D866" s="60" t="s">
        <v>670</v>
      </c>
      <c r="E866" s="85" t="s">
        <v>550</v>
      </c>
      <c r="F866" s="77" t="s">
        <v>485</v>
      </c>
    </row>
    <row r="867" spans="1:6">
      <c r="A867" s="81">
        <v>866</v>
      </c>
      <c r="B867" s="60" t="s">
        <v>226</v>
      </c>
      <c r="C867" s="81" t="s">
        <v>288</v>
      </c>
      <c r="D867" s="60" t="s">
        <v>670</v>
      </c>
      <c r="E867" s="85" t="s">
        <v>550</v>
      </c>
      <c r="F867" s="101" t="s">
        <v>485</v>
      </c>
    </row>
    <row r="868" spans="1:6">
      <c r="A868" s="81">
        <v>867</v>
      </c>
      <c r="B868" s="60" t="s">
        <v>226</v>
      </c>
      <c r="C868" s="81" t="s">
        <v>288</v>
      </c>
      <c r="D868" s="60" t="s">
        <v>849</v>
      </c>
      <c r="E868" s="85" t="s">
        <v>550</v>
      </c>
      <c r="F868" s="101" t="s">
        <v>485</v>
      </c>
    </row>
    <row r="869" spans="1:6">
      <c r="A869" s="81">
        <v>868</v>
      </c>
      <c r="B869" s="60" t="s">
        <v>226</v>
      </c>
      <c r="C869" s="81" t="s">
        <v>288</v>
      </c>
      <c r="D869" s="60" t="s">
        <v>670</v>
      </c>
      <c r="E869" s="85" t="s">
        <v>550</v>
      </c>
      <c r="F869" s="77" t="s">
        <v>485</v>
      </c>
    </row>
    <row r="870" spans="1:6">
      <c r="A870" s="81">
        <v>869</v>
      </c>
      <c r="B870" s="60" t="s">
        <v>226</v>
      </c>
      <c r="C870" s="81" t="s">
        <v>288</v>
      </c>
      <c r="D870" s="60" t="s">
        <v>670</v>
      </c>
      <c r="E870" s="85" t="s">
        <v>550</v>
      </c>
      <c r="F870" s="101" t="s">
        <v>485</v>
      </c>
    </row>
    <row r="871" spans="1:6">
      <c r="A871" s="81">
        <v>870</v>
      </c>
      <c r="B871" s="60" t="s">
        <v>226</v>
      </c>
      <c r="C871" s="81" t="s">
        <v>288</v>
      </c>
      <c r="D871" s="60" t="s">
        <v>833</v>
      </c>
      <c r="E871" s="85" t="s">
        <v>550</v>
      </c>
      <c r="F871" s="101" t="s">
        <v>485</v>
      </c>
    </row>
    <row r="872" spans="1:6">
      <c r="A872" s="81">
        <v>871</v>
      </c>
      <c r="B872" s="60" t="s">
        <v>761</v>
      </c>
      <c r="C872" s="81" t="s">
        <v>288</v>
      </c>
      <c r="D872" s="60" t="s">
        <v>834</v>
      </c>
      <c r="E872" s="85" t="s">
        <v>550</v>
      </c>
      <c r="F872" s="77" t="s">
        <v>485</v>
      </c>
    </row>
    <row r="873" spans="1:6">
      <c r="A873" s="81">
        <v>872</v>
      </c>
      <c r="B873" s="60" t="s">
        <v>228</v>
      </c>
      <c r="C873" s="81" t="s">
        <v>288</v>
      </c>
      <c r="D873" s="60" t="s">
        <v>832</v>
      </c>
      <c r="E873" s="85" t="s">
        <v>550</v>
      </c>
      <c r="F873" s="101" t="s">
        <v>485</v>
      </c>
    </row>
    <row r="874" spans="1:6">
      <c r="A874" s="81">
        <v>873</v>
      </c>
      <c r="B874" s="60" t="s">
        <v>762</v>
      </c>
      <c r="C874" s="81" t="s">
        <v>288</v>
      </c>
      <c r="D874" s="60" t="s">
        <v>943</v>
      </c>
      <c r="E874" s="85" t="s">
        <v>550</v>
      </c>
      <c r="F874" s="101" t="s">
        <v>485</v>
      </c>
    </row>
    <row r="875" spans="1:6">
      <c r="A875" s="81">
        <v>874</v>
      </c>
      <c r="B875" s="60" t="s">
        <v>102</v>
      </c>
      <c r="C875" s="81" t="s">
        <v>288</v>
      </c>
      <c r="D875" s="60" t="s">
        <v>696</v>
      </c>
      <c r="E875" s="85" t="s">
        <v>550</v>
      </c>
      <c r="F875" s="77" t="s">
        <v>485</v>
      </c>
    </row>
    <row r="876" spans="1:6">
      <c r="A876" s="81">
        <v>875</v>
      </c>
      <c r="B876" s="60" t="s">
        <v>102</v>
      </c>
      <c r="C876" s="81" t="s">
        <v>288</v>
      </c>
      <c r="D876" s="60" t="s">
        <v>727</v>
      </c>
      <c r="E876" s="85" t="s">
        <v>550</v>
      </c>
      <c r="F876" s="101" t="s">
        <v>485</v>
      </c>
    </row>
    <row r="877" spans="1:6">
      <c r="A877" s="81">
        <v>876</v>
      </c>
      <c r="B877" s="60" t="s">
        <v>102</v>
      </c>
      <c r="C877" s="81" t="s">
        <v>288</v>
      </c>
      <c r="D877" s="60" t="s">
        <v>998</v>
      </c>
      <c r="E877" s="85" t="s">
        <v>550</v>
      </c>
      <c r="F877" s="101" t="s">
        <v>485</v>
      </c>
    </row>
    <row r="878" spans="1:6">
      <c r="A878" s="81">
        <v>877</v>
      </c>
      <c r="B878" s="60" t="s">
        <v>102</v>
      </c>
      <c r="C878" s="81" t="s">
        <v>288</v>
      </c>
      <c r="D878" s="60" t="s">
        <v>679</v>
      </c>
      <c r="E878" s="85" t="s">
        <v>550</v>
      </c>
      <c r="F878" s="77" t="s">
        <v>485</v>
      </c>
    </row>
    <row r="879" spans="1:6">
      <c r="A879" s="81">
        <v>878</v>
      </c>
      <c r="B879" s="60" t="s">
        <v>103</v>
      </c>
      <c r="C879" s="81" t="s">
        <v>288</v>
      </c>
      <c r="D879" s="60" t="s">
        <v>999</v>
      </c>
      <c r="E879" s="85" t="s">
        <v>550</v>
      </c>
      <c r="F879" s="101" t="s">
        <v>485</v>
      </c>
    </row>
    <row r="880" spans="1:6">
      <c r="A880" s="81">
        <v>879</v>
      </c>
      <c r="B880" s="60" t="s">
        <v>103</v>
      </c>
      <c r="C880" s="81" t="s">
        <v>288</v>
      </c>
      <c r="D880" s="60" t="s">
        <v>677</v>
      </c>
      <c r="E880" s="85" t="s">
        <v>550</v>
      </c>
      <c r="F880" s="101" t="s">
        <v>485</v>
      </c>
    </row>
    <row r="881" spans="1:6">
      <c r="A881" s="81">
        <v>880</v>
      </c>
      <c r="B881" s="60" t="s">
        <v>103</v>
      </c>
      <c r="C881" s="81" t="s">
        <v>288</v>
      </c>
      <c r="D881" s="60" t="s">
        <v>1000</v>
      </c>
      <c r="E881" s="85" t="s">
        <v>550</v>
      </c>
      <c r="F881" s="77" t="s">
        <v>485</v>
      </c>
    </row>
    <row r="882" spans="1:6">
      <c r="A882" s="81">
        <v>881</v>
      </c>
      <c r="B882" s="60" t="s">
        <v>103</v>
      </c>
      <c r="C882" s="81" t="s">
        <v>288</v>
      </c>
      <c r="D882" s="60" t="s">
        <v>680</v>
      </c>
      <c r="E882" s="85" t="s">
        <v>550</v>
      </c>
      <c r="F882" s="101" t="s">
        <v>485</v>
      </c>
    </row>
    <row r="883" spans="1:6">
      <c r="A883" s="81">
        <v>882</v>
      </c>
      <c r="B883" s="60" t="s">
        <v>103</v>
      </c>
      <c r="C883" s="81" t="s">
        <v>288</v>
      </c>
      <c r="D883" s="60" t="s">
        <v>862</v>
      </c>
      <c r="E883" s="85" t="s">
        <v>550</v>
      </c>
      <c r="F883" s="101" t="s">
        <v>485</v>
      </c>
    </row>
    <row r="884" spans="1:6">
      <c r="A884" s="81">
        <v>883</v>
      </c>
      <c r="B884" s="60" t="s">
        <v>763</v>
      </c>
      <c r="C884" s="81" t="s">
        <v>288</v>
      </c>
      <c r="D884" s="60" t="s">
        <v>889</v>
      </c>
      <c r="E884" s="85" t="s">
        <v>550</v>
      </c>
      <c r="F884" s="77" t="s">
        <v>485</v>
      </c>
    </row>
    <row r="885" spans="1:6">
      <c r="A885" s="81">
        <v>884</v>
      </c>
      <c r="B885" s="60" t="s">
        <v>103</v>
      </c>
      <c r="C885" s="81" t="s">
        <v>288</v>
      </c>
      <c r="D885" s="60" t="s">
        <v>889</v>
      </c>
      <c r="E885" s="85" t="s">
        <v>550</v>
      </c>
      <c r="F885" s="101" t="s">
        <v>485</v>
      </c>
    </row>
    <row r="886" spans="1:6">
      <c r="A886" s="81">
        <v>885</v>
      </c>
      <c r="B886" s="60" t="s">
        <v>230</v>
      </c>
      <c r="C886" s="81" t="s">
        <v>288</v>
      </c>
      <c r="D886" s="60" t="s">
        <v>895</v>
      </c>
      <c r="E886" s="85" t="s">
        <v>550</v>
      </c>
      <c r="F886" s="101" t="s">
        <v>485</v>
      </c>
    </row>
    <row r="887" spans="1:6">
      <c r="A887" s="81">
        <v>886</v>
      </c>
      <c r="B887" s="60" t="s">
        <v>230</v>
      </c>
      <c r="C887" s="81" t="s">
        <v>288</v>
      </c>
      <c r="D887" s="60" t="s">
        <v>703</v>
      </c>
      <c r="E887" s="85" t="s">
        <v>550</v>
      </c>
      <c r="F887" s="77" t="s">
        <v>485</v>
      </c>
    </row>
    <row r="888" spans="1:6">
      <c r="A888" s="81">
        <v>887</v>
      </c>
      <c r="B888" s="60" t="s">
        <v>230</v>
      </c>
      <c r="C888" s="81" t="s">
        <v>288</v>
      </c>
      <c r="D888" s="60" t="s">
        <v>1001</v>
      </c>
      <c r="E888" s="85" t="s">
        <v>550</v>
      </c>
      <c r="F888" s="101" t="s">
        <v>485</v>
      </c>
    </row>
    <row r="889" spans="1:6">
      <c r="A889" s="81">
        <v>888</v>
      </c>
      <c r="B889" s="60" t="s">
        <v>230</v>
      </c>
      <c r="C889" s="81" t="s">
        <v>288</v>
      </c>
      <c r="D889" s="60" t="s">
        <v>670</v>
      </c>
      <c r="E889" s="85" t="s">
        <v>550</v>
      </c>
      <c r="F889" s="101" t="s">
        <v>485</v>
      </c>
    </row>
    <row r="890" spans="1:6">
      <c r="A890" s="81">
        <v>889</v>
      </c>
      <c r="B890" s="60" t="s">
        <v>230</v>
      </c>
      <c r="C890" s="81" t="s">
        <v>288</v>
      </c>
      <c r="D890" s="60" t="s">
        <v>714</v>
      </c>
      <c r="E890" s="85" t="s">
        <v>550</v>
      </c>
      <c r="F890" s="77" t="s">
        <v>485</v>
      </c>
    </row>
    <row r="891" spans="1:6">
      <c r="A891" s="81">
        <v>890</v>
      </c>
      <c r="B891" s="60" t="s">
        <v>230</v>
      </c>
      <c r="C891" s="81" t="s">
        <v>288</v>
      </c>
      <c r="D891" s="60" t="s">
        <v>670</v>
      </c>
      <c r="E891" s="85" t="s">
        <v>550</v>
      </c>
      <c r="F891" s="101" t="s">
        <v>485</v>
      </c>
    </row>
    <row r="892" spans="1:6">
      <c r="A892" s="81">
        <v>891</v>
      </c>
      <c r="B892" s="60" t="s">
        <v>230</v>
      </c>
      <c r="C892" s="81" t="s">
        <v>288</v>
      </c>
      <c r="D892" s="60" t="s">
        <v>690</v>
      </c>
      <c r="E892" s="85" t="s">
        <v>550</v>
      </c>
      <c r="F892" s="101" t="s">
        <v>485</v>
      </c>
    </row>
    <row r="893" spans="1:6">
      <c r="A893" s="81">
        <v>892</v>
      </c>
      <c r="B893" s="60" t="s">
        <v>230</v>
      </c>
      <c r="C893" s="81" t="s">
        <v>288</v>
      </c>
      <c r="D893" s="60" t="s">
        <v>727</v>
      </c>
      <c r="E893" s="85" t="s">
        <v>550</v>
      </c>
      <c r="F893" s="77" t="s">
        <v>485</v>
      </c>
    </row>
    <row r="894" spans="1:6">
      <c r="A894" s="81">
        <v>893</v>
      </c>
      <c r="B894" s="60" t="s">
        <v>230</v>
      </c>
      <c r="C894" s="81" t="s">
        <v>288</v>
      </c>
      <c r="D894" s="60" t="s">
        <v>1002</v>
      </c>
      <c r="E894" s="85" t="s">
        <v>550</v>
      </c>
      <c r="F894" s="101" t="s">
        <v>485</v>
      </c>
    </row>
    <row r="895" spans="1:6">
      <c r="A895" s="81">
        <v>894</v>
      </c>
      <c r="B895" s="60" t="s">
        <v>105</v>
      </c>
      <c r="C895" s="81" t="s">
        <v>288</v>
      </c>
      <c r="D895" s="60" t="s">
        <v>900</v>
      </c>
      <c r="E895" s="85" t="s">
        <v>550</v>
      </c>
      <c r="F895" s="101" t="s">
        <v>485</v>
      </c>
    </row>
    <row r="896" spans="1:6">
      <c r="A896" s="81">
        <v>895</v>
      </c>
      <c r="B896" s="60" t="s">
        <v>105</v>
      </c>
      <c r="C896" s="81" t="s">
        <v>288</v>
      </c>
      <c r="D896" s="60" t="s">
        <v>702</v>
      </c>
      <c r="E896" s="85" t="s">
        <v>550</v>
      </c>
      <c r="F896" s="77" t="s">
        <v>485</v>
      </c>
    </row>
    <row r="897" spans="1:6">
      <c r="A897" s="81">
        <v>896</v>
      </c>
      <c r="B897" s="60" t="s">
        <v>105</v>
      </c>
      <c r="C897" s="81" t="s">
        <v>288</v>
      </c>
      <c r="D897" s="60" t="s">
        <v>671</v>
      </c>
      <c r="E897" s="85" t="s">
        <v>550</v>
      </c>
      <c r="F897" s="101" t="s">
        <v>485</v>
      </c>
    </row>
    <row r="898" spans="1:6">
      <c r="A898" s="81">
        <v>897</v>
      </c>
      <c r="B898" s="60" t="s">
        <v>232</v>
      </c>
      <c r="C898" s="81" t="s">
        <v>288</v>
      </c>
      <c r="D898" s="60" t="s">
        <v>670</v>
      </c>
      <c r="E898" s="85" t="s">
        <v>550</v>
      </c>
      <c r="F898" s="101" t="s">
        <v>485</v>
      </c>
    </row>
    <row r="899" spans="1:6">
      <c r="A899" s="81">
        <v>898</v>
      </c>
      <c r="B899" s="60" t="s">
        <v>764</v>
      </c>
      <c r="C899" s="81" t="s">
        <v>288</v>
      </c>
      <c r="D899" s="60" t="s">
        <v>889</v>
      </c>
      <c r="E899" s="85" t="s">
        <v>550</v>
      </c>
      <c r="F899" s="77" t="s">
        <v>485</v>
      </c>
    </row>
    <row r="900" spans="1:6">
      <c r="A900" s="81">
        <v>899</v>
      </c>
      <c r="B900" s="60" t="s">
        <v>764</v>
      </c>
      <c r="C900" s="81" t="s">
        <v>288</v>
      </c>
      <c r="D900" s="60" t="s">
        <v>834</v>
      </c>
      <c r="E900" s="85" t="s">
        <v>550</v>
      </c>
      <c r="F900" s="101" t="s">
        <v>485</v>
      </c>
    </row>
    <row r="901" spans="1:6">
      <c r="A901" s="81">
        <v>900</v>
      </c>
      <c r="B901" s="60" t="s">
        <v>764</v>
      </c>
      <c r="C901" s="81" t="s">
        <v>288</v>
      </c>
      <c r="D901" s="60" t="s">
        <v>673</v>
      </c>
      <c r="E901" s="85" t="s">
        <v>550</v>
      </c>
      <c r="F901" s="101" t="s">
        <v>485</v>
      </c>
    </row>
    <row r="902" spans="1:6">
      <c r="A902" s="81">
        <v>901</v>
      </c>
      <c r="B902" s="60" t="s">
        <v>765</v>
      </c>
      <c r="C902" s="81" t="s">
        <v>288</v>
      </c>
      <c r="D902" s="60" t="s">
        <v>702</v>
      </c>
      <c r="E902" s="85" t="s">
        <v>550</v>
      </c>
      <c r="F902" s="77" t="s">
        <v>485</v>
      </c>
    </row>
    <row r="903" spans="1:6">
      <c r="A903" s="81">
        <v>902</v>
      </c>
      <c r="B903" s="60" t="s">
        <v>764</v>
      </c>
      <c r="C903" s="81" t="s">
        <v>288</v>
      </c>
      <c r="D903" s="60" t="s">
        <v>702</v>
      </c>
      <c r="E903" s="85" t="s">
        <v>550</v>
      </c>
      <c r="F903" s="101" t="s">
        <v>485</v>
      </c>
    </row>
    <row r="904" spans="1:6">
      <c r="A904" s="81">
        <v>903</v>
      </c>
      <c r="B904" s="60" t="s">
        <v>764</v>
      </c>
      <c r="C904" s="81" t="s">
        <v>288</v>
      </c>
      <c r="D904" s="60" t="s">
        <v>681</v>
      </c>
      <c r="E904" s="85" t="s">
        <v>550</v>
      </c>
      <c r="F904" s="101" t="s">
        <v>485</v>
      </c>
    </row>
    <row r="905" spans="1:6">
      <c r="A905" s="81">
        <v>904</v>
      </c>
      <c r="B905" s="60" t="s">
        <v>764</v>
      </c>
      <c r="C905" s="81" t="s">
        <v>288</v>
      </c>
      <c r="D905" s="60" t="s">
        <v>681</v>
      </c>
      <c r="E905" s="85" t="s">
        <v>550</v>
      </c>
      <c r="F905" s="77" t="s">
        <v>485</v>
      </c>
    </row>
    <row r="906" spans="1:6">
      <c r="A906" s="81">
        <v>905</v>
      </c>
      <c r="B906" s="60" t="s">
        <v>764</v>
      </c>
      <c r="C906" s="81" t="s">
        <v>288</v>
      </c>
      <c r="D906" s="60" t="s">
        <v>978</v>
      </c>
      <c r="E906" s="85" t="s">
        <v>550</v>
      </c>
      <c r="F906" s="101" t="s">
        <v>485</v>
      </c>
    </row>
    <row r="907" spans="1:6">
      <c r="A907" s="81">
        <v>906</v>
      </c>
      <c r="B907" s="60" t="s">
        <v>20</v>
      </c>
      <c r="C907" s="81" t="s">
        <v>288</v>
      </c>
      <c r="D907" s="60" t="s">
        <v>671</v>
      </c>
      <c r="E907" s="85" t="s">
        <v>550</v>
      </c>
      <c r="F907" s="101" t="s">
        <v>485</v>
      </c>
    </row>
    <row r="908" spans="1:6">
      <c r="A908" s="81">
        <v>907</v>
      </c>
      <c r="B908" s="60" t="s">
        <v>764</v>
      </c>
      <c r="C908" s="81" t="s">
        <v>288</v>
      </c>
      <c r="D908" s="60" t="s">
        <v>673</v>
      </c>
      <c r="E908" s="85" t="s">
        <v>550</v>
      </c>
      <c r="F908" s="77" t="s">
        <v>485</v>
      </c>
    </row>
    <row r="909" spans="1:6">
      <c r="A909" s="81">
        <v>908</v>
      </c>
      <c r="B909" s="60" t="s">
        <v>764</v>
      </c>
      <c r="C909" s="81" t="s">
        <v>288</v>
      </c>
      <c r="D909" s="60" t="s">
        <v>703</v>
      </c>
      <c r="E909" s="85" t="s">
        <v>550</v>
      </c>
      <c r="F909" s="101" t="s">
        <v>485</v>
      </c>
    </row>
    <row r="910" spans="1:6">
      <c r="A910" s="81">
        <v>909</v>
      </c>
      <c r="B910" s="60" t="s">
        <v>233</v>
      </c>
      <c r="C910" s="81" t="s">
        <v>288</v>
      </c>
      <c r="D910" s="60" t="s">
        <v>670</v>
      </c>
      <c r="E910" s="85" t="s">
        <v>550</v>
      </c>
      <c r="F910" s="101" t="s">
        <v>485</v>
      </c>
    </row>
    <row r="911" spans="1:6">
      <c r="A911" s="81">
        <v>910</v>
      </c>
      <c r="B911" s="60" t="s">
        <v>233</v>
      </c>
      <c r="C911" s="81" t="s">
        <v>288</v>
      </c>
      <c r="D911" s="60" t="s">
        <v>670</v>
      </c>
      <c r="E911" s="85" t="s">
        <v>550</v>
      </c>
      <c r="F911" s="77" t="s">
        <v>485</v>
      </c>
    </row>
    <row r="912" spans="1:6">
      <c r="A912" s="81">
        <v>911</v>
      </c>
      <c r="B912" s="60" t="s">
        <v>233</v>
      </c>
      <c r="C912" s="81" t="s">
        <v>288</v>
      </c>
      <c r="D912" s="60" t="s">
        <v>670</v>
      </c>
      <c r="E912" s="85" t="s">
        <v>550</v>
      </c>
      <c r="F912" s="101" t="s">
        <v>485</v>
      </c>
    </row>
    <row r="913" spans="1:6">
      <c r="A913" s="81">
        <v>912</v>
      </c>
      <c r="B913" s="60" t="s">
        <v>233</v>
      </c>
      <c r="C913" s="81" t="s">
        <v>288</v>
      </c>
      <c r="D913" s="60" t="s">
        <v>670</v>
      </c>
      <c r="E913" s="85" t="s">
        <v>550</v>
      </c>
      <c r="F913" s="101" t="s">
        <v>485</v>
      </c>
    </row>
    <row r="914" spans="1:6">
      <c r="A914" s="81">
        <v>913</v>
      </c>
      <c r="B914" s="60" t="s">
        <v>233</v>
      </c>
      <c r="C914" s="81" t="s">
        <v>288</v>
      </c>
      <c r="D914" s="60" t="s">
        <v>714</v>
      </c>
      <c r="E914" s="85" t="s">
        <v>550</v>
      </c>
      <c r="F914" s="77" t="s">
        <v>485</v>
      </c>
    </row>
    <row r="915" spans="1:6">
      <c r="A915" s="81">
        <v>914</v>
      </c>
      <c r="B915" s="60" t="s">
        <v>766</v>
      </c>
      <c r="C915" s="81" t="s">
        <v>288</v>
      </c>
      <c r="D915" s="60" t="s">
        <v>714</v>
      </c>
      <c r="E915" s="85" t="s">
        <v>550</v>
      </c>
      <c r="F915" s="101" t="s">
        <v>485</v>
      </c>
    </row>
    <row r="916" spans="1:6">
      <c r="A916" s="81">
        <v>915</v>
      </c>
      <c r="B916" s="60" t="s">
        <v>108</v>
      </c>
      <c r="C916" s="81" t="s">
        <v>288</v>
      </c>
      <c r="D916" s="60" t="s">
        <v>727</v>
      </c>
      <c r="E916" s="85" t="s">
        <v>550</v>
      </c>
      <c r="F916" s="101" t="s">
        <v>485</v>
      </c>
    </row>
    <row r="917" spans="1:6">
      <c r="A917" s="81">
        <v>916</v>
      </c>
      <c r="B917" s="60" t="s">
        <v>108</v>
      </c>
      <c r="C917" s="81" t="s">
        <v>288</v>
      </c>
      <c r="D917" s="60" t="s">
        <v>670</v>
      </c>
      <c r="E917" s="85" t="s">
        <v>550</v>
      </c>
      <c r="F917" s="77" t="s">
        <v>485</v>
      </c>
    </row>
    <row r="918" spans="1:6">
      <c r="A918" s="81">
        <v>917</v>
      </c>
      <c r="B918" s="60" t="s">
        <v>108</v>
      </c>
      <c r="C918" s="81" t="s">
        <v>288</v>
      </c>
      <c r="D918" s="60" t="s">
        <v>699</v>
      </c>
      <c r="E918" s="85" t="s">
        <v>550</v>
      </c>
      <c r="F918" s="101" t="s">
        <v>485</v>
      </c>
    </row>
    <row r="919" spans="1:6">
      <c r="A919" s="81">
        <v>918</v>
      </c>
      <c r="B919" s="60" t="s">
        <v>108</v>
      </c>
      <c r="C919" s="81" t="s">
        <v>288</v>
      </c>
      <c r="D919" s="60" t="s">
        <v>826</v>
      </c>
      <c r="E919" s="85" t="s">
        <v>550</v>
      </c>
      <c r="F919" s="101" t="s">
        <v>485</v>
      </c>
    </row>
    <row r="920" spans="1:6">
      <c r="A920" s="81">
        <v>919</v>
      </c>
      <c r="B920" s="60" t="s">
        <v>108</v>
      </c>
      <c r="C920" s="81" t="s">
        <v>288</v>
      </c>
      <c r="D920" s="60" t="s">
        <v>1003</v>
      </c>
      <c r="E920" s="85" t="s">
        <v>550</v>
      </c>
      <c r="F920" s="77" t="s">
        <v>485</v>
      </c>
    </row>
    <row r="921" spans="1:6">
      <c r="A921" s="81">
        <v>920</v>
      </c>
      <c r="B921" s="60" t="s">
        <v>108</v>
      </c>
      <c r="C921" s="81" t="s">
        <v>288</v>
      </c>
      <c r="D921" s="60" t="s">
        <v>997</v>
      </c>
      <c r="E921" s="85" t="s">
        <v>550</v>
      </c>
      <c r="F921" s="101" t="s">
        <v>485</v>
      </c>
    </row>
    <row r="922" spans="1:6">
      <c r="A922" s="81">
        <v>921</v>
      </c>
      <c r="B922" s="60" t="s">
        <v>108</v>
      </c>
      <c r="C922" s="81" t="s">
        <v>288</v>
      </c>
      <c r="D922" s="60" t="s">
        <v>727</v>
      </c>
      <c r="E922" s="85" t="s">
        <v>550</v>
      </c>
      <c r="F922" s="101" t="s">
        <v>485</v>
      </c>
    </row>
    <row r="923" spans="1:6">
      <c r="A923" s="81">
        <v>922</v>
      </c>
      <c r="B923" s="60" t="s">
        <v>108</v>
      </c>
      <c r="C923" s="81" t="s">
        <v>288</v>
      </c>
      <c r="D923" s="60" t="s">
        <v>826</v>
      </c>
      <c r="E923" s="85" t="s">
        <v>550</v>
      </c>
      <c r="F923" s="77" t="s">
        <v>485</v>
      </c>
    </row>
    <row r="924" spans="1:6">
      <c r="A924" s="81">
        <v>923</v>
      </c>
      <c r="B924" s="60" t="s">
        <v>109</v>
      </c>
      <c r="C924" s="81" t="s">
        <v>288</v>
      </c>
      <c r="D924" s="60" t="s">
        <v>701</v>
      </c>
      <c r="E924" s="85" t="s">
        <v>550</v>
      </c>
      <c r="F924" s="101" t="s">
        <v>485</v>
      </c>
    </row>
    <row r="925" spans="1:6">
      <c r="A925" s="81">
        <v>924</v>
      </c>
      <c r="B925" s="60" t="s">
        <v>109</v>
      </c>
      <c r="C925" s="81" t="s">
        <v>288</v>
      </c>
      <c r="D925" s="60" t="s">
        <v>672</v>
      </c>
      <c r="E925" s="85" t="s">
        <v>550</v>
      </c>
      <c r="F925" s="101" t="s">
        <v>485</v>
      </c>
    </row>
    <row r="926" spans="1:6">
      <c r="A926" s="81">
        <v>925</v>
      </c>
      <c r="B926" s="60" t="s">
        <v>109</v>
      </c>
      <c r="C926" s="81" t="s">
        <v>288</v>
      </c>
      <c r="D926" s="60" t="s">
        <v>672</v>
      </c>
      <c r="E926" s="85" t="s">
        <v>550</v>
      </c>
      <c r="F926" s="77" t="s">
        <v>485</v>
      </c>
    </row>
    <row r="927" spans="1:6">
      <c r="A927" s="81">
        <v>926</v>
      </c>
      <c r="B927" s="60" t="s">
        <v>109</v>
      </c>
      <c r="C927" s="81" t="s">
        <v>288</v>
      </c>
      <c r="D927" s="60" t="s">
        <v>676</v>
      </c>
      <c r="E927" s="85" t="s">
        <v>550</v>
      </c>
      <c r="F927" s="101" t="s">
        <v>485</v>
      </c>
    </row>
    <row r="928" spans="1:6">
      <c r="A928" s="81">
        <v>927</v>
      </c>
      <c r="B928" s="60" t="s">
        <v>109</v>
      </c>
      <c r="C928" s="81" t="s">
        <v>288</v>
      </c>
      <c r="D928" s="60" t="s">
        <v>848</v>
      </c>
      <c r="E928" s="85" t="s">
        <v>550</v>
      </c>
      <c r="F928" s="101" t="s">
        <v>485</v>
      </c>
    </row>
    <row r="929" spans="1:6">
      <c r="A929" s="81">
        <v>928</v>
      </c>
      <c r="B929" s="60" t="s">
        <v>109</v>
      </c>
      <c r="C929" s="81" t="s">
        <v>288</v>
      </c>
      <c r="D929" s="60" t="s">
        <v>675</v>
      </c>
      <c r="E929" s="85" t="s">
        <v>550</v>
      </c>
      <c r="F929" s="77" t="s">
        <v>485</v>
      </c>
    </row>
    <row r="930" spans="1:6">
      <c r="A930" s="81">
        <v>929</v>
      </c>
      <c r="B930" s="60" t="s">
        <v>109</v>
      </c>
      <c r="C930" s="81" t="s">
        <v>288</v>
      </c>
      <c r="D930" s="60" t="s">
        <v>853</v>
      </c>
      <c r="E930" s="85" t="s">
        <v>550</v>
      </c>
      <c r="F930" s="101" t="s">
        <v>485</v>
      </c>
    </row>
    <row r="931" spans="1:6">
      <c r="A931" s="81">
        <v>930</v>
      </c>
      <c r="B931" s="60" t="s">
        <v>109</v>
      </c>
      <c r="C931" s="81" t="s">
        <v>288</v>
      </c>
      <c r="D931" s="60" t="s">
        <v>924</v>
      </c>
      <c r="E931" s="85" t="s">
        <v>550</v>
      </c>
      <c r="F931" s="101" t="s">
        <v>485</v>
      </c>
    </row>
    <row r="932" spans="1:6">
      <c r="A932" s="81">
        <v>931</v>
      </c>
      <c r="B932" s="60" t="s">
        <v>109</v>
      </c>
      <c r="C932" s="81" t="s">
        <v>288</v>
      </c>
      <c r="D932" s="60" t="s">
        <v>676</v>
      </c>
      <c r="E932" s="85" t="s">
        <v>550</v>
      </c>
      <c r="F932" s="77" t="s">
        <v>485</v>
      </c>
    </row>
    <row r="933" spans="1:6">
      <c r="A933" s="81">
        <v>932</v>
      </c>
      <c r="B933" s="60" t="s">
        <v>109</v>
      </c>
      <c r="C933" s="81" t="s">
        <v>288</v>
      </c>
      <c r="D933" s="60" t="s">
        <v>1004</v>
      </c>
      <c r="E933" s="85" t="s">
        <v>550</v>
      </c>
      <c r="F933" s="101" t="s">
        <v>485</v>
      </c>
    </row>
    <row r="934" spans="1:6">
      <c r="A934" s="81">
        <v>933</v>
      </c>
      <c r="B934" s="60" t="s">
        <v>109</v>
      </c>
      <c r="C934" s="81" t="s">
        <v>288</v>
      </c>
      <c r="D934" s="60" t="s">
        <v>1005</v>
      </c>
      <c r="E934" s="85" t="s">
        <v>550</v>
      </c>
      <c r="F934" s="101" t="s">
        <v>485</v>
      </c>
    </row>
    <row r="935" spans="1:6">
      <c r="A935" s="81">
        <v>934</v>
      </c>
      <c r="B935" s="60" t="s">
        <v>109</v>
      </c>
      <c r="C935" s="81" t="s">
        <v>288</v>
      </c>
      <c r="D935" s="60" t="s">
        <v>1006</v>
      </c>
      <c r="E935" s="85" t="s">
        <v>550</v>
      </c>
      <c r="F935" s="77" t="s">
        <v>485</v>
      </c>
    </row>
    <row r="936" spans="1:6">
      <c r="A936" s="81">
        <v>935</v>
      </c>
      <c r="B936" s="60" t="s">
        <v>109</v>
      </c>
      <c r="C936" s="81" t="s">
        <v>288</v>
      </c>
      <c r="D936" s="60" t="s">
        <v>676</v>
      </c>
      <c r="E936" s="85" t="s">
        <v>550</v>
      </c>
      <c r="F936" s="101" t="s">
        <v>485</v>
      </c>
    </row>
    <row r="937" spans="1:6">
      <c r="A937" s="81">
        <v>936</v>
      </c>
      <c r="B937" s="60" t="s">
        <v>109</v>
      </c>
      <c r="C937" s="81" t="s">
        <v>288</v>
      </c>
      <c r="D937" s="60" t="s">
        <v>834</v>
      </c>
      <c r="E937" s="85" t="s">
        <v>550</v>
      </c>
      <c r="F937" s="101" t="s">
        <v>485</v>
      </c>
    </row>
    <row r="938" spans="1:6">
      <c r="A938" s="81">
        <v>937</v>
      </c>
      <c r="B938" s="60" t="s">
        <v>109</v>
      </c>
      <c r="C938" s="81" t="s">
        <v>288</v>
      </c>
      <c r="D938" s="60" t="s">
        <v>969</v>
      </c>
      <c r="E938" s="85" t="s">
        <v>550</v>
      </c>
      <c r="F938" s="77" t="s">
        <v>485</v>
      </c>
    </row>
    <row r="939" spans="1:6">
      <c r="A939" s="81">
        <v>938</v>
      </c>
      <c r="B939" s="60" t="s">
        <v>109</v>
      </c>
      <c r="C939" s="81" t="s">
        <v>288</v>
      </c>
      <c r="D939" s="60" t="s">
        <v>937</v>
      </c>
      <c r="E939" s="85" t="s">
        <v>550</v>
      </c>
      <c r="F939" s="101" t="s">
        <v>485</v>
      </c>
    </row>
    <row r="940" spans="1:6">
      <c r="A940" s="81">
        <v>939</v>
      </c>
      <c r="B940" s="60" t="s">
        <v>109</v>
      </c>
      <c r="C940" s="81" t="s">
        <v>288</v>
      </c>
      <c r="D940" s="60" t="s">
        <v>916</v>
      </c>
      <c r="E940" s="85" t="s">
        <v>550</v>
      </c>
      <c r="F940" s="101" t="s">
        <v>485</v>
      </c>
    </row>
    <row r="941" spans="1:6">
      <c r="A941" s="81">
        <v>940</v>
      </c>
      <c r="B941" s="60" t="s">
        <v>109</v>
      </c>
      <c r="C941" s="81" t="s">
        <v>288</v>
      </c>
      <c r="D941" s="60" t="s">
        <v>916</v>
      </c>
      <c r="E941" s="85" t="s">
        <v>550</v>
      </c>
      <c r="F941" s="77" t="s">
        <v>485</v>
      </c>
    </row>
    <row r="942" spans="1:6">
      <c r="A942" s="81">
        <v>941</v>
      </c>
      <c r="B942" s="60" t="s">
        <v>109</v>
      </c>
      <c r="C942" s="81" t="s">
        <v>288</v>
      </c>
      <c r="D942" s="60" t="s">
        <v>1004</v>
      </c>
      <c r="E942" s="85" t="s">
        <v>550</v>
      </c>
      <c r="F942" s="101" t="s">
        <v>485</v>
      </c>
    </row>
    <row r="943" spans="1:6">
      <c r="A943" s="81">
        <v>942</v>
      </c>
      <c r="B943" s="60" t="s">
        <v>109</v>
      </c>
      <c r="C943" s="81" t="s">
        <v>288</v>
      </c>
      <c r="D943" s="60" t="s">
        <v>916</v>
      </c>
      <c r="E943" s="85" t="s">
        <v>550</v>
      </c>
      <c r="F943" s="101" t="s">
        <v>485</v>
      </c>
    </row>
    <row r="944" spans="1:6">
      <c r="A944" s="81">
        <v>943</v>
      </c>
      <c r="B944" s="60" t="s">
        <v>109</v>
      </c>
      <c r="C944" s="81" t="s">
        <v>288</v>
      </c>
      <c r="D944" s="60" t="s">
        <v>673</v>
      </c>
      <c r="E944" s="85" t="s">
        <v>550</v>
      </c>
      <c r="F944" s="77" t="s">
        <v>485</v>
      </c>
    </row>
    <row r="945" spans="1:6">
      <c r="A945" s="81">
        <v>944</v>
      </c>
      <c r="B945" s="60" t="s">
        <v>109</v>
      </c>
      <c r="C945" s="81" t="s">
        <v>288</v>
      </c>
      <c r="D945" s="60" t="s">
        <v>979</v>
      </c>
      <c r="E945" s="85" t="s">
        <v>550</v>
      </c>
      <c r="F945" s="101" t="s">
        <v>485</v>
      </c>
    </row>
    <row r="946" spans="1:6">
      <c r="A946" s="81">
        <v>945</v>
      </c>
      <c r="B946" s="60" t="s">
        <v>109</v>
      </c>
      <c r="C946" s="81" t="s">
        <v>288</v>
      </c>
      <c r="D946" s="60" t="s">
        <v>834</v>
      </c>
      <c r="E946" s="85" t="s">
        <v>550</v>
      </c>
      <c r="F946" s="101" t="s">
        <v>485</v>
      </c>
    </row>
    <row r="947" spans="1:6">
      <c r="A947" s="81">
        <v>946</v>
      </c>
      <c r="B947" s="60" t="s">
        <v>109</v>
      </c>
      <c r="C947" s="81" t="s">
        <v>288</v>
      </c>
      <c r="D947" s="60" t="s">
        <v>916</v>
      </c>
      <c r="E947" s="85" t="s">
        <v>550</v>
      </c>
      <c r="F947" s="77" t="s">
        <v>485</v>
      </c>
    </row>
    <row r="948" spans="1:6">
      <c r="A948" s="81">
        <v>947</v>
      </c>
      <c r="B948" s="60" t="s">
        <v>109</v>
      </c>
      <c r="C948" s="81" t="s">
        <v>288</v>
      </c>
      <c r="D948" s="60" t="s">
        <v>898</v>
      </c>
      <c r="E948" s="85" t="s">
        <v>550</v>
      </c>
      <c r="F948" s="101" t="s">
        <v>485</v>
      </c>
    </row>
    <row r="949" spans="1:6">
      <c r="A949" s="81">
        <v>948</v>
      </c>
      <c r="B949" s="60" t="s">
        <v>109</v>
      </c>
      <c r="C949" s="81" t="s">
        <v>288</v>
      </c>
      <c r="D949" s="60" t="s">
        <v>695</v>
      </c>
      <c r="E949" s="85" t="s">
        <v>550</v>
      </c>
      <c r="F949" s="101" t="s">
        <v>485</v>
      </c>
    </row>
    <row r="950" spans="1:6">
      <c r="A950" s="81">
        <v>949</v>
      </c>
      <c r="B950" s="60" t="s">
        <v>109</v>
      </c>
      <c r="C950" s="81" t="s">
        <v>288</v>
      </c>
      <c r="D950" s="60" t="s">
        <v>916</v>
      </c>
      <c r="E950" s="85" t="s">
        <v>550</v>
      </c>
      <c r="F950" s="77" t="s">
        <v>485</v>
      </c>
    </row>
    <row r="951" spans="1:6">
      <c r="A951" s="81">
        <v>950</v>
      </c>
      <c r="B951" s="60" t="s">
        <v>109</v>
      </c>
      <c r="C951" s="81" t="s">
        <v>288</v>
      </c>
      <c r="D951" s="60" t="s">
        <v>916</v>
      </c>
      <c r="E951" s="85" t="s">
        <v>550</v>
      </c>
      <c r="F951" s="101" t="s">
        <v>485</v>
      </c>
    </row>
    <row r="952" spans="1:6">
      <c r="A952" s="81">
        <v>951</v>
      </c>
      <c r="B952" s="60" t="s">
        <v>109</v>
      </c>
      <c r="C952" s="81" t="s">
        <v>288</v>
      </c>
      <c r="D952" s="60" t="s">
        <v>672</v>
      </c>
      <c r="E952" s="85" t="s">
        <v>550</v>
      </c>
      <c r="F952" s="101" t="s">
        <v>485</v>
      </c>
    </row>
    <row r="953" spans="1:6">
      <c r="A953" s="81">
        <v>952</v>
      </c>
      <c r="B953" s="60" t="s">
        <v>109</v>
      </c>
      <c r="C953" s="81" t="s">
        <v>288</v>
      </c>
      <c r="D953" s="60" t="s">
        <v>916</v>
      </c>
      <c r="E953" s="85" t="s">
        <v>550</v>
      </c>
      <c r="F953" s="77" t="s">
        <v>485</v>
      </c>
    </row>
    <row r="954" spans="1:6">
      <c r="A954" s="81">
        <v>953</v>
      </c>
      <c r="B954" s="60" t="s">
        <v>109</v>
      </c>
      <c r="C954" s="81" t="s">
        <v>288</v>
      </c>
      <c r="D954" s="60" t="s">
        <v>673</v>
      </c>
      <c r="E954" s="85" t="s">
        <v>550</v>
      </c>
      <c r="F954" s="101" t="s">
        <v>485</v>
      </c>
    </row>
    <row r="955" spans="1:6">
      <c r="A955" s="81">
        <v>954</v>
      </c>
      <c r="B955" s="60" t="s">
        <v>234</v>
      </c>
      <c r="C955" s="81" t="s">
        <v>288</v>
      </c>
      <c r="D955" s="60" t="s">
        <v>670</v>
      </c>
      <c r="E955" s="85" t="s">
        <v>550</v>
      </c>
      <c r="F955" s="101" t="s">
        <v>485</v>
      </c>
    </row>
    <row r="956" spans="1:6">
      <c r="A956" s="81">
        <v>955</v>
      </c>
      <c r="B956" s="60" t="s">
        <v>234</v>
      </c>
      <c r="C956" s="81" t="s">
        <v>288</v>
      </c>
      <c r="D956" s="60" t="s">
        <v>670</v>
      </c>
      <c r="E956" s="85" t="s">
        <v>550</v>
      </c>
      <c r="F956" s="77" t="s">
        <v>485</v>
      </c>
    </row>
    <row r="957" spans="1:6">
      <c r="A957" s="81">
        <v>956</v>
      </c>
      <c r="B957" s="60" t="s">
        <v>177</v>
      </c>
      <c r="C957" s="81" t="s">
        <v>288</v>
      </c>
      <c r="D957" s="60" t="s">
        <v>670</v>
      </c>
      <c r="E957" s="85" t="s">
        <v>550</v>
      </c>
      <c r="F957" s="101" t="s">
        <v>485</v>
      </c>
    </row>
    <row r="958" spans="1:6">
      <c r="A958" s="81">
        <v>957</v>
      </c>
      <c r="B958" s="60" t="s">
        <v>767</v>
      </c>
      <c r="C958" s="81" t="s">
        <v>288</v>
      </c>
      <c r="D958" s="60" t="s">
        <v>709</v>
      </c>
      <c r="E958" s="85" t="s">
        <v>550</v>
      </c>
      <c r="F958" s="101" t="s">
        <v>485</v>
      </c>
    </row>
    <row r="959" spans="1:6">
      <c r="A959" s="81">
        <v>958</v>
      </c>
      <c r="B959" s="60" t="s">
        <v>110</v>
      </c>
      <c r="C959" s="81" t="s">
        <v>288</v>
      </c>
      <c r="D959" s="60" t="s">
        <v>1004</v>
      </c>
      <c r="E959" s="85" t="s">
        <v>550</v>
      </c>
      <c r="F959" s="77" t="s">
        <v>485</v>
      </c>
    </row>
    <row r="960" spans="1:6">
      <c r="A960" s="81">
        <v>959</v>
      </c>
      <c r="B960" s="60" t="s">
        <v>110</v>
      </c>
      <c r="C960" s="81" t="s">
        <v>288</v>
      </c>
      <c r="D960" s="60" t="s">
        <v>1004</v>
      </c>
      <c r="E960" s="85" t="s">
        <v>550</v>
      </c>
      <c r="F960" s="101" t="s">
        <v>485</v>
      </c>
    </row>
    <row r="961" spans="1:6">
      <c r="A961" s="81">
        <v>960</v>
      </c>
      <c r="B961" s="60" t="s">
        <v>235</v>
      </c>
      <c r="C961" s="81" t="s">
        <v>288</v>
      </c>
      <c r="D961" s="60" t="s">
        <v>670</v>
      </c>
      <c r="E961" s="85" t="s">
        <v>550</v>
      </c>
      <c r="F961" s="101" t="s">
        <v>485</v>
      </c>
    </row>
    <row r="962" spans="1:6">
      <c r="A962" s="81">
        <v>961</v>
      </c>
      <c r="B962" s="60" t="s">
        <v>235</v>
      </c>
      <c r="C962" s="81" t="s">
        <v>288</v>
      </c>
      <c r="D962" s="51" t="s">
        <v>709</v>
      </c>
      <c r="E962" s="85" t="s">
        <v>550</v>
      </c>
      <c r="F962" s="77" t="s">
        <v>485</v>
      </c>
    </row>
    <row r="963" spans="1:6">
      <c r="A963" s="81">
        <v>962</v>
      </c>
      <c r="B963" s="60" t="s">
        <v>235</v>
      </c>
      <c r="C963" s="81" t="s">
        <v>288</v>
      </c>
      <c r="D963" s="51" t="s">
        <v>673</v>
      </c>
      <c r="E963" s="85" t="s">
        <v>550</v>
      </c>
      <c r="F963" s="101" t="s">
        <v>485</v>
      </c>
    </row>
    <row r="964" spans="1:6">
      <c r="A964" s="81">
        <v>963</v>
      </c>
      <c r="B964" s="60" t="s">
        <v>235</v>
      </c>
      <c r="C964" s="81" t="s">
        <v>288</v>
      </c>
      <c r="D964" s="51" t="s">
        <v>673</v>
      </c>
      <c r="E964" s="85" t="s">
        <v>550</v>
      </c>
      <c r="F964" s="101" t="s">
        <v>485</v>
      </c>
    </row>
    <row r="965" spans="1:6">
      <c r="A965" s="81">
        <v>964</v>
      </c>
      <c r="B965" s="60" t="s">
        <v>235</v>
      </c>
      <c r="C965" s="81" t="s">
        <v>288</v>
      </c>
      <c r="D965" s="51" t="s">
        <v>668</v>
      </c>
      <c r="E965" s="85" t="s">
        <v>550</v>
      </c>
      <c r="F965" s="77" t="s">
        <v>485</v>
      </c>
    </row>
    <row r="966" spans="1:6">
      <c r="A966" s="81">
        <v>965</v>
      </c>
      <c r="B966" s="60" t="s">
        <v>235</v>
      </c>
      <c r="C966" s="81" t="s">
        <v>288</v>
      </c>
      <c r="D966" s="51" t="s">
        <v>1007</v>
      </c>
      <c r="E966" s="85" t="s">
        <v>550</v>
      </c>
      <c r="F966" s="101" t="s">
        <v>485</v>
      </c>
    </row>
    <row r="967" spans="1:6">
      <c r="A967" s="81">
        <v>966</v>
      </c>
      <c r="B967" s="60" t="s">
        <v>235</v>
      </c>
      <c r="C967" s="81" t="s">
        <v>288</v>
      </c>
      <c r="D967" s="51" t="s">
        <v>699</v>
      </c>
      <c r="E967" s="85" t="s">
        <v>550</v>
      </c>
      <c r="F967" s="101" t="s">
        <v>485</v>
      </c>
    </row>
    <row r="968" spans="1:6">
      <c r="A968" s="81">
        <v>967</v>
      </c>
      <c r="B968" s="60" t="s">
        <v>235</v>
      </c>
      <c r="C968" s="81" t="s">
        <v>288</v>
      </c>
      <c r="D968" s="51" t="s">
        <v>851</v>
      </c>
      <c r="E968" s="85" t="s">
        <v>550</v>
      </c>
      <c r="F968" s="77" t="s">
        <v>485</v>
      </c>
    </row>
    <row r="969" spans="1:6">
      <c r="A969" s="81">
        <v>968</v>
      </c>
      <c r="B969" s="60" t="s">
        <v>235</v>
      </c>
      <c r="C969" s="81" t="s">
        <v>288</v>
      </c>
      <c r="D969" s="51" t="s">
        <v>867</v>
      </c>
      <c r="E969" s="85" t="s">
        <v>550</v>
      </c>
      <c r="F969" s="101" t="s">
        <v>485</v>
      </c>
    </row>
    <row r="970" spans="1:6">
      <c r="A970" s="81">
        <v>969</v>
      </c>
      <c r="B970" s="60" t="s">
        <v>484</v>
      </c>
      <c r="C970" s="81" t="s">
        <v>288</v>
      </c>
      <c r="D970" s="51" t="s">
        <v>709</v>
      </c>
      <c r="E970" s="85" t="s">
        <v>550</v>
      </c>
      <c r="F970" s="101" t="s">
        <v>485</v>
      </c>
    </row>
    <row r="971" spans="1:6">
      <c r="A971" s="81">
        <v>970</v>
      </c>
      <c r="B971" s="60" t="s">
        <v>484</v>
      </c>
      <c r="C971" s="81" t="s">
        <v>288</v>
      </c>
      <c r="D971" s="51" t="s">
        <v>676</v>
      </c>
      <c r="E971" s="85" t="s">
        <v>550</v>
      </c>
      <c r="F971" s="77" t="s">
        <v>485</v>
      </c>
    </row>
    <row r="972" spans="1:6">
      <c r="A972" s="81">
        <v>971</v>
      </c>
      <c r="B972" s="60" t="s">
        <v>484</v>
      </c>
      <c r="C972" s="81" t="s">
        <v>288</v>
      </c>
      <c r="D972" s="51" t="s">
        <v>709</v>
      </c>
      <c r="E972" s="85" t="s">
        <v>550</v>
      </c>
      <c r="F972" s="101" t="s">
        <v>485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ADA9-91CD-7347-946D-017F8C209781}">
  <dimension ref="A1:G744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3"/>
  <cols>
    <col min="1" max="1" width="43.5" style="57" customWidth="1"/>
    <col min="2" max="2" width="14.1640625" style="57" customWidth="1"/>
    <col min="3" max="4" width="12.1640625" style="57" customWidth="1"/>
    <col min="5" max="5" width="26.33203125" style="57" customWidth="1"/>
    <col min="6" max="6" width="20.5" style="57" customWidth="1"/>
    <col min="7" max="7" width="17" style="57" customWidth="1"/>
  </cols>
  <sheetData>
    <row r="1" spans="1:7" ht="16">
      <c r="B1" s="92" t="s">
        <v>649</v>
      </c>
      <c r="C1" s="93" t="s">
        <v>286</v>
      </c>
      <c r="D1" s="93" t="s">
        <v>818</v>
      </c>
      <c r="E1" s="93" t="s">
        <v>651</v>
      </c>
      <c r="F1" s="93" t="s">
        <v>653</v>
      </c>
      <c r="G1" s="93" t="s">
        <v>819</v>
      </c>
    </row>
    <row r="2" spans="1:7" ht="16">
      <c r="A2" s="51" t="s">
        <v>276</v>
      </c>
      <c r="B2" s="69">
        <v>125</v>
      </c>
      <c r="C2" s="72">
        <v>60</v>
      </c>
      <c r="D2" s="94">
        <f>C2/B2</f>
        <v>0.48</v>
      </c>
      <c r="E2" s="70">
        <v>29</v>
      </c>
      <c r="F2" s="70">
        <v>15</v>
      </c>
      <c r="G2" s="56">
        <f>IF(E2&lt;&gt;0,F2/E2,0)</f>
        <v>0.51724137931034486</v>
      </c>
    </row>
    <row r="3" spans="1:7" ht="16">
      <c r="A3" s="51" t="s">
        <v>277</v>
      </c>
      <c r="B3" s="72">
        <v>8</v>
      </c>
      <c r="C3" s="53">
        <v>4</v>
      </c>
      <c r="D3" s="94">
        <f t="shared" ref="D3:D66" si="0">C3/B3</f>
        <v>0.5</v>
      </c>
      <c r="E3" s="71">
        <v>0</v>
      </c>
      <c r="F3" s="71">
        <v>0</v>
      </c>
      <c r="G3" s="56">
        <f t="shared" ref="G3:G66" si="1">IF(E3&lt;&gt;0,F3/E3,0)</f>
        <v>0</v>
      </c>
    </row>
    <row r="4" spans="1:7" ht="16">
      <c r="A4" s="51" t="s">
        <v>161</v>
      </c>
      <c r="B4" s="69">
        <v>37</v>
      </c>
      <c r="C4" s="69">
        <v>17</v>
      </c>
      <c r="D4" s="94">
        <f t="shared" si="0"/>
        <v>0.45945945945945948</v>
      </c>
      <c r="E4" s="71">
        <v>11</v>
      </c>
      <c r="F4" s="70">
        <v>5</v>
      </c>
      <c r="G4" s="56">
        <f t="shared" si="1"/>
        <v>0.45454545454545453</v>
      </c>
    </row>
    <row r="5" spans="1:7" ht="16">
      <c r="A5" s="51" t="s">
        <v>536</v>
      </c>
      <c r="B5" s="72">
        <v>1</v>
      </c>
      <c r="C5" s="72">
        <v>1</v>
      </c>
      <c r="D5" s="94">
        <f t="shared" si="0"/>
        <v>1</v>
      </c>
      <c r="E5" s="71">
        <v>0</v>
      </c>
      <c r="F5" s="71">
        <v>0</v>
      </c>
      <c r="G5" s="56">
        <f t="shared" si="1"/>
        <v>0</v>
      </c>
    </row>
    <row r="6" spans="1:7" ht="16">
      <c r="A6" s="51" t="s">
        <v>279</v>
      </c>
      <c r="B6" s="72">
        <v>2</v>
      </c>
      <c r="C6" s="72">
        <v>0</v>
      </c>
      <c r="D6" s="94">
        <f t="shared" si="0"/>
        <v>0</v>
      </c>
      <c r="E6" s="71">
        <v>0</v>
      </c>
      <c r="F6" s="71">
        <v>0</v>
      </c>
      <c r="G6" s="56">
        <f t="shared" si="1"/>
        <v>0</v>
      </c>
    </row>
    <row r="7" spans="1:7" ht="16">
      <c r="A7" s="51" t="s">
        <v>162</v>
      </c>
      <c r="B7" s="72">
        <v>186</v>
      </c>
      <c r="C7" s="53">
        <v>5</v>
      </c>
      <c r="D7" s="94">
        <f t="shared" si="0"/>
        <v>2.6881720430107527E-2</v>
      </c>
      <c r="E7" s="71">
        <v>18</v>
      </c>
      <c r="F7" s="71">
        <v>0</v>
      </c>
      <c r="G7" s="56">
        <f t="shared" si="1"/>
        <v>0</v>
      </c>
    </row>
    <row r="8" spans="1:7" ht="16">
      <c r="A8" s="51" t="s">
        <v>498</v>
      </c>
      <c r="B8" s="72">
        <v>10</v>
      </c>
      <c r="C8" s="72">
        <v>2</v>
      </c>
      <c r="D8" s="94">
        <f t="shared" si="0"/>
        <v>0.2</v>
      </c>
      <c r="E8" s="71">
        <v>0</v>
      </c>
      <c r="F8" s="71">
        <v>0</v>
      </c>
      <c r="G8" s="56">
        <f t="shared" si="1"/>
        <v>0</v>
      </c>
    </row>
    <row r="9" spans="1:7" ht="16">
      <c r="A9" s="51" t="s">
        <v>163</v>
      </c>
      <c r="B9" s="72">
        <v>18</v>
      </c>
      <c r="C9" s="72">
        <v>0</v>
      </c>
      <c r="D9" s="94">
        <f t="shared" si="0"/>
        <v>0</v>
      </c>
      <c r="E9" s="71">
        <v>0</v>
      </c>
      <c r="F9" s="71">
        <v>0</v>
      </c>
      <c r="G9" s="56">
        <f t="shared" si="1"/>
        <v>0</v>
      </c>
    </row>
    <row r="10" spans="1:7" ht="16">
      <c r="A10" s="51" t="s">
        <v>164</v>
      </c>
      <c r="B10" s="53">
        <v>19</v>
      </c>
      <c r="C10" s="72">
        <v>8</v>
      </c>
      <c r="D10" s="94">
        <f t="shared" si="0"/>
        <v>0.42105263157894735</v>
      </c>
      <c r="E10" s="71">
        <v>1</v>
      </c>
      <c r="F10" s="71">
        <v>0</v>
      </c>
      <c r="G10" s="56">
        <f t="shared" si="1"/>
        <v>0</v>
      </c>
    </row>
    <row r="11" spans="1:7" ht="16">
      <c r="A11" s="51" t="s">
        <v>494</v>
      </c>
      <c r="B11" s="53">
        <v>344</v>
      </c>
      <c r="C11" s="72">
        <v>0</v>
      </c>
      <c r="D11" s="94">
        <f t="shared" si="0"/>
        <v>0</v>
      </c>
      <c r="E11" s="55">
        <v>37</v>
      </c>
      <c r="F11" s="71">
        <v>0</v>
      </c>
      <c r="G11" s="56">
        <f t="shared" si="1"/>
        <v>0</v>
      </c>
    </row>
    <row r="12" spans="1:7" ht="16">
      <c r="A12" s="51" t="s">
        <v>166</v>
      </c>
      <c r="B12" s="53">
        <v>27</v>
      </c>
      <c r="C12" s="72">
        <v>11</v>
      </c>
      <c r="D12" s="94">
        <f t="shared" si="0"/>
        <v>0.40740740740740738</v>
      </c>
      <c r="E12" s="71">
        <v>8</v>
      </c>
      <c r="F12" s="71">
        <v>2</v>
      </c>
      <c r="G12" s="56">
        <f t="shared" si="1"/>
        <v>0.25</v>
      </c>
    </row>
    <row r="13" spans="1:7" ht="16">
      <c r="A13" s="51" t="s">
        <v>167</v>
      </c>
      <c r="B13" s="72">
        <v>118</v>
      </c>
      <c r="C13" s="53">
        <v>14</v>
      </c>
      <c r="D13" s="94">
        <f t="shared" si="0"/>
        <v>0.11864406779661017</v>
      </c>
      <c r="E13" s="71">
        <v>28</v>
      </c>
      <c r="F13" s="71">
        <v>2</v>
      </c>
      <c r="G13" s="56">
        <f t="shared" si="1"/>
        <v>7.1428571428571425E-2</v>
      </c>
    </row>
    <row r="14" spans="1:7" ht="16">
      <c r="A14" s="51" t="s">
        <v>168</v>
      </c>
      <c r="B14" s="69">
        <v>99</v>
      </c>
      <c r="C14" s="69">
        <v>13</v>
      </c>
      <c r="D14" s="94">
        <f t="shared" si="0"/>
        <v>0.13131313131313133</v>
      </c>
      <c r="E14" s="70">
        <v>19</v>
      </c>
      <c r="F14" s="71">
        <v>0</v>
      </c>
      <c r="G14" s="56">
        <f t="shared" si="1"/>
        <v>0</v>
      </c>
    </row>
    <row r="15" spans="1:7" ht="16">
      <c r="A15" s="51" t="s">
        <v>170</v>
      </c>
      <c r="B15" s="72">
        <v>160</v>
      </c>
      <c r="C15" s="53">
        <v>19</v>
      </c>
      <c r="D15" s="94">
        <f t="shared" si="0"/>
        <v>0.11874999999999999</v>
      </c>
      <c r="E15" s="55">
        <v>27</v>
      </c>
      <c r="F15" s="71">
        <v>0</v>
      </c>
      <c r="G15" s="56">
        <f t="shared" si="1"/>
        <v>0</v>
      </c>
    </row>
    <row r="16" spans="1:7" ht="16">
      <c r="A16" s="51" t="s">
        <v>171</v>
      </c>
      <c r="B16" s="53">
        <v>71</v>
      </c>
      <c r="C16" s="72">
        <v>22</v>
      </c>
      <c r="D16" s="94">
        <f t="shared" si="0"/>
        <v>0.30985915492957744</v>
      </c>
      <c r="E16" s="55">
        <v>13</v>
      </c>
      <c r="F16" s="71">
        <v>0</v>
      </c>
      <c r="G16" s="56">
        <f t="shared" si="1"/>
        <v>0</v>
      </c>
    </row>
    <row r="17" spans="1:7" ht="16">
      <c r="A17" s="51" t="s">
        <v>1</v>
      </c>
      <c r="B17" s="72">
        <v>415</v>
      </c>
      <c r="C17" s="72">
        <v>183</v>
      </c>
      <c r="D17" s="94">
        <f t="shared" si="0"/>
        <v>0.44096385542168676</v>
      </c>
      <c r="E17" s="71">
        <v>125</v>
      </c>
      <c r="F17" s="71">
        <v>29</v>
      </c>
      <c r="G17" s="56">
        <f t="shared" si="1"/>
        <v>0.23200000000000001</v>
      </c>
    </row>
    <row r="18" spans="1:7" ht="16">
      <c r="A18" s="51" t="s">
        <v>2</v>
      </c>
      <c r="B18" s="53">
        <v>58</v>
      </c>
      <c r="C18" s="72">
        <v>12</v>
      </c>
      <c r="D18" s="94">
        <f t="shared" si="0"/>
        <v>0.20689655172413793</v>
      </c>
      <c r="E18" s="55">
        <v>9</v>
      </c>
      <c r="F18" s="71">
        <v>1</v>
      </c>
      <c r="G18" s="56">
        <f t="shared" si="1"/>
        <v>0.1111111111111111</v>
      </c>
    </row>
    <row r="19" spans="1:7" ht="16">
      <c r="A19" s="51" t="s">
        <v>3</v>
      </c>
      <c r="B19" s="72">
        <v>26</v>
      </c>
      <c r="C19" s="53">
        <v>5</v>
      </c>
      <c r="D19" s="94">
        <f t="shared" si="0"/>
        <v>0.19230769230769232</v>
      </c>
      <c r="E19" s="71">
        <v>1</v>
      </c>
      <c r="F19" s="71">
        <v>0</v>
      </c>
      <c r="G19" s="56">
        <f t="shared" si="1"/>
        <v>0</v>
      </c>
    </row>
    <row r="20" spans="1:7" ht="16">
      <c r="A20" s="51" t="s">
        <v>5</v>
      </c>
      <c r="B20" s="69">
        <v>372</v>
      </c>
      <c r="C20" s="69">
        <v>49</v>
      </c>
      <c r="D20" s="94">
        <f t="shared" si="0"/>
        <v>0.13172043010752688</v>
      </c>
      <c r="E20" s="70">
        <v>238</v>
      </c>
      <c r="F20" s="71">
        <v>16</v>
      </c>
      <c r="G20" s="56">
        <f t="shared" si="1"/>
        <v>6.7226890756302518E-2</v>
      </c>
    </row>
    <row r="21" spans="1:7" ht="16">
      <c r="A21" s="51" t="s">
        <v>6</v>
      </c>
      <c r="B21" s="72">
        <v>158</v>
      </c>
      <c r="C21" s="72">
        <v>30</v>
      </c>
      <c r="D21" s="94">
        <f t="shared" si="0"/>
        <v>0.189873417721519</v>
      </c>
      <c r="E21" s="71">
        <v>45</v>
      </c>
      <c r="F21" s="71">
        <v>2</v>
      </c>
      <c r="G21" s="56">
        <f t="shared" si="1"/>
        <v>4.4444444444444446E-2</v>
      </c>
    </row>
    <row r="22" spans="1:7" ht="16">
      <c r="A22" s="51" t="s">
        <v>7</v>
      </c>
      <c r="B22" s="53">
        <v>322</v>
      </c>
      <c r="C22" s="72">
        <v>120</v>
      </c>
      <c r="D22" s="94">
        <f t="shared" si="0"/>
        <v>0.37267080745341613</v>
      </c>
      <c r="E22" s="55">
        <v>75</v>
      </c>
      <c r="F22" s="71">
        <v>18</v>
      </c>
      <c r="G22" s="56">
        <f t="shared" si="1"/>
        <v>0.24</v>
      </c>
    </row>
    <row r="23" spans="1:7" ht="16">
      <c r="A23" s="51" t="s">
        <v>8</v>
      </c>
      <c r="B23" s="53">
        <v>215</v>
      </c>
      <c r="C23" s="72">
        <v>60</v>
      </c>
      <c r="D23" s="94">
        <f t="shared" si="0"/>
        <v>0.27906976744186046</v>
      </c>
      <c r="E23" s="71">
        <v>26</v>
      </c>
      <c r="F23" s="71">
        <v>2</v>
      </c>
      <c r="G23" s="56">
        <f t="shared" si="1"/>
        <v>7.6923076923076927E-2</v>
      </c>
    </row>
    <row r="24" spans="1:7" ht="16">
      <c r="A24" s="51" t="s">
        <v>9</v>
      </c>
      <c r="B24" s="53">
        <v>7</v>
      </c>
      <c r="C24" s="53">
        <v>5</v>
      </c>
      <c r="D24" s="94">
        <f t="shared" si="0"/>
        <v>0.7142857142857143</v>
      </c>
      <c r="E24" s="71">
        <v>0</v>
      </c>
      <c r="F24" s="71">
        <v>0</v>
      </c>
      <c r="G24" s="56">
        <f t="shared" si="1"/>
        <v>0</v>
      </c>
    </row>
    <row r="25" spans="1:7" ht="16">
      <c r="A25" s="51" t="s">
        <v>475</v>
      </c>
      <c r="B25" s="72">
        <v>2</v>
      </c>
      <c r="C25" s="72">
        <v>1</v>
      </c>
      <c r="D25" s="94">
        <f t="shared" si="0"/>
        <v>0.5</v>
      </c>
      <c r="E25" s="71">
        <v>0</v>
      </c>
      <c r="F25" s="71">
        <v>0</v>
      </c>
      <c r="G25" s="56">
        <f t="shared" si="1"/>
        <v>0</v>
      </c>
    </row>
    <row r="26" spans="1:7" ht="16">
      <c r="A26" s="51" t="s">
        <v>10</v>
      </c>
      <c r="B26" s="53">
        <v>13</v>
      </c>
      <c r="C26" s="53">
        <v>9</v>
      </c>
      <c r="D26" s="94">
        <f t="shared" si="0"/>
        <v>0.69230769230769229</v>
      </c>
      <c r="E26" s="71">
        <v>1</v>
      </c>
      <c r="F26" s="71">
        <v>1</v>
      </c>
      <c r="G26" s="56">
        <f t="shared" si="1"/>
        <v>1</v>
      </c>
    </row>
    <row r="27" spans="1:7" ht="16">
      <c r="A27" s="51" t="s">
        <v>12</v>
      </c>
      <c r="B27" s="72">
        <v>6</v>
      </c>
      <c r="C27" s="53">
        <v>4</v>
      </c>
      <c r="D27" s="94">
        <f t="shared" si="0"/>
        <v>0.66666666666666663</v>
      </c>
      <c r="E27" s="71">
        <v>0</v>
      </c>
      <c r="F27" s="71">
        <v>0</v>
      </c>
      <c r="G27" s="56">
        <f t="shared" si="1"/>
        <v>0</v>
      </c>
    </row>
    <row r="28" spans="1:7" ht="16">
      <c r="A28" s="51" t="s">
        <v>13</v>
      </c>
      <c r="B28" s="53">
        <v>5</v>
      </c>
      <c r="C28" s="53">
        <v>5</v>
      </c>
      <c r="D28" s="94">
        <f t="shared" si="0"/>
        <v>1</v>
      </c>
      <c r="E28" s="71">
        <v>1</v>
      </c>
      <c r="F28" s="71">
        <v>1</v>
      </c>
      <c r="G28" s="56">
        <f t="shared" si="1"/>
        <v>1</v>
      </c>
    </row>
    <row r="29" spans="1:7" ht="16">
      <c r="A29" s="51" t="s">
        <v>14</v>
      </c>
      <c r="B29" s="53">
        <v>3</v>
      </c>
      <c r="C29" s="53">
        <v>3</v>
      </c>
      <c r="D29" s="94">
        <f t="shared" si="0"/>
        <v>1</v>
      </c>
      <c r="E29" s="71">
        <v>1</v>
      </c>
      <c r="F29" s="71">
        <v>1</v>
      </c>
      <c r="G29" s="56">
        <f t="shared" si="1"/>
        <v>1</v>
      </c>
    </row>
    <row r="30" spans="1:7" ht="16">
      <c r="A30" s="51" t="s">
        <v>15</v>
      </c>
      <c r="B30" s="72">
        <v>10</v>
      </c>
      <c r="C30" s="53">
        <v>9</v>
      </c>
      <c r="D30" s="94">
        <f t="shared" si="0"/>
        <v>0.9</v>
      </c>
      <c r="E30" s="71">
        <v>0</v>
      </c>
      <c r="F30" s="71">
        <v>0</v>
      </c>
      <c r="G30" s="56">
        <f t="shared" si="1"/>
        <v>0</v>
      </c>
    </row>
    <row r="31" spans="1:7" ht="16">
      <c r="A31" s="51" t="s">
        <v>17</v>
      </c>
      <c r="B31" s="53">
        <v>4</v>
      </c>
      <c r="C31" s="72">
        <v>2</v>
      </c>
      <c r="D31" s="94">
        <f t="shared" si="0"/>
        <v>0.5</v>
      </c>
      <c r="E31" s="71">
        <v>0</v>
      </c>
      <c r="F31" s="71">
        <v>0</v>
      </c>
      <c r="G31" s="56">
        <f t="shared" si="1"/>
        <v>0</v>
      </c>
    </row>
    <row r="32" spans="1:7" ht="16">
      <c r="A32" s="51" t="s">
        <v>20</v>
      </c>
      <c r="B32" s="69">
        <v>1264</v>
      </c>
      <c r="C32" s="69">
        <v>372</v>
      </c>
      <c r="D32" s="94">
        <f t="shared" si="0"/>
        <v>0.29430379746835444</v>
      </c>
      <c r="E32" s="70">
        <v>92</v>
      </c>
      <c r="F32" s="70">
        <v>19</v>
      </c>
      <c r="G32" s="56">
        <f t="shared" si="1"/>
        <v>0.20652173913043478</v>
      </c>
    </row>
    <row r="33" spans="1:7" ht="16">
      <c r="A33" s="51" t="s">
        <v>537</v>
      </c>
      <c r="B33" s="72">
        <v>2</v>
      </c>
      <c r="C33" s="72">
        <v>1</v>
      </c>
      <c r="D33" s="94">
        <f t="shared" si="0"/>
        <v>0.5</v>
      </c>
      <c r="E33" s="71">
        <v>0</v>
      </c>
      <c r="F33" s="71">
        <v>0</v>
      </c>
      <c r="G33" s="56">
        <f t="shared" si="1"/>
        <v>0</v>
      </c>
    </row>
    <row r="34" spans="1:7" ht="16">
      <c r="A34" s="51" t="s">
        <v>172</v>
      </c>
      <c r="B34" s="72">
        <v>6</v>
      </c>
      <c r="C34" s="53">
        <v>3</v>
      </c>
      <c r="D34" s="94">
        <f t="shared" si="0"/>
        <v>0.5</v>
      </c>
      <c r="E34" s="71">
        <v>0</v>
      </c>
      <c r="F34" s="71">
        <v>0</v>
      </c>
      <c r="G34" s="56">
        <f t="shared" si="1"/>
        <v>0</v>
      </c>
    </row>
    <row r="35" spans="1:7" ht="16">
      <c r="A35" s="51" t="s">
        <v>478</v>
      </c>
      <c r="B35" s="72">
        <v>8</v>
      </c>
      <c r="C35" s="72">
        <v>8</v>
      </c>
      <c r="D35" s="94">
        <f t="shared" si="0"/>
        <v>1</v>
      </c>
      <c r="E35" s="71">
        <v>0</v>
      </c>
      <c r="F35" s="71">
        <v>0</v>
      </c>
      <c r="G35" s="56">
        <f t="shared" si="1"/>
        <v>0</v>
      </c>
    </row>
    <row r="36" spans="1:7" ht="16">
      <c r="A36" s="51" t="s">
        <v>479</v>
      </c>
      <c r="B36" s="53">
        <v>96</v>
      </c>
      <c r="C36" s="53">
        <v>95</v>
      </c>
      <c r="D36" s="94">
        <f t="shared" si="0"/>
        <v>0.98958333333333337</v>
      </c>
      <c r="E36" s="71">
        <v>0</v>
      </c>
      <c r="F36" s="71">
        <v>0</v>
      </c>
      <c r="G36" s="56">
        <f t="shared" si="1"/>
        <v>0</v>
      </c>
    </row>
    <row r="37" spans="1:7" ht="16">
      <c r="A37" s="51" t="s">
        <v>23</v>
      </c>
      <c r="B37" s="53">
        <v>17</v>
      </c>
      <c r="C37" s="72">
        <v>0</v>
      </c>
      <c r="D37" s="94">
        <f t="shared" si="0"/>
        <v>0</v>
      </c>
      <c r="E37" s="55">
        <v>5</v>
      </c>
      <c r="F37" s="71">
        <v>0</v>
      </c>
      <c r="G37" s="56">
        <f t="shared" si="1"/>
        <v>0</v>
      </c>
    </row>
    <row r="38" spans="1:7" ht="16">
      <c r="A38" s="51" t="s">
        <v>24</v>
      </c>
      <c r="B38" s="69">
        <v>91</v>
      </c>
      <c r="C38" s="69">
        <v>24</v>
      </c>
      <c r="D38" s="94">
        <f t="shared" si="0"/>
        <v>0.26373626373626374</v>
      </c>
      <c r="E38" s="70">
        <v>30</v>
      </c>
      <c r="F38" s="71">
        <v>2</v>
      </c>
      <c r="G38" s="56">
        <f t="shared" si="1"/>
        <v>6.6666666666666666E-2</v>
      </c>
    </row>
    <row r="39" spans="1:7" ht="16">
      <c r="A39" s="51" t="s">
        <v>25</v>
      </c>
      <c r="B39" s="72">
        <v>528</v>
      </c>
      <c r="C39" s="72">
        <v>106</v>
      </c>
      <c r="D39" s="94">
        <f t="shared" si="0"/>
        <v>0.20075757575757575</v>
      </c>
      <c r="E39" s="71">
        <v>187</v>
      </c>
      <c r="F39" s="71">
        <v>27</v>
      </c>
      <c r="G39" s="56">
        <f t="shared" si="1"/>
        <v>0.14438502673796791</v>
      </c>
    </row>
    <row r="40" spans="1:7" ht="16">
      <c r="A40" s="51" t="s">
        <v>26</v>
      </c>
      <c r="B40" s="53">
        <v>56</v>
      </c>
      <c r="C40" s="53">
        <v>15</v>
      </c>
      <c r="D40" s="94">
        <f t="shared" si="0"/>
        <v>0.26785714285714285</v>
      </c>
      <c r="E40" s="71">
        <v>2</v>
      </c>
      <c r="F40" s="71">
        <v>0</v>
      </c>
      <c r="G40" s="56">
        <f t="shared" si="1"/>
        <v>0</v>
      </c>
    </row>
    <row r="41" spans="1:7" ht="16">
      <c r="A41" s="51" t="s">
        <v>27</v>
      </c>
      <c r="B41" s="72">
        <v>80</v>
      </c>
      <c r="C41" s="53">
        <v>33</v>
      </c>
      <c r="D41" s="94">
        <f t="shared" si="0"/>
        <v>0.41249999999999998</v>
      </c>
      <c r="E41" s="71">
        <v>1</v>
      </c>
      <c r="F41" s="71">
        <v>1</v>
      </c>
      <c r="G41" s="56">
        <f t="shared" si="1"/>
        <v>1</v>
      </c>
    </row>
    <row r="42" spans="1:7" ht="16">
      <c r="A42" s="51" t="s">
        <v>28</v>
      </c>
      <c r="B42" s="53">
        <v>44</v>
      </c>
      <c r="C42" s="72">
        <v>11</v>
      </c>
      <c r="D42" s="94">
        <f t="shared" si="0"/>
        <v>0.25</v>
      </c>
      <c r="E42" s="55">
        <v>5</v>
      </c>
      <c r="F42" s="71">
        <v>1</v>
      </c>
      <c r="G42" s="56">
        <f t="shared" si="1"/>
        <v>0.2</v>
      </c>
    </row>
    <row r="43" spans="1:7" ht="16">
      <c r="A43" s="51" t="s">
        <v>29</v>
      </c>
      <c r="B43" s="53">
        <v>29</v>
      </c>
      <c r="C43" s="72">
        <v>16</v>
      </c>
      <c r="D43" s="94">
        <f t="shared" si="0"/>
        <v>0.55172413793103448</v>
      </c>
      <c r="E43" s="71">
        <v>0</v>
      </c>
      <c r="F43" s="71">
        <v>0</v>
      </c>
      <c r="G43" s="56">
        <f t="shared" si="1"/>
        <v>0</v>
      </c>
    </row>
    <row r="44" spans="1:7" ht="16">
      <c r="A44" s="51" t="s">
        <v>480</v>
      </c>
      <c r="B44" s="53">
        <v>69</v>
      </c>
      <c r="C44" s="72">
        <v>26</v>
      </c>
      <c r="D44" s="94">
        <f t="shared" si="0"/>
        <v>0.37681159420289856</v>
      </c>
      <c r="E44" s="71">
        <v>2</v>
      </c>
      <c r="F44" s="71">
        <v>0</v>
      </c>
      <c r="G44" s="56">
        <f t="shared" si="1"/>
        <v>0</v>
      </c>
    </row>
    <row r="45" spans="1:7" ht="16">
      <c r="A45" s="51" t="s">
        <v>31</v>
      </c>
      <c r="B45" s="53">
        <v>3</v>
      </c>
      <c r="C45" s="53">
        <v>3</v>
      </c>
      <c r="D45" s="94">
        <f t="shared" si="0"/>
        <v>1</v>
      </c>
      <c r="E45" s="71">
        <v>0</v>
      </c>
      <c r="F45" s="71">
        <v>0</v>
      </c>
      <c r="G45" s="56">
        <f t="shared" si="1"/>
        <v>0</v>
      </c>
    </row>
    <row r="46" spans="1:7" ht="16">
      <c r="A46" s="51" t="s">
        <v>481</v>
      </c>
      <c r="B46" s="72">
        <v>26</v>
      </c>
      <c r="C46" s="72">
        <v>16</v>
      </c>
      <c r="D46" s="94">
        <f t="shared" si="0"/>
        <v>0.61538461538461542</v>
      </c>
      <c r="E46" s="55">
        <v>5</v>
      </c>
      <c r="F46" s="71">
        <v>0</v>
      </c>
      <c r="G46" s="56">
        <f t="shared" si="1"/>
        <v>0</v>
      </c>
    </row>
    <row r="47" spans="1:7" ht="16">
      <c r="A47" s="51" t="s">
        <v>32</v>
      </c>
      <c r="B47" s="72">
        <v>48</v>
      </c>
      <c r="C47" s="72">
        <v>26</v>
      </c>
      <c r="D47" s="94">
        <f t="shared" si="0"/>
        <v>0.54166666666666663</v>
      </c>
      <c r="E47" s="71">
        <v>3</v>
      </c>
      <c r="F47" s="71">
        <v>3</v>
      </c>
      <c r="G47" s="56">
        <f t="shared" si="1"/>
        <v>1</v>
      </c>
    </row>
    <row r="48" spans="1:7" ht="16">
      <c r="A48" s="51" t="s">
        <v>33</v>
      </c>
      <c r="B48" s="53">
        <v>15</v>
      </c>
      <c r="C48" s="72">
        <v>2</v>
      </c>
      <c r="D48" s="94">
        <f t="shared" si="0"/>
        <v>0.13333333333333333</v>
      </c>
      <c r="E48" s="71">
        <v>8</v>
      </c>
      <c r="F48" s="71">
        <v>0</v>
      </c>
      <c r="G48" s="56">
        <f t="shared" si="1"/>
        <v>0</v>
      </c>
    </row>
    <row r="49" spans="1:7" ht="16">
      <c r="A49" s="51" t="s">
        <v>34</v>
      </c>
      <c r="B49" s="72">
        <v>150</v>
      </c>
      <c r="C49" s="72">
        <v>34</v>
      </c>
      <c r="D49" s="94">
        <f t="shared" si="0"/>
        <v>0.22666666666666666</v>
      </c>
      <c r="E49" s="71">
        <v>47</v>
      </c>
      <c r="F49" s="71">
        <v>3</v>
      </c>
      <c r="G49" s="56">
        <f t="shared" si="1"/>
        <v>6.3829787234042548E-2</v>
      </c>
    </row>
    <row r="50" spans="1:7" ht="16">
      <c r="A50" s="51" t="s">
        <v>35</v>
      </c>
      <c r="B50" s="69">
        <v>84</v>
      </c>
      <c r="C50" s="69">
        <v>23</v>
      </c>
      <c r="D50" s="94">
        <f t="shared" si="0"/>
        <v>0.27380952380952384</v>
      </c>
      <c r="E50" s="70">
        <v>43</v>
      </c>
      <c r="F50" s="70">
        <v>4</v>
      </c>
      <c r="G50" s="56">
        <f t="shared" si="1"/>
        <v>9.3023255813953487E-2</v>
      </c>
    </row>
    <row r="51" spans="1:7" ht="16">
      <c r="A51" s="51" t="s">
        <v>36</v>
      </c>
      <c r="B51" s="72">
        <v>64</v>
      </c>
      <c r="C51" s="72">
        <v>9</v>
      </c>
      <c r="D51" s="94">
        <f t="shared" si="0"/>
        <v>0.140625</v>
      </c>
      <c r="E51" s="71">
        <v>43</v>
      </c>
      <c r="F51" s="71">
        <v>3</v>
      </c>
      <c r="G51" s="56">
        <f t="shared" si="1"/>
        <v>6.9767441860465115E-2</v>
      </c>
    </row>
    <row r="52" spans="1:7" ht="16">
      <c r="A52" s="51" t="s">
        <v>37</v>
      </c>
      <c r="B52" s="53">
        <v>5</v>
      </c>
      <c r="C52" s="72">
        <v>2</v>
      </c>
      <c r="D52" s="94">
        <f t="shared" si="0"/>
        <v>0.4</v>
      </c>
      <c r="E52" s="71">
        <v>0</v>
      </c>
      <c r="F52" s="71">
        <v>0</v>
      </c>
      <c r="G52" s="56">
        <f t="shared" si="1"/>
        <v>0</v>
      </c>
    </row>
    <row r="53" spans="1:7" ht="16">
      <c r="A53" s="51" t="s">
        <v>38</v>
      </c>
      <c r="B53" s="72">
        <v>21</v>
      </c>
      <c r="C53" s="72">
        <v>6</v>
      </c>
      <c r="D53" s="94">
        <f t="shared" si="0"/>
        <v>0.2857142857142857</v>
      </c>
      <c r="E53" s="71">
        <v>6</v>
      </c>
      <c r="F53" s="71">
        <v>2</v>
      </c>
      <c r="G53" s="56">
        <f t="shared" si="1"/>
        <v>0.33333333333333331</v>
      </c>
    </row>
    <row r="54" spans="1:7" ht="16">
      <c r="A54" s="51" t="s">
        <v>538</v>
      </c>
      <c r="B54" s="72">
        <v>2</v>
      </c>
      <c r="C54" s="72">
        <v>1</v>
      </c>
      <c r="D54" s="94">
        <f t="shared" si="0"/>
        <v>0.5</v>
      </c>
      <c r="E54" s="71">
        <v>0</v>
      </c>
      <c r="F54" s="71">
        <v>0</v>
      </c>
      <c r="G54" s="56">
        <f t="shared" si="1"/>
        <v>0</v>
      </c>
    </row>
    <row r="55" spans="1:7" ht="16">
      <c r="A55" s="51" t="s">
        <v>39</v>
      </c>
      <c r="B55" s="72">
        <v>20</v>
      </c>
      <c r="C55" s="53">
        <v>9</v>
      </c>
      <c r="D55" s="94">
        <f t="shared" si="0"/>
        <v>0.45</v>
      </c>
      <c r="E55" s="55">
        <v>3</v>
      </c>
      <c r="F55" s="71">
        <v>1</v>
      </c>
      <c r="G55" s="56">
        <f t="shared" si="1"/>
        <v>0.33333333333333331</v>
      </c>
    </row>
    <row r="56" spans="1:7" ht="16">
      <c r="A56" s="51" t="s">
        <v>40</v>
      </c>
      <c r="B56" s="53">
        <v>4</v>
      </c>
      <c r="C56" s="72">
        <v>1</v>
      </c>
      <c r="D56" s="94">
        <f t="shared" si="0"/>
        <v>0.25</v>
      </c>
      <c r="E56" s="71">
        <v>0</v>
      </c>
      <c r="F56" s="71">
        <v>0</v>
      </c>
      <c r="G56" s="56">
        <f t="shared" si="1"/>
        <v>0</v>
      </c>
    </row>
    <row r="57" spans="1:7" ht="16">
      <c r="A57" s="51" t="s">
        <v>42</v>
      </c>
      <c r="B57" s="72">
        <v>10</v>
      </c>
      <c r="C57" s="72">
        <v>0</v>
      </c>
      <c r="D57" s="94">
        <f t="shared" si="0"/>
        <v>0</v>
      </c>
      <c r="E57" s="55">
        <v>7</v>
      </c>
      <c r="F57" s="71">
        <v>0</v>
      </c>
      <c r="G57" s="56">
        <f t="shared" si="1"/>
        <v>0</v>
      </c>
    </row>
    <row r="58" spans="1:7" ht="16">
      <c r="A58" s="51" t="s">
        <v>43</v>
      </c>
      <c r="B58" s="72">
        <v>2</v>
      </c>
      <c r="C58" s="72">
        <v>2</v>
      </c>
      <c r="D58" s="94">
        <f t="shared" si="0"/>
        <v>1</v>
      </c>
      <c r="E58" s="71">
        <v>0</v>
      </c>
      <c r="F58" s="71">
        <v>0</v>
      </c>
      <c r="G58" s="56">
        <f t="shared" si="1"/>
        <v>0</v>
      </c>
    </row>
    <row r="59" spans="1:7" ht="16">
      <c r="A59" s="51" t="s">
        <v>539</v>
      </c>
      <c r="B59" s="72">
        <v>1</v>
      </c>
      <c r="C59" s="72">
        <v>0</v>
      </c>
      <c r="D59" s="94">
        <f t="shared" si="0"/>
        <v>0</v>
      </c>
      <c r="E59" s="71">
        <v>0</v>
      </c>
      <c r="F59" s="71">
        <v>0</v>
      </c>
      <c r="G59" s="56">
        <f t="shared" si="1"/>
        <v>0</v>
      </c>
    </row>
    <row r="60" spans="1:7" ht="16">
      <c r="A60" s="51" t="s">
        <v>45</v>
      </c>
      <c r="B60" s="72">
        <v>1</v>
      </c>
      <c r="C60" s="72">
        <v>0</v>
      </c>
      <c r="D60" s="94">
        <f t="shared" si="0"/>
        <v>0</v>
      </c>
      <c r="E60" s="71">
        <v>0</v>
      </c>
      <c r="F60" s="71">
        <v>0</v>
      </c>
      <c r="G60" s="56">
        <f t="shared" si="1"/>
        <v>0</v>
      </c>
    </row>
    <row r="61" spans="1:7" ht="16">
      <c r="A61" s="51" t="s">
        <v>46</v>
      </c>
      <c r="B61" s="72">
        <v>22</v>
      </c>
      <c r="C61" s="72">
        <v>16</v>
      </c>
      <c r="D61" s="94">
        <f t="shared" si="0"/>
        <v>0.72727272727272729</v>
      </c>
      <c r="E61" s="71">
        <v>0</v>
      </c>
      <c r="F61" s="71">
        <v>0</v>
      </c>
      <c r="G61" s="56">
        <f t="shared" si="1"/>
        <v>0</v>
      </c>
    </row>
    <row r="62" spans="1:7" ht="16">
      <c r="A62" s="51" t="s">
        <v>47</v>
      </c>
      <c r="B62" s="53">
        <v>4</v>
      </c>
      <c r="C62" s="53">
        <v>4</v>
      </c>
      <c r="D62" s="94">
        <f t="shared" si="0"/>
        <v>1</v>
      </c>
      <c r="E62" s="71">
        <v>0</v>
      </c>
      <c r="F62" s="71">
        <v>0</v>
      </c>
      <c r="G62" s="56">
        <f t="shared" si="1"/>
        <v>0</v>
      </c>
    </row>
    <row r="63" spans="1:7" ht="16">
      <c r="A63" s="51" t="s">
        <v>48</v>
      </c>
      <c r="B63" s="72">
        <v>160</v>
      </c>
      <c r="C63" s="72">
        <v>18</v>
      </c>
      <c r="D63" s="94">
        <f t="shared" si="0"/>
        <v>0.1125</v>
      </c>
      <c r="E63" s="55">
        <v>34</v>
      </c>
      <c r="F63" s="71">
        <v>1</v>
      </c>
      <c r="G63" s="56">
        <f t="shared" si="1"/>
        <v>2.9411764705882353E-2</v>
      </c>
    </row>
    <row r="64" spans="1:7" ht="16">
      <c r="A64" s="51" t="s">
        <v>49</v>
      </c>
      <c r="B64" s="53">
        <v>5</v>
      </c>
      <c r="C64" s="53">
        <v>3</v>
      </c>
      <c r="D64" s="94">
        <f t="shared" si="0"/>
        <v>0.6</v>
      </c>
      <c r="E64" s="71">
        <v>0</v>
      </c>
      <c r="F64" s="71">
        <v>0</v>
      </c>
      <c r="G64" s="56">
        <f t="shared" si="1"/>
        <v>0</v>
      </c>
    </row>
    <row r="65" spans="1:7" ht="16">
      <c r="A65" s="51" t="s">
        <v>50</v>
      </c>
      <c r="B65" s="72">
        <v>28</v>
      </c>
      <c r="C65" s="72">
        <v>11</v>
      </c>
      <c r="D65" s="94">
        <f t="shared" si="0"/>
        <v>0.39285714285714285</v>
      </c>
      <c r="E65" s="71">
        <v>8</v>
      </c>
      <c r="F65" s="71">
        <v>1</v>
      </c>
      <c r="G65" s="56">
        <f t="shared" si="1"/>
        <v>0.125</v>
      </c>
    </row>
    <row r="66" spans="1:7" ht="16">
      <c r="A66" s="51" t="s">
        <v>51</v>
      </c>
      <c r="B66" s="53">
        <v>25</v>
      </c>
      <c r="C66" s="72">
        <v>12</v>
      </c>
      <c r="D66" s="94">
        <f t="shared" si="0"/>
        <v>0.48</v>
      </c>
      <c r="E66" s="71">
        <v>6</v>
      </c>
      <c r="F66" s="55">
        <v>3</v>
      </c>
      <c r="G66" s="56">
        <f t="shared" si="1"/>
        <v>0.5</v>
      </c>
    </row>
    <row r="67" spans="1:7" ht="16">
      <c r="A67" s="51" t="s">
        <v>52</v>
      </c>
      <c r="B67" s="53">
        <v>7</v>
      </c>
      <c r="C67" s="72">
        <v>0</v>
      </c>
      <c r="D67" s="94">
        <f t="shared" ref="D67:D130" si="2">C67/B67</f>
        <v>0</v>
      </c>
      <c r="E67" s="71">
        <v>1</v>
      </c>
      <c r="F67" s="71">
        <v>0</v>
      </c>
      <c r="G67" s="56">
        <f t="shared" ref="G67:G130" si="3">IF(E67&lt;&gt;0,F67/E67,0)</f>
        <v>0</v>
      </c>
    </row>
    <row r="68" spans="1:7" ht="16">
      <c r="A68" s="51" t="s">
        <v>53</v>
      </c>
      <c r="B68" s="69">
        <v>39</v>
      </c>
      <c r="C68" s="69">
        <v>14</v>
      </c>
      <c r="D68" s="94">
        <f t="shared" si="2"/>
        <v>0.35897435897435898</v>
      </c>
      <c r="E68" s="70">
        <v>4</v>
      </c>
      <c r="F68" s="71">
        <v>2</v>
      </c>
      <c r="G68" s="56">
        <f t="shared" si="3"/>
        <v>0.5</v>
      </c>
    </row>
    <row r="69" spans="1:7" ht="16">
      <c r="A69" s="51" t="s">
        <v>54</v>
      </c>
      <c r="B69" s="72">
        <v>27</v>
      </c>
      <c r="C69" s="72">
        <v>4</v>
      </c>
      <c r="D69" s="94">
        <f t="shared" si="2"/>
        <v>0.14814814814814814</v>
      </c>
      <c r="E69" s="71">
        <v>7</v>
      </c>
      <c r="F69" s="71">
        <v>1</v>
      </c>
      <c r="G69" s="56">
        <f t="shared" si="3"/>
        <v>0.14285714285714285</v>
      </c>
    </row>
    <row r="70" spans="1:7" ht="16">
      <c r="A70" s="51" t="s">
        <v>55</v>
      </c>
      <c r="B70" s="53">
        <v>17</v>
      </c>
      <c r="C70" s="72">
        <v>10</v>
      </c>
      <c r="D70" s="94">
        <f t="shared" si="2"/>
        <v>0.58823529411764708</v>
      </c>
      <c r="E70" s="71">
        <v>1</v>
      </c>
      <c r="F70" s="71">
        <v>1</v>
      </c>
      <c r="G70" s="56">
        <f t="shared" si="3"/>
        <v>1</v>
      </c>
    </row>
    <row r="71" spans="1:7" ht="16">
      <c r="A71" s="51" t="s">
        <v>56</v>
      </c>
      <c r="B71" s="53">
        <v>24</v>
      </c>
      <c r="C71" s="53">
        <v>14</v>
      </c>
      <c r="D71" s="94">
        <f t="shared" si="2"/>
        <v>0.58333333333333337</v>
      </c>
      <c r="E71" s="71">
        <v>1</v>
      </c>
      <c r="F71" s="71">
        <v>0</v>
      </c>
      <c r="G71" s="56">
        <f t="shared" si="3"/>
        <v>0</v>
      </c>
    </row>
    <row r="72" spans="1:7" ht="16">
      <c r="A72" s="51" t="s">
        <v>57</v>
      </c>
      <c r="B72" s="53">
        <v>42</v>
      </c>
      <c r="C72" s="72">
        <v>16</v>
      </c>
      <c r="D72" s="94">
        <f t="shared" si="2"/>
        <v>0.38095238095238093</v>
      </c>
      <c r="E72" s="71">
        <v>8</v>
      </c>
      <c r="F72" s="55">
        <v>4</v>
      </c>
      <c r="G72" s="56">
        <f t="shared" si="3"/>
        <v>0.5</v>
      </c>
    </row>
    <row r="73" spans="1:7" ht="16">
      <c r="A73" s="51" t="s">
        <v>58</v>
      </c>
      <c r="B73" s="53">
        <v>7</v>
      </c>
      <c r="C73" s="53">
        <v>4</v>
      </c>
      <c r="D73" s="94">
        <f t="shared" si="2"/>
        <v>0.5714285714285714</v>
      </c>
      <c r="E73" s="71">
        <v>1</v>
      </c>
      <c r="F73" s="71">
        <v>0</v>
      </c>
      <c r="G73" s="56">
        <f t="shared" si="3"/>
        <v>0</v>
      </c>
    </row>
    <row r="74" spans="1:7" ht="16">
      <c r="A74" s="51" t="s">
        <v>540</v>
      </c>
      <c r="B74" s="72">
        <v>18</v>
      </c>
      <c r="C74" s="72">
        <v>2</v>
      </c>
      <c r="D74" s="94">
        <f t="shared" si="2"/>
        <v>0.1111111111111111</v>
      </c>
      <c r="E74" s="55">
        <v>5</v>
      </c>
      <c r="F74" s="71">
        <v>0</v>
      </c>
      <c r="G74" s="56">
        <f t="shared" si="3"/>
        <v>0</v>
      </c>
    </row>
    <row r="75" spans="1:7" ht="16">
      <c r="A75" s="51" t="s">
        <v>59</v>
      </c>
      <c r="B75" s="53">
        <v>14</v>
      </c>
      <c r="C75" s="72">
        <v>12</v>
      </c>
      <c r="D75" s="94">
        <f t="shared" si="2"/>
        <v>0.8571428571428571</v>
      </c>
      <c r="E75" s="71">
        <v>0</v>
      </c>
      <c r="F75" s="71">
        <v>0</v>
      </c>
      <c r="G75" s="56">
        <f t="shared" si="3"/>
        <v>0</v>
      </c>
    </row>
    <row r="76" spans="1:7" ht="16">
      <c r="A76" s="51" t="s">
        <v>60</v>
      </c>
      <c r="B76" s="72">
        <v>160</v>
      </c>
      <c r="C76" s="72">
        <v>28</v>
      </c>
      <c r="D76" s="94">
        <f t="shared" si="2"/>
        <v>0.17499999999999999</v>
      </c>
      <c r="E76" s="71">
        <v>28</v>
      </c>
      <c r="F76" s="55">
        <v>3</v>
      </c>
      <c r="G76" s="56">
        <f t="shared" si="3"/>
        <v>0.10714285714285714</v>
      </c>
    </row>
    <row r="77" spans="1:7" ht="16">
      <c r="A77" s="51" t="s">
        <v>61</v>
      </c>
      <c r="B77" s="72">
        <v>156</v>
      </c>
      <c r="C77" s="72">
        <v>36</v>
      </c>
      <c r="D77" s="94">
        <f t="shared" si="2"/>
        <v>0.23076923076923078</v>
      </c>
      <c r="E77" s="71">
        <v>42</v>
      </c>
      <c r="F77" s="71">
        <v>7</v>
      </c>
      <c r="G77" s="56">
        <f t="shared" si="3"/>
        <v>0.16666666666666666</v>
      </c>
    </row>
    <row r="78" spans="1:7" ht="16">
      <c r="A78" s="51" t="s">
        <v>62</v>
      </c>
      <c r="B78" s="72">
        <v>28</v>
      </c>
      <c r="C78" s="53">
        <v>5</v>
      </c>
      <c r="D78" s="94">
        <f t="shared" si="2"/>
        <v>0.17857142857142858</v>
      </c>
      <c r="E78" s="71">
        <v>11</v>
      </c>
      <c r="F78" s="71">
        <v>1</v>
      </c>
      <c r="G78" s="56">
        <f t="shared" si="3"/>
        <v>9.0909090909090912E-2</v>
      </c>
    </row>
    <row r="79" spans="1:7" ht="16">
      <c r="A79" s="51" t="s">
        <v>63</v>
      </c>
      <c r="B79" s="72">
        <v>110</v>
      </c>
      <c r="C79" s="72">
        <v>37</v>
      </c>
      <c r="D79" s="94">
        <f t="shared" si="2"/>
        <v>0.33636363636363636</v>
      </c>
      <c r="E79" s="71">
        <v>38</v>
      </c>
      <c r="F79" s="71">
        <v>5</v>
      </c>
      <c r="G79" s="56">
        <f t="shared" si="3"/>
        <v>0.13157894736842105</v>
      </c>
    </row>
    <row r="80" spans="1:7" ht="16">
      <c r="A80" s="51" t="s">
        <v>64</v>
      </c>
      <c r="B80" s="72">
        <v>181</v>
      </c>
      <c r="C80" s="53">
        <v>117</v>
      </c>
      <c r="D80" s="94">
        <f t="shared" si="2"/>
        <v>0.64640883977900554</v>
      </c>
      <c r="E80" s="71">
        <v>6</v>
      </c>
      <c r="F80" s="71">
        <v>1</v>
      </c>
      <c r="G80" s="56">
        <f t="shared" si="3"/>
        <v>0.16666666666666666</v>
      </c>
    </row>
    <row r="81" spans="1:7" ht="16">
      <c r="A81" s="51" t="s">
        <v>65</v>
      </c>
      <c r="B81" s="72">
        <v>165</v>
      </c>
      <c r="C81" s="72">
        <v>42</v>
      </c>
      <c r="D81" s="94">
        <f t="shared" si="2"/>
        <v>0.25454545454545452</v>
      </c>
      <c r="E81" s="71">
        <v>46</v>
      </c>
      <c r="F81" s="71">
        <v>8</v>
      </c>
      <c r="G81" s="56">
        <f t="shared" si="3"/>
        <v>0.17391304347826086</v>
      </c>
    </row>
    <row r="82" spans="1:7" ht="16">
      <c r="A82" s="51" t="s">
        <v>66</v>
      </c>
      <c r="B82" s="72">
        <v>86</v>
      </c>
      <c r="C82" s="53">
        <v>32</v>
      </c>
      <c r="D82" s="94">
        <f t="shared" si="2"/>
        <v>0.37209302325581395</v>
      </c>
      <c r="E82" s="71">
        <v>0</v>
      </c>
      <c r="F82" s="71">
        <v>0</v>
      </c>
      <c r="G82" s="56">
        <f t="shared" si="3"/>
        <v>0</v>
      </c>
    </row>
    <row r="83" spans="1:7" ht="16">
      <c r="A83" s="51" t="s">
        <v>67</v>
      </c>
      <c r="B83" s="72">
        <v>50</v>
      </c>
      <c r="C83" s="72">
        <v>29</v>
      </c>
      <c r="D83" s="94">
        <f t="shared" si="2"/>
        <v>0.57999999999999996</v>
      </c>
      <c r="E83" s="71">
        <v>4</v>
      </c>
      <c r="F83" s="71">
        <v>3</v>
      </c>
      <c r="G83" s="56">
        <f t="shared" si="3"/>
        <v>0.75</v>
      </c>
    </row>
    <row r="84" spans="1:7" ht="16">
      <c r="A84" s="51" t="s">
        <v>68</v>
      </c>
      <c r="B84" s="53">
        <v>99</v>
      </c>
      <c r="C84" s="53">
        <v>48</v>
      </c>
      <c r="D84" s="94">
        <f t="shared" si="2"/>
        <v>0.48484848484848486</v>
      </c>
      <c r="E84" s="71">
        <v>2</v>
      </c>
      <c r="F84" s="71">
        <v>0</v>
      </c>
      <c r="G84" s="56">
        <f t="shared" si="3"/>
        <v>0</v>
      </c>
    </row>
    <row r="85" spans="1:7" ht="16">
      <c r="A85" s="62" t="s">
        <v>69</v>
      </c>
      <c r="B85" s="66">
        <v>714</v>
      </c>
      <c r="C85" s="66">
        <v>176</v>
      </c>
      <c r="D85" s="94">
        <f t="shared" si="2"/>
        <v>0.24649859943977592</v>
      </c>
      <c r="E85" s="63">
        <v>103</v>
      </c>
      <c r="F85" s="64">
        <v>12</v>
      </c>
      <c r="G85" s="56">
        <f t="shared" si="3"/>
        <v>0.11650485436893204</v>
      </c>
    </row>
    <row r="86" spans="1:7" ht="16">
      <c r="A86" s="67" t="s">
        <v>484</v>
      </c>
      <c r="B86" s="95">
        <v>25</v>
      </c>
      <c r="C86" s="64">
        <v>12</v>
      </c>
      <c r="D86" s="94">
        <f t="shared" si="2"/>
        <v>0.48</v>
      </c>
      <c r="E86" s="52">
        <v>8</v>
      </c>
      <c r="F86" s="95">
        <v>3</v>
      </c>
      <c r="G86" s="56">
        <f t="shared" si="3"/>
        <v>0.375</v>
      </c>
    </row>
    <row r="87" spans="1:7" ht="16">
      <c r="A87" s="62" t="s">
        <v>70</v>
      </c>
      <c r="B87" s="66">
        <v>67</v>
      </c>
      <c r="C87" s="66">
        <v>34</v>
      </c>
      <c r="D87" s="94">
        <f t="shared" si="2"/>
        <v>0.5074626865671642</v>
      </c>
      <c r="E87" s="63">
        <v>4</v>
      </c>
      <c r="F87" s="64">
        <v>0</v>
      </c>
      <c r="G87" s="56">
        <f t="shared" si="3"/>
        <v>0</v>
      </c>
    </row>
    <row r="88" spans="1:7" ht="16">
      <c r="A88" s="62" t="s">
        <v>71</v>
      </c>
      <c r="B88" s="66">
        <v>17</v>
      </c>
      <c r="C88" s="66">
        <v>4</v>
      </c>
      <c r="D88" s="94">
        <f t="shared" si="2"/>
        <v>0.23529411764705882</v>
      </c>
      <c r="E88" s="63">
        <v>4</v>
      </c>
      <c r="F88" s="64">
        <v>0</v>
      </c>
      <c r="G88" s="56">
        <f t="shared" si="3"/>
        <v>0</v>
      </c>
    </row>
    <row r="89" spans="1:7" ht="16">
      <c r="A89" s="67" t="s">
        <v>72</v>
      </c>
      <c r="B89" s="95">
        <v>84</v>
      </c>
      <c r="C89" s="95">
        <v>29</v>
      </c>
      <c r="D89" s="94">
        <f t="shared" si="2"/>
        <v>0.34523809523809523</v>
      </c>
      <c r="E89" s="52">
        <v>20</v>
      </c>
      <c r="F89" s="64">
        <v>2</v>
      </c>
      <c r="G89" s="56">
        <f t="shared" si="3"/>
        <v>0.1</v>
      </c>
    </row>
    <row r="90" spans="1:7" ht="16">
      <c r="A90" s="62" t="s">
        <v>73</v>
      </c>
      <c r="B90" s="66">
        <v>342</v>
      </c>
      <c r="C90" s="66">
        <v>139</v>
      </c>
      <c r="D90" s="94">
        <f t="shared" si="2"/>
        <v>0.4064327485380117</v>
      </c>
      <c r="E90" s="63">
        <v>99</v>
      </c>
      <c r="F90" s="66">
        <v>37</v>
      </c>
      <c r="G90" s="56">
        <f t="shared" si="3"/>
        <v>0.37373737373737376</v>
      </c>
    </row>
    <row r="91" spans="1:7" ht="16">
      <c r="A91" s="65" t="s">
        <v>74</v>
      </c>
      <c r="B91" s="64">
        <v>603</v>
      </c>
      <c r="C91" s="64">
        <v>145</v>
      </c>
      <c r="D91" s="94">
        <f t="shared" si="2"/>
        <v>0.24046434494195687</v>
      </c>
      <c r="E91" s="52">
        <v>241</v>
      </c>
      <c r="F91" s="64">
        <v>36</v>
      </c>
      <c r="G91" s="56">
        <f t="shared" si="3"/>
        <v>0.14937759336099585</v>
      </c>
    </row>
    <row r="92" spans="1:7" ht="16">
      <c r="A92" s="67" t="s">
        <v>75</v>
      </c>
      <c r="B92" s="64">
        <v>101</v>
      </c>
      <c r="C92" s="95">
        <v>37</v>
      </c>
      <c r="D92" s="94">
        <f t="shared" si="2"/>
        <v>0.36633663366336633</v>
      </c>
      <c r="E92" s="52">
        <v>60</v>
      </c>
      <c r="F92" s="95">
        <v>14</v>
      </c>
      <c r="G92" s="56">
        <f t="shared" si="3"/>
        <v>0.23333333333333334</v>
      </c>
    </row>
    <row r="93" spans="1:7" ht="16">
      <c r="A93" s="62" t="s">
        <v>76</v>
      </c>
      <c r="B93" s="66">
        <v>65</v>
      </c>
      <c r="C93" s="66">
        <v>29</v>
      </c>
      <c r="D93" s="94">
        <f t="shared" si="2"/>
        <v>0.44615384615384618</v>
      </c>
      <c r="E93" s="52">
        <v>22</v>
      </c>
      <c r="F93" s="66">
        <v>4</v>
      </c>
      <c r="G93" s="56">
        <f t="shared" si="3"/>
        <v>0.18181818181818182</v>
      </c>
    </row>
    <row r="94" spans="1:7" ht="16">
      <c r="A94" s="62" t="s">
        <v>77</v>
      </c>
      <c r="B94" s="66">
        <v>199</v>
      </c>
      <c r="C94" s="66">
        <v>54</v>
      </c>
      <c r="D94" s="94">
        <f t="shared" si="2"/>
        <v>0.271356783919598</v>
      </c>
      <c r="E94" s="63">
        <v>95</v>
      </c>
      <c r="F94" s="64">
        <v>6</v>
      </c>
      <c r="G94" s="56">
        <f t="shared" si="3"/>
        <v>6.3157894736842107E-2</v>
      </c>
    </row>
    <row r="95" spans="1:7" ht="16">
      <c r="A95" s="67" t="s">
        <v>486</v>
      </c>
      <c r="B95" s="95">
        <v>46</v>
      </c>
      <c r="C95" s="64">
        <v>22</v>
      </c>
      <c r="D95" s="94">
        <f t="shared" si="2"/>
        <v>0.47826086956521741</v>
      </c>
      <c r="E95" s="68">
        <v>17</v>
      </c>
      <c r="F95" s="64">
        <v>6</v>
      </c>
      <c r="G95" s="56">
        <f t="shared" si="3"/>
        <v>0.35294117647058826</v>
      </c>
    </row>
    <row r="96" spans="1:7" ht="16">
      <c r="A96" s="62" t="s">
        <v>487</v>
      </c>
      <c r="B96" s="66">
        <v>76</v>
      </c>
      <c r="C96" s="66">
        <v>40</v>
      </c>
      <c r="D96" s="94">
        <f t="shared" si="2"/>
        <v>0.52631578947368418</v>
      </c>
      <c r="E96" s="63">
        <v>23</v>
      </c>
      <c r="F96" s="64">
        <v>6</v>
      </c>
      <c r="G96" s="56">
        <f t="shared" si="3"/>
        <v>0.2608695652173913</v>
      </c>
    </row>
    <row r="97" spans="1:7" ht="16">
      <c r="A97" s="62" t="s">
        <v>80</v>
      </c>
      <c r="B97" s="66">
        <v>163</v>
      </c>
      <c r="C97" s="64">
        <v>26</v>
      </c>
      <c r="D97" s="94">
        <f t="shared" si="2"/>
        <v>0.15950920245398773</v>
      </c>
      <c r="E97" s="63">
        <v>89</v>
      </c>
      <c r="F97" s="66">
        <v>7</v>
      </c>
      <c r="G97" s="56">
        <f t="shared" si="3"/>
        <v>7.8651685393258425E-2</v>
      </c>
    </row>
    <row r="98" spans="1:7" ht="16">
      <c r="A98" s="62" t="s">
        <v>81</v>
      </c>
      <c r="B98" s="66">
        <v>131</v>
      </c>
      <c r="C98" s="66">
        <v>30</v>
      </c>
      <c r="D98" s="94">
        <f t="shared" si="2"/>
        <v>0.22900763358778625</v>
      </c>
      <c r="E98" s="63">
        <v>104</v>
      </c>
      <c r="F98" s="95">
        <v>21</v>
      </c>
      <c r="G98" s="56">
        <f t="shared" si="3"/>
        <v>0.20192307692307693</v>
      </c>
    </row>
    <row r="99" spans="1:7" ht="16">
      <c r="A99" s="67" t="s">
        <v>82</v>
      </c>
      <c r="B99" s="64">
        <v>11</v>
      </c>
      <c r="C99" s="95">
        <v>4</v>
      </c>
      <c r="D99" s="94">
        <f t="shared" si="2"/>
        <v>0.36363636363636365</v>
      </c>
      <c r="E99" s="52">
        <v>0</v>
      </c>
      <c r="F99" s="64">
        <v>0</v>
      </c>
      <c r="G99" s="56">
        <f t="shared" si="3"/>
        <v>0</v>
      </c>
    </row>
    <row r="100" spans="1:7" ht="16">
      <c r="A100" s="62" t="s">
        <v>83</v>
      </c>
      <c r="B100" s="66">
        <v>149</v>
      </c>
      <c r="C100" s="66">
        <v>53</v>
      </c>
      <c r="D100" s="94">
        <f t="shared" si="2"/>
        <v>0.35570469798657717</v>
      </c>
      <c r="E100" s="63">
        <v>34</v>
      </c>
      <c r="F100" s="95">
        <v>10</v>
      </c>
      <c r="G100" s="56">
        <f t="shared" si="3"/>
        <v>0.29411764705882354</v>
      </c>
    </row>
    <row r="101" spans="1:7" ht="16">
      <c r="A101" s="67" t="s">
        <v>84</v>
      </c>
      <c r="B101" s="64">
        <v>108</v>
      </c>
      <c r="C101" s="95">
        <v>13</v>
      </c>
      <c r="D101" s="94">
        <f t="shared" si="2"/>
        <v>0.12037037037037036</v>
      </c>
      <c r="E101" s="68">
        <v>71</v>
      </c>
      <c r="F101" s="64">
        <v>6</v>
      </c>
      <c r="G101" s="56">
        <f t="shared" si="3"/>
        <v>8.4507042253521125E-2</v>
      </c>
    </row>
    <row r="102" spans="1:7" ht="16">
      <c r="A102" s="67" t="s">
        <v>85</v>
      </c>
      <c r="B102" s="95">
        <v>192</v>
      </c>
      <c r="C102" s="64">
        <v>62</v>
      </c>
      <c r="D102" s="94">
        <f t="shared" si="2"/>
        <v>0.32291666666666669</v>
      </c>
      <c r="E102" s="68">
        <v>51</v>
      </c>
      <c r="F102" s="64">
        <v>2</v>
      </c>
      <c r="G102" s="56">
        <f t="shared" si="3"/>
        <v>3.9215686274509803E-2</v>
      </c>
    </row>
    <row r="103" spans="1:7" ht="16">
      <c r="A103" s="67" t="s">
        <v>86</v>
      </c>
      <c r="B103" s="95">
        <v>49</v>
      </c>
      <c r="C103" s="95">
        <v>13</v>
      </c>
      <c r="D103" s="94">
        <f t="shared" si="2"/>
        <v>0.26530612244897961</v>
      </c>
      <c r="E103" s="52">
        <v>2</v>
      </c>
      <c r="F103" s="64">
        <v>0</v>
      </c>
      <c r="G103" s="56">
        <f t="shared" si="3"/>
        <v>0</v>
      </c>
    </row>
    <row r="104" spans="1:7" ht="16">
      <c r="A104" s="67" t="s">
        <v>87</v>
      </c>
      <c r="B104" s="95">
        <v>134</v>
      </c>
      <c r="C104" s="95">
        <v>32</v>
      </c>
      <c r="D104" s="94">
        <f t="shared" si="2"/>
        <v>0.23880597014925373</v>
      </c>
      <c r="E104" s="52">
        <v>6</v>
      </c>
      <c r="F104" s="64">
        <v>1</v>
      </c>
      <c r="G104" s="56">
        <f t="shared" si="3"/>
        <v>0.16666666666666666</v>
      </c>
    </row>
    <row r="105" spans="1:7" ht="16">
      <c r="A105" s="67" t="s">
        <v>88</v>
      </c>
      <c r="B105" s="95">
        <v>209</v>
      </c>
      <c r="C105" s="95">
        <v>34</v>
      </c>
      <c r="D105" s="94">
        <f t="shared" si="2"/>
        <v>0.16267942583732056</v>
      </c>
      <c r="E105" s="52">
        <v>12</v>
      </c>
      <c r="F105" s="64">
        <v>0</v>
      </c>
      <c r="G105" s="56">
        <f t="shared" si="3"/>
        <v>0</v>
      </c>
    </row>
    <row r="106" spans="1:7" ht="16">
      <c r="A106" s="62" t="s">
        <v>89</v>
      </c>
      <c r="B106" s="66">
        <v>322</v>
      </c>
      <c r="C106" s="66">
        <v>48</v>
      </c>
      <c r="D106" s="94">
        <f t="shared" si="2"/>
        <v>0.14906832298136646</v>
      </c>
      <c r="E106" s="63">
        <v>76</v>
      </c>
      <c r="F106" s="64">
        <v>2</v>
      </c>
      <c r="G106" s="56">
        <f t="shared" si="3"/>
        <v>2.6315789473684209E-2</v>
      </c>
    </row>
    <row r="107" spans="1:7" ht="16">
      <c r="A107" s="65" t="s">
        <v>488</v>
      </c>
      <c r="B107" s="64">
        <v>74</v>
      </c>
      <c r="C107" s="64">
        <v>48</v>
      </c>
      <c r="D107" s="94">
        <f t="shared" si="2"/>
        <v>0.64864864864864868</v>
      </c>
      <c r="E107" s="52">
        <v>9</v>
      </c>
      <c r="F107" s="64">
        <v>0</v>
      </c>
      <c r="G107" s="56">
        <f t="shared" si="3"/>
        <v>0</v>
      </c>
    </row>
    <row r="108" spans="1:7" ht="16">
      <c r="A108" s="67" t="s">
        <v>489</v>
      </c>
      <c r="B108" s="95">
        <v>13</v>
      </c>
      <c r="C108" s="95">
        <v>9</v>
      </c>
      <c r="D108" s="94">
        <f t="shared" si="2"/>
        <v>0.69230769230769229</v>
      </c>
      <c r="E108" s="52">
        <v>1</v>
      </c>
      <c r="F108" s="64">
        <v>1</v>
      </c>
      <c r="G108" s="56">
        <f t="shared" si="3"/>
        <v>1</v>
      </c>
    </row>
    <row r="109" spans="1:7" ht="16">
      <c r="A109" s="67" t="s">
        <v>91</v>
      </c>
      <c r="B109" s="64">
        <v>112</v>
      </c>
      <c r="C109" s="95">
        <v>64</v>
      </c>
      <c r="D109" s="94">
        <f t="shared" si="2"/>
        <v>0.5714285714285714</v>
      </c>
      <c r="E109" s="68">
        <v>39</v>
      </c>
      <c r="F109" s="64">
        <v>12</v>
      </c>
      <c r="G109" s="56">
        <f t="shared" si="3"/>
        <v>0.30769230769230771</v>
      </c>
    </row>
    <row r="110" spans="1:7" ht="16">
      <c r="A110" s="67" t="s">
        <v>490</v>
      </c>
      <c r="B110" s="95">
        <v>5</v>
      </c>
      <c r="C110" s="64">
        <v>2</v>
      </c>
      <c r="D110" s="94">
        <f t="shared" si="2"/>
        <v>0.4</v>
      </c>
      <c r="E110" s="52">
        <v>1</v>
      </c>
      <c r="F110" s="64">
        <v>0</v>
      </c>
      <c r="G110" s="56">
        <f t="shared" si="3"/>
        <v>0</v>
      </c>
    </row>
    <row r="111" spans="1:7" ht="16">
      <c r="A111" s="65" t="s">
        <v>92</v>
      </c>
      <c r="B111" s="64">
        <v>460</v>
      </c>
      <c r="C111" s="64">
        <v>45</v>
      </c>
      <c r="D111" s="94">
        <f t="shared" si="2"/>
        <v>9.7826086956521743E-2</v>
      </c>
      <c r="E111" s="52">
        <v>239</v>
      </c>
      <c r="F111" s="64">
        <v>11</v>
      </c>
      <c r="G111" s="56">
        <f t="shared" si="3"/>
        <v>4.6025104602510462E-2</v>
      </c>
    </row>
    <row r="112" spans="1:7" ht="16">
      <c r="A112" s="65" t="s">
        <v>93</v>
      </c>
      <c r="B112" s="64">
        <v>504</v>
      </c>
      <c r="C112" s="64">
        <v>114</v>
      </c>
      <c r="D112" s="94">
        <f t="shared" si="2"/>
        <v>0.22619047619047619</v>
      </c>
      <c r="E112" s="52">
        <v>308</v>
      </c>
      <c r="F112" s="64">
        <v>66</v>
      </c>
      <c r="G112" s="56">
        <f t="shared" si="3"/>
        <v>0.21428571428571427</v>
      </c>
    </row>
    <row r="113" spans="1:7" ht="16">
      <c r="A113" s="67" t="s">
        <v>94</v>
      </c>
      <c r="B113" s="95">
        <v>55</v>
      </c>
      <c r="C113" s="95">
        <v>17</v>
      </c>
      <c r="D113" s="94">
        <f t="shared" si="2"/>
        <v>0.30909090909090908</v>
      </c>
      <c r="E113" s="52">
        <v>10</v>
      </c>
      <c r="F113" s="64">
        <v>1</v>
      </c>
      <c r="G113" s="56">
        <f t="shared" si="3"/>
        <v>0.1</v>
      </c>
    </row>
    <row r="114" spans="1:7" ht="16">
      <c r="A114" s="67" t="s">
        <v>96</v>
      </c>
      <c r="B114" s="64">
        <v>16</v>
      </c>
      <c r="C114" s="64">
        <v>8</v>
      </c>
      <c r="D114" s="94">
        <f t="shared" si="2"/>
        <v>0.5</v>
      </c>
      <c r="E114" s="52">
        <v>2</v>
      </c>
      <c r="F114" s="64">
        <v>0</v>
      </c>
      <c r="G114" s="56">
        <f t="shared" si="3"/>
        <v>0</v>
      </c>
    </row>
    <row r="115" spans="1:7" ht="16">
      <c r="A115" s="62" t="s">
        <v>97</v>
      </c>
      <c r="B115" s="66">
        <v>117</v>
      </c>
      <c r="C115" s="66">
        <v>39</v>
      </c>
      <c r="D115" s="94">
        <f t="shared" si="2"/>
        <v>0.33333333333333331</v>
      </c>
      <c r="E115" s="63">
        <v>7</v>
      </c>
      <c r="F115" s="64">
        <v>1</v>
      </c>
      <c r="G115" s="56">
        <f t="shared" si="3"/>
        <v>0.14285714285714285</v>
      </c>
    </row>
    <row r="116" spans="1:7" ht="16">
      <c r="A116" s="67" t="s">
        <v>98</v>
      </c>
      <c r="B116" s="95">
        <v>83</v>
      </c>
      <c r="C116" s="95">
        <v>39</v>
      </c>
      <c r="D116" s="94">
        <f t="shared" si="2"/>
        <v>0.46987951807228917</v>
      </c>
      <c r="E116" s="52">
        <v>16</v>
      </c>
      <c r="F116" s="64">
        <v>2</v>
      </c>
      <c r="G116" s="56">
        <f t="shared" si="3"/>
        <v>0.125</v>
      </c>
    </row>
    <row r="117" spans="1:7" ht="16">
      <c r="A117" s="67" t="s">
        <v>99</v>
      </c>
      <c r="B117" s="95">
        <v>104</v>
      </c>
      <c r="C117" s="64">
        <v>62</v>
      </c>
      <c r="D117" s="94">
        <f t="shared" si="2"/>
        <v>0.59615384615384615</v>
      </c>
      <c r="E117" s="52">
        <v>6</v>
      </c>
      <c r="F117" s="95">
        <v>3</v>
      </c>
      <c r="G117" s="56">
        <f t="shared" si="3"/>
        <v>0.5</v>
      </c>
    </row>
    <row r="118" spans="1:7" ht="16">
      <c r="A118" s="67" t="s">
        <v>100</v>
      </c>
      <c r="B118" s="95">
        <v>79</v>
      </c>
      <c r="C118" s="64">
        <v>16</v>
      </c>
      <c r="D118" s="94">
        <f t="shared" si="2"/>
        <v>0.20253164556962025</v>
      </c>
      <c r="E118" s="52">
        <v>6</v>
      </c>
      <c r="F118" s="64">
        <v>0</v>
      </c>
      <c r="G118" s="56">
        <f t="shared" si="3"/>
        <v>0</v>
      </c>
    </row>
    <row r="119" spans="1:7" ht="16">
      <c r="A119" s="67" t="s">
        <v>491</v>
      </c>
      <c r="B119" s="64">
        <v>22</v>
      </c>
      <c r="C119" s="64">
        <v>16</v>
      </c>
      <c r="D119" s="94">
        <f t="shared" si="2"/>
        <v>0.72727272727272729</v>
      </c>
      <c r="E119" s="68">
        <v>4</v>
      </c>
      <c r="F119" s="95">
        <v>3</v>
      </c>
      <c r="G119" s="56">
        <f t="shared" si="3"/>
        <v>0.75</v>
      </c>
    </row>
    <row r="120" spans="1:7" ht="16">
      <c r="A120" s="67" t="s">
        <v>101</v>
      </c>
      <c r="B120" s="95">
        <v>33</v>
      </c>
      <c r="C120" s="64">
        <v>22</v>
      </c>
      <c r="D120" s="94">
        <f t="shared" si="2"/>
        <v>0.66666666666666663</v>
      </c>
      <c r="E120" s="68">
        <v>4</v>
      </c>
      <c r="F120" s="64">
        <v>0</v>
      </c>
      <c r="G120" s="56">
        <f t="shared" si="3"/>
        <v>0</v>
      </c>
    </row>
    <row r="121" spans="1:7" ht="16">
      <c r="A121" s="62" t="s">
        <v>102</v>
      </c>
      <c r="B121" s="66">
        <v>253</v>
      </c>
      <c r="C121" s="66">
        <v>50</v>
      </c>
      <c r="D121" s="94">
        <f t="shared" si="2"/>
        <v>0.19762845849802371</v>
      </c>
      <c r="E121" s="63">
        <v>117</v>
      </c>
      <c r="F121" s="64">
        <v>1</v>
      </c>
      <c r="G121" s="56">
        <f t="shared" si="3"/>
        <v>8.5470085470085479E-3</v>
      </c>
    </row>
    <row r="122" spans="1:7" ht="16">
      <c r="A122" s="67" t="s">
        <v>103</v>
      </c>
      <c r="B122" s="95">
        <v>150</v>
      </c>
      <c r="C122" s="64">
        <v>20</v>
      </c>
      <c r="D122" s="94">
        <f t="shared" si="2"/>
        <v>0.13333333333333333</v>
      </c>
      <c r="E122" s="68">
        <v>51</v>
      </c>
      <c r="F122" s="64">
        <v>1</v>
      </c>
      <c r="G122" s="56">
        <f t="shared" si="3"/>
        <v>1.9607843137254902E-2</v>
      </c>
    </row>
    <row r="123" spans="1:7" ht="16">
      <c r="A123" s="67" t="s">
        <v>104</v>
      </c>
      <c r="B123" s="95">
        <v>15</v>
      </c>
      <c r="C123" s="64">
        <v>2</v>
      </c>
      <c r="D123" s="94">
        <f t="shared" si="2"/>
        <v>0.13333333333333333</v>
      </c>
      <c r="E123" s="52">
        <v>12</v>
      </c>
      <c r="F123" s="64">
        <v>1</v>
      </c>
      <c r="G123" s="56">
        <f t="shared" si="3"/>
        <v>8.3333333333333329E-2</v>
      </c>
    </row>
    <row r="124" spans="1:7" ht="16">
      <c r="A124" s="67" t="s">
        <v>105</v>
      </c>
      <c r="B124" s="64">
        <v>21</v>
      </c>
      <c r="C124" s="95">
        <v>13</v>
      </c>
      <c r="D124" s="94">
        <f t="shared" si="2"/>
        <v>0.61904761904761907</v>
      </c>
      <c r="E124" s="52">
        <v>10</v>
      </c>
      <c r="F124" s="95">
        <v>5</v>
      </c>
      <c r="G124" s="56">
        <f t="shared" si="3"/>
        <v>0.5</v>
      </c>
    </row>
    <row r="125" spans="1:7" ht="16">
      <c r="A125" s="67" t="s">
        <v>106</v>
      </c>
      <c r="B125" s="95">
        <v>50</v>
      </c>
      <c r="C125" s="64">
        <v>22</v>
      </c>
      <c r="D125" s="94">
        <f t="shared" si="2"/>
        <v>0.44</v>
      </c>
      <c r="E125" s="68">
        <v>5</v>
      </c>
      <c r="F125" s="64">
        <v>0</v>
      </c>
      <c r="G125" s="56">
        <f t="shared" si="3"/>
        <v>0</v>
      </c>
    </row>
    <row r="126" spans="1:7" ht="16">
      <c r="A126" s="67" t="s">
        <v>492</v>
      </c>
      <c r="B126" s="64">
        <v>2</v>
      </c>
      <c r="C126" s="64">
        <v>2</v>
      </c>
      <c r="D126" s="94">
        <f t="shared" si="2"/>
        <v>1</v>
      </c>
      <c r="E126" s="52">
        <v>0</v>
      </c>
      <c r="F126" s="64">
        <v>0</v>
      </c>
      <c r="G126" s="56">
        <f t="shared" si="3"/>
        <v>0</v>
      </c>
    </row>
    <row r="127" spans="1:7" ht="16">
      <c r="A127" s="67" t="s">
        <v>108</v>
      </c>
      <c r="B127" s="64">
        <v>606</v>
      </c>
      <c r="C127" s="95">
        <v>45</v>
      </c>
      <c r="D127" s="94">
        <f t="shared" si="2"/>
        <v>7.4257425742574254E-2</v>
      </c>
      <c r="E127" s="52">
        <v>226</v>
      </c>
      <c r="F127" s="95">
        <v>15</v>
      </c>
      <c r="G127" s="56">
        <f t="shared" si="3"/>
        <v>6.637168141592921E-2</v>
      </c>
    </row>
    <row r="128" spans="1:7" ht="16">
      <c r="A128" s="62" t="s">
        <v>109</v>
      </c>
      <c r="B128" s="66">
        <v>567</v>
      </c>
      <c r="C128" s="66">
        <v>90</v>
      </c>
      <c r="D128" s="94">
        <f t="shared" si="2"/>
        <v>0.15873015873015872</v>
      </c>
      <c r="E128" s="63">
        <v>279</v>
      </c>
      <c r="F128" s="66">
        <v>25</v>
      </c>
      <c r="G128" s="56">
        <f t="shared" si="3"/>
        <v>8.9605734767025089E-2</v>
      </c>
    </row>
    <row r="129" spans="1:7" ht="16">
      <c r="A129" s="62" t="s">
        <v>110</v>
      </c>
      <c r="B129" s="64">
        <v>60</v>
      </c>
      <c r="C129" s="66">
        <v>9</v>
      </c>
      <c r="D129" s="94">
        <f t="shared" si="2"/>
        <v>0.15</v>
      </c>
      <c r="E129" s="63">
        <v>30</v>
      </c>
      <c r="F129" s="66">
        <v>3</v>
      </c>
      <c r="G129" s="56">
        <f t="shared" si="3"/>
        <v>0.1</v>
      </c>
    </row>
    <row r="130" spans="1:7" ht="16">
      <c r="A130" s="67" t="s">
        <v>111</v>
      </c>
      <c r="B130" s="95">
        <v>13</v>
      </c>
      <c r="C130" s="64">
        <v>11</v>
      </c>
      <c r="D130" s="94">
        <f t="shared" si="2"/>
        <v>0.84615384615384615</v>
      </c>
      <c r="E130" s="52">
        <v>1</v>
      </c>
      <c r="F130" s="64">
        <v>1</v>
      </c>
      <c r="G130" s="56">
        <f t="shared" si="3"/>
        <v>1</v>
      </c>
    </row>
    <row r="131" spans="1:7" ht="16">
      <c r="A131" s="67" t="s">
        <v>112</v>
      </c>
      <c r="B131" s="64">
        <v>6</v>
      </c>
      <c r="C131" s="95">
        <v>3</v>
      </c>
      <c r="D131" s="94">
        <f t="shared" ref="D131:D194" si="4">C131/B131</f>
        <v>0.5</v>
      </c>
      <c r="E131" s="52">
        <v>1</v>
      </c>
      <c r="F131" s="64">
        <v>0</v>
      </c>
      <c r="G131" s="56">
        <f t="shared" ref="G131:G194" si="5">IF(E131&lt;&gt;0,F131/E131,0)</f>
        <v>0</v>
      </c>
    </row>
    <row r="132" spans="1:7" ht="16">
      <c r="A132" s="67" t="s">
        <v>113</v>
      </c>
      <c r="B132" s="95">
        <v>45</v>
      </c>
      <c r="C132" s="64">
        <v>11</v>
      </c>
      <c r="D132" s="94">
        <f t="shared" si="4"/>
        <v>0.24444444444444444</v>
      </c>
      <c r="E132" s="68">
        <v>5</v>
      </c>
      <c r="F132" s="64">
        <v>0</v>
      </c>
      <c r="G132" s="56">
        <f t="shared" si="5"/>
        <v>0</v>
      </c>
    </row>
    <row r="133" spans="1:7" ht="16">
      <c r="A133" s="67" t="s">
        <v>114</v>
      </c>
      <c r="B133" s="64">
        <v>8</v>
      </c>
      <c r="C133" s="95">
        <v>5</v>
      </c>
      <c r="D133" s="94">
        <f t="shared" si="4"/>
        <v>0.625</v>
      </c>
      <c r="E133" s="52">
        <v>1</v>
      </c>
      <c r="F133" s="64">
        <v>1</v>
      </c>
      <c r="G133" s="56">
        <f t="shared" si="5"/>
        <v>1</v>
      </c>
    </row>
    <row r="134" spans="1:7" ht="16">
      <c r="A134" s="67" t="s">
        <v>115</v>
      </c>
      <c r="B134" s="64">
        <v>8</v>
      </c>
      <c r="C134" s="64">
        <v>1</v>
      </c>
      <c r="D134" s="94">
        <f t="shared" si="4"/>
        <v>0.125</v>
      </c>
      <c r="E134" s="52">
        <v>0</v>
      </c>
      <c r="F134" s="64">
        <v>0</v>
      </c>
      <c r="G134" s="56">
        <f t="shared" si="5"/>
        <v>0</v>
      </c>
    </row>
    <row r="135" spans="1:7" ht="16">
      <c r="A135" s="67" t="s">
        <v>116</v>
      </c>
      <c r="B135" s="95">
        <v>19</v>
      </c>
      <c r="C135" s="64">
        <v>2</v>
      </c>
      <c r="D135" s="94">
        <f t="shared" si="4"/>
        <v>0.10526315789473684</v>
      </c>
      <c r="E135" s="52">
        <v>2</v>
      </c>
      <c r="F135" s="64">
        <v>0</v>
      </c>
      <c r="G135" s="56">
        <f t="shared" si="5"/>
        <v>0</v>
      </c>
    </row>
    <row r="136" spans="1:7" ht="16">
      <c r="A136" s="67" t="s">
        <v>493</v>
      </c>
      <c r="B136" s="95">
        <v>9</v>
      </c>
      <c r="C136" s="64">
        <v>1</v>
      </c>
      <c r="D136" s="94">
        <f t="shared" si="4"/>
        <v>0.1111111111111111</v>
      </c>
      <c r="E136" s="52">
        <v>1</v>
      </c>
      <c r="F136" s="64">
        <v>0</v>
      </c>
      <c r="G136" s="56">
        <f t="shared" si="5"/>
        <v>0</v>
      </c>
    </row>
    <row r="137" spans="1:7" ht="16">
      <c r="A137" s="67" t="s">
        <v>118</v>
      </c>
      <c r="B137" s="64">
        <v>21</v>
      </c>
      <c r="C137" s="64">
        <v>0</v>
      </c>
      <c r="D137" s="94">
        <f t="shared" si="4"/>
        <v>0</v>
      </c>
      <c r="E137" s="68">
        <v>5</v>
      </c>
      <c r="F137" s="64">
        <v>0</v>
      </c>
      <c r="G137" s="56">
        <f t="shared" si="5"/>
        <v>0</v>
      </c>
    </row>
    <row r="138" spans="1:7" ht="16">
      <c r="A138" s="67" t="s">
        <v>119</v>
      </c>
      <c r="B138" s="95">
        <v>3</v>
      </c>
      <c r="C138" s="64">
        <v>1</v>
      </c>
      <c r="D138" s="94">
        <f t="shared" si="4"/>
        <v>0.33333333333333331</v>
      </c>
      <c r="E138" s="52">
        <v>1</v>
      </c>
      <c r="F138" s="64">
        <v>0</v>
      </c>
      <c r="G138" s="56">
        <f t="shared" si="5"/>
        <v>0</v>
      </c>
    </row>
    <row r="139" spans="1:7" ht="16">
      <c r="A139" s="67" t="s">
        <v>120</v>
      </c>
      <c r="B139" s="95">
        <v>4</v>
      </c>
      <c r="C139" s="64">
        <v>1</v>
      </c>
      <c r="D139" s="94">
        <f t="shared" si="4"/>
        <v>0.25</v>
      </c>
      <c r="E139" s="52">
        <v>0</v>
      </c>
      <c r="F139" s="64">
        <v>0</v>
      </c>
      <c r="G139" s="56">
        <f t="shared" si="5"/>
        <v>0</v>
      </c>
    </row>
    <row r="140" spans="1:7" ht="16">
      <c r="A140" s="67" t="s">
        <v>121</v>
      </c>
      <c r="B140" s="64">
        <v>11</v>
      </c>
      <c r="C140" s="95">
        <v>3</v>
      </c>
      <c r="D140" s="94">
        <f t="shared" si="4"/>
        <v>0.27272727272727271</v>
      </c>
      <c r="E140" s="52">
        <v>2</v>
      </c>
      <c r="F140" s="64">
        <v>0</v>
      </c>
      <c r="G140" s="56">
        <f t="shared" si="5"/>
        <v>0</v>
      </c>
    </row>
    <row r="141" spans="1:7" ht="16">
      <c r="A141" s="67" t="s">
        <v>122</v>
      </c>
      <c r="B141" s="64">
        <v>8</v>
      </c>
      <c r="C141" s="64">
        <v>2</v>
      </c>
      <c r="D141" s="94">
        <f t="shared" si="4"/>
        <v>0.25</v>
      </c>
      <c r="E141" s="52">
        <v>0</v>
      </c>
      <c r="F141" s="64">
        <v>0</v>
      </c>
      <c r="G141" s="56">
        <f t="shared" si="5"/>
        <v>0</v>
      </c>
    </row>
    <row r="142" spans="1:7" ht="16">
      <c r="A142" s="67" t="s">
        <v>123</v>
      </c>
      <c r="B142" s="95">
        <v>14</v>
      </c>
      <c r="C142" s="95">
        <v>7</v>
      </c>
      <c r="D142" s="94">
        <f t="shared" si="4"/>
        <v>0.5</v>
      </c>
      <c r="E142" s="52">
        <v>1</v>
      </c>
      <c r="F142" s="64">
        <v>1</v>
      </c>
      <c r="G142" s="56">
        <f t="shared" si="5"/>
        <v>1</v>
      </c>
    </row>
    <row r="143" spans="1:7" ht="16">
      <c r="A143" s="67" t="s">
        <v>124</v>
      </c>
      <c r="B143" s="64">
        <v>6</v>
      </c>
      <c r="C143" s="64">
        <v>2</v>
      </c>
      <c r="D143" s="94">
        <f t="shared" si="4"/>
        <v>0.33333333333333331</v>
      </c>
      <c r="E143" s="52">
        <v>2</v>
      </c>
      <c r="F143" s="64">
        <v>0</v>
      </c>
      <c r="G143" s="56">
        <f t="shared" si="5"/>
        <v>0</v>
      </c>
    </row>
    <row r="144" spans="1:7" ht="16">
      <c r="A144" s="67" t="s">
        <v>125</v>
      </c>
      <c r="B144" s="64">
        <v>11</v>
      </c>
      <c r="C144" s="64">
        <v>6</v>
      </c>
      <c r="D144" s="94">
        <f t="shared" si="4"/>
        <v>0.54545454545454541</v>
      </c>
      <c r="E144" s="52">
        <v>0</v>
      </c>
      <c r="F144" s="64">
        <v>0</v>
      </c>
      <c r="G144" s="56">
        <f t="shared" si="5"/>
        <v>0</v>
      </c>
    </row>
    <row r="145" spans="1:7" ht="16">
      <c r="A145" s="67" t="s">
        <v>126</v>
      </c>
      <c r="B145" s="64">
        <v>68</v>
      </c>
      <c r="C145" s="95">
        <v>41</v>
      </c>
      <c r="D145" s="94">
        <f t="shared" si="4"/>
        <v>0.6029411764705882</v>
      </c>
      <c r="E145" s="52">
        <v>6</v>
      </c>
      <c r="F145" s="64">
        <v>1</v>
      </c>
      <c r="G145" s="56">
        <f t="shared" si="5"/>
        <v>0.16666666666666666</v>
      </c>
    </row>
    <row r="146" spans="1:7" ht="16">
      <c r="A146" s="65" t="s">
        <v>127</v>
      </c>
      <c r="B146" s="64">
        <v>59</v>
      </c>
      <c r="C146" s="64">
        <v>38</v>
      </c>
      <c r="D146" s="94">
        <f t="shared" si="4"/>
        <v>0.64406779661016944</v>
      </c>
      <c r="E146" s="52">
        <v>3</v>
      </c>
      <c r="F146" s="64">
        <v>1</v>
      </c>
      <c r="G146" s="56">
        <f t="shared" si="5"/>
        <v>0.33333333333333331</v>
      </c>
    </row>
    <row r="147" spans="1:7" ht="16">
      <c r="A147" s="62" t="s">
        <v>128</v>
      </c>
      <c r="B147" s="66">
        <v>104</v>
      </c>
      <c r="C147" s="66">
        <v>29</v>
      </c>
      <c r="D147" s="94">
        <f t="shared" si="4"/>
        <v>0.27884615384615385</v>
      </c>
      <c r="E147" s="63">
        <v>70</v>
      </c>
      <c r="F147" s="66">
        <v>17</v>
      </c>
      <c r="G147" s="56">
        <f t="shared" si="5"/>
        <v>0.24285714285714285</v>
      </c>
    </row>
    <row r="148" spans="1:7" ht="16">
      <c r="A148" s="67" t="s">
        <v>129</v>
      </c>
      <c r="B148" s="64">
        <v>66</v>
      </c>
      <c r="C148" s="95">
        <v>25</v>
      </c>
      <c r="D148" s="94">
        <f t="shared" si="4"/>
        <v>0.37878787878787878</v>
      </c>
      <c r="E148" s="52">
        <v>1</v>
      </c>
      <c r="F148" s="64">
        <v>0</v>
      </c>
      <c r="G148" s="56">
        <f t="shared" si="5"/>
        <v>0</v>
      </c>
    </row>
    <row r="149" spans="1:7" ht="16">
      <c r="A149" s="67" t="s">
        <v>130</v>
      </c>
      <c r="B149" s="95">
        <v>67</v>
      </c>
      <c r="C149" s="64">
        <v>26</v>
      </c>
      <c r="D149" s="94">
        <f t="shared" si="4"/>
        <v>0.38805970149253732</v>
      </c>
      <c r="E149" s="52">
        <v>2</v>
      </c>
      <c r="F149" s="64">
        <v>1</v>
      </c>
      <c r="G149" s="56">
        <f t="shared" si="5"/>
        <v>0.5</v>
      </c>
    </row>
    <row r="150" spans="1:7" ht="16">
      <c r="A150" s="67" t="s">
        <v>131</v>
      </c>
      <c r="B150" s="95">
        <v>51</v>
      </c>
      <c r="C150" s="95">
        <v>29</v>
      </c>
      <c r="D150" s="94">
        <f t="shared" si="4"/>
        <v>0.56862745098039214</v>
      </c>
      <c r="E150" s="52">
        <v>2</v>
      </c>
      <c r="F150" s="64">
        <v>0</v>
      </c>
      <c r="G150" s="56">
        <f t="shared" si="5"/>
        <v>0</v>
      </c>
    </row>
    <row r="151" spans="1:7" ht="16">
      <c r="A151" s="67" t="s">
        <v>132</v>
      </c>
      <c r="B151" s="95">
        <v>149</v>
      </c>
      <c r="C151" s="95">
        <v>36</v>
      </c>
      <c r="D151" s="94">
        <f t="shared" si="4"/>
        <v>0.24161073825503357</v>
      </c>
      <c r="E151" s="52">
        <v>26</v>
      </c>
      <c r="F151" s="64">
        <v>2</v>
      </c>
      <c r="G151" s="56">
        <f t="shared" si="5"/>
        <v>7.6923076923076927E-2</v>
      </c>
    </row>
    <row r="152" spans="1:7" ht="16">
      <c r="A152" s="67" t="s">
        <v>133</v>
      </c>
      <c r="B152" s="95">
        <v>85</v>
      </c>
      <c r="C152" s="95">
        <v>35</v>
      </c>
      <c r="D152" s="94">
        <f t="shared" si="4"/>
        <v>0.41176470588235292</v>
      </c>
      <c r="E152" s="52">
        <v>11</v>
      </c>
      <c r="F152" s="64">
        <v>1</v>
      </c>
      <c r="G152" s="56">
        <f t="shared" si="5"/>
        <v>9.0909090909090912E-2</v>
      </c>
    </row>
    <row r="153" spans="1:7" ht="16">
      <c r="A153" s="65" t="s">
        <v>134</v>
      </c>
      <c r="B153" s="64">
        <v>41</v>
      </c>
      <c r="C153" s="64">
        <v>19</v>
      </c>
      <c r="D153" s="94">
        <f t="shared" si="4"/>
        <v>0.46341463414634149</v>
      </c>
      <c r="E153" s="52">
        <v>12</v>
      </c>
      <c r="F153" s="64">
        <v>3</v>
      </c>
      <c r="G153" s="56">
        <f t="shared" si="5"/>
        <v>0.25</v>
      </c>
    </row>
    <row r="154" spans="1:7" ht="16">
      <c r="A154" s="67" t="s">
        <v>135</v>
      </c>
      <c r="B154" s="95">
        <v>156</v>
      </c>
      <c r="C154" s="64">
        <v>28</v>
      </c>
      <c r="D154" s="94">
        <f t="shared" si="4"/>
        <v>0.17948717948717949</v>
      </c>
      <c r="E154" s="52">
        <v>16</v>
      </c>
      <c r="F154" s="64">
        <v>1</v>
      </c>
      <c r="G154" s="56">
        <f t="shared" si="5"/>
        <v>6.25E-2</v>
      </c>
    </row>
    <row r="155" spans="1:7" ht="16">
      <c r="A155" s="62" t="s">
        <v>136</v>
      </c>
      <c r="B155" s="66">
        <v>83</v>
      </c>
      <c r="C155" s="66">
        <v>30</v>
      </c>
      <c r="D155" s="94">
        <f t="shared" si="4"/>
        <v>0.36144578313253012</v>
      </c>
      <c r="E155" s="52">
        <v>21</v>
      </c>
      <c r="F155" s="66">
        <v>4</v>
      </c>
      <c r="G155" s="56">
        <f t="shared" si="5"/>
        <v>0.19047619047619047</v>
      </c>
    </row>
    <row r="156" spans="1:7" ht="16">
      <c r="A156" s="67" t="s">
        <v>137</v>
      </c>
      <c r="B156" s="95">
        <v>177</v>
      </c>
      <c r="C156" s="95">
        <v>46</v>
      </c>
      <c r="D156" s="94">
        <f t="shared" si="4"/>
        <v>0.25988700564971751</v>
      </c>
      <c r="E156" s="52">
        <v>121</v>
      </c>
      <c r="F156" s="64">
        <v>21</v>
      </c>
      <c r="G156" s="56">
        <f t="shared" si="5"/>
        <v>0.17355371900826447</v>
      </c>
    </row>
    <row r="157" spans="1:7" ht="16">
      <c r="A157" s="67" t="s">
        <v>138</v>
      </c>
      <c r="B157" s="95">
        <v>30</v>
      </c>
      <c r="C157" s="95">
        <v>17</v>
      </c>
      <c r="D157" s="94">
        <f t="shared" si="4"/>
        <v>0.56666666666666665</v>
      </c>
      <c r="E157" s="52">
        <v>0</v>
      </c>
      <c r="F157" s="64">
        <v>0</v>
      </c>
      <c r="G157" s="56">
        <f t="shared" si="5"/>
        <v>0</v>
      </c>
    </row>
    <row r="158" spans="1:7" ht="16">
      <c r="A158" s="62" t="s">
        <v>139</v>
      </c>
      <c r="B158" s="66">
        <v>164</v>
      </c>
      <c r="C158" s="66">
        <v>49</v>
      </c>
      <c r="D158" s="94">
        <f t="shared" si="4"/>
        <v>0.29878048780487804</v>
      </c>
      <c r="E158" s="52">
        <v>8</v>
      </c>
      <c r="F158" s="66">
        <v>3</v>
      </c>
      <c r="G158" s="56">
        <f t="shared" si="5"/>
        <v>0.375</v>
      </c>
    </row>
    <row r="159" spans="1:7" ht="16">
      <c r="A159" s="65" t="s">
        <v>140</v>
      </c>
      <c r="B159" s="64">
        <v>451</v>
      </c>
      <c r="C159" s="64">
        <v>139</v>
      </c>
      <c r="D159" s="94">
        <f t="shared" si="4"/>
        <v>0.30820399113082042</v>
      </c>
      <c r="E159" s="52">
        <v>34</v>
      </c>
      <c r="F159" s="64">
        <v>5</v>
      </c>
      <c r="G159" s="56">
        <f t="shared" si="5"/>
        <v>0.14705882352941177</v>
      </c>
    </row>
    <row r="160" spans="1:7" ht="16">
      <c r="A160" s="67" t="s">
        <v>542</v>
      </c>
      <c r="B160" s="95">
        <v>301</v>
      </c>
      <c r="C160" s="64">
        <v>116</v>
      </c>
      <c r="D160" s="94">
        <f t="shared" si="4"/>
        <v>0.38538205980066448</v>
      </c>
      <c r="E160" s="68">
        <v>63</v>
      </c>
      <c r="F160" s="64">
        <v>16</v>
      </c>
      <c r="G160" s="56">
        <f t="shared" si="5"/>
        <v>0.25396825396825395</v>
      </c>
    </row>
    <row r="161" spans="1:7" ht="16">
      <c r="A161" s="65" t="s">
        <v>143</v>
      </c>
      <c r="B161" s="64">
        <v>582</v>
      </c>
      <c r="C161" s="64">
        <v>96</v>
      </c>
      <c r="D161" s="94">
        <f t="shared" si="4"/>
        <v>0.16494845360824742</v>
      </c>
      <c r="E161" s="52">
        <v>101</v>
      </c>
      <c r="F161" s="64">
        <v>7</v>
      </c>
      <c r="G161" s="56">
        <f t="shared" si="5"/>
        <v>6.9306930693069313E-2</v>
      </c>
    </row>
    <row r="162" spans="1:7" ht="16">
      <c r="A162" s="62" t="s">
        <v>144</v>
      </c>
      <c r="B162" s="66">
        <v>542</v>
      </c>
      <c r="C162" s="66">
        <v>83</v>
      </c>
      <c r="D162" s="94">
        <f t="shared" si="4"/>
        <v>0.15313653136531366</v>
      </c>
      <c r="E162" s="63">
        <v>349</v>
      </c>
      <c r="F162" s="66">
        <v>24</v>
      </c>
      <c r="G162" s="56">
        <f t="shared" si="5"/>
        <v>6.8767908309455589E-2</v>
      </c>
    </row>
    <row r="163" spans="1:7" ht="16">
      <c r="A163" s="65" t="s">
        <v>145</v>
      </c>
      <c r="B163" s="64">
        <v>58</v>
      </c>
      <c r="C163" s="64">
        <v>16</v>
      </c>
      <c r="D163" s="94">
        <f t="shared" si="4"/>
        <v>0.27586206896551724</v>
      </c>
      <c r="E163" s="52">
        <v>23</v>
      </c>
      <c r="F163" s="64">
        <v>4</v>
      </c>
      <c r="G163" s="56">
        <f t="shared" si="5"/>
        <v>0.17391304347826086</v>
      </c>
    </row>
    <row r="164" spans="1:7" ht="16">
      <c r="A164" s="67" t="s">
        <v>543</v>
      </c>
      <c r="B164" s="95">
        <v>27</v>
      </c>
      <c r="C164" s="64">
        <v>18</v>
      </c>
      <c r="D164" s="94">
        <f t="shared" si="4"/>
        <v>0.66666666666666663</v>
      </c>
      <c r="E164" s="52">
        <v>1</v>
      </c>
      <c r="F164" s="64">
        <v>0</v>
      </c>
      <c r="G164" s="56">
        <f t="shared" si="5"/>
        <v>0</v>
      </c>
    </row>
    <row r="165" spans="1:7" ht="16">
      <c r="A165" s="62" t="s">
        <v>146</v>
      </c>
      <c r="B165" s="64">
        <v>168</v>
      </c>
      <c r="C165" s="66">
        <v>45</v>
      </c>
      <c r="D165" s="94">
        <f t="shared" si="4"/>
        <v>0.26785714285714285</v>
      </c>
      <c r="E165" s="63">
        <v>54</v>
      </c>
      <c r="F165" s="66">
        <v>4</v>
      </c>
      <c r="G165" s="56">
        <f t="shared" si="5"/>
        <v>7.407407407407407E-2</v>
      </c>
    </row>
    <row r="166" spans="1:7" ht="16">
      <c r="A166" s="62" t="s">
        <v>147</v>
      </c>
      <c r="B166" s="66">
        <v>74</v>
      </c>
      <c r="C166" s="66">
        <v>23</v>
      </c>
      <c r="D166" s="94">
        <f t="shared" si="4"/>
        <v>0.3108108108108108</v>
      </c>
      <c r="E166" s="63">
        <v>29</v>
      </c>
      <c r="F166" s="66">
        <v>4</v>
      </c>
      <c r="G166" s="56">
        <f t="shared" si="5"/>
        <v>0.13793103448275862</v>
      </c>
    </row>
    <row r="167" spans="1:7" ht="16">
      <c r="A167" s="67" t="s">
        <v>148</v>
      </c>
      <c r="B167" s="64">
        <v>86</v>
      </c>
      <c r="C167" s="95">
        <v>31</v>
      </c>
      <c r="D167" s="94">
        <f t="shared" si="4"/>
        <v>0.36046511627906974</v>
      </c>
      <c r="E167" s="52">
        <v>18</v>
      </c>
      <c r="F167" s="64">
        <v>1</v>
      </c>
      <c r="G167" s="56">
        <f t="shared" si="5"/>
        <v>5.5555555555555552E-2</v>
      </c>
    </row>
    <row r="168" spans="1:7" ht="16">
      <c r="A168" s="62" t="s">
        <v>149</v>
      </c>
      <c r="B168" s="66">
        <v>157</v>
      </c>
      <c r="C168" s="66">
        <v>36</v>
      </c>
      <c r="D168" s="94">
        <f t="shared" si="4"/>
        <v>0.22929936305732485</v>
      </c>
      <c r="E168" s="52">
        <v>86</v>
      </c>
      <c r="F168" s="66">
        <v>5</v>
      </c>
      <c r="G168" s="56">
        <f t="shared" si="5"/>
        <v>5.8139534883720929E-2</v>
      </c>
    </row>
    <row r="169" spans="1:7" ht="16">
      <c r="A169" s="67" t="s">
        <v>150</v>
      </c>
      <c r="B169" s="95">
        <v>3</v>
      </c>
      <c r="C169" s="64">
        <v>2</v>
      </c>
      <c r="D169" s="94">
        <f t="shared" si="4"/>
        <v>0.66666666666666663</v>
      </c>
      <c r="E169" s="52">
        <v>0</v>
      </c>
      <c r="F169" s="64">
        <v>0</v>
      </c>
      <c r="G169" s="56">
        <f t="shared" si="5"/>
        <v>0</v>
      </c>
    </row>
    <row r="170" spans="1:7" ht="16">
      <c r="A170" s="67" t="s">
        <v>151</v>
      </c>
      <c r="B170" s="64">
        <v>122</v>
      </c>
      <c r="C170" s="64">
        <v>10</v>
      </c>
      <c r="D170" s="94">
        <f t="shared" si="4"/>
        <v>8.1967213114754092E-2</v>
      </c>
      <c r="E170" s="68">
        <v>63</v>
      </c>
      <c r="F170" s="64">
        <v>1</v>
      </c>
      <c r="G170" s="56">
        <f t="shared" si="5"/>
        <v>1.5873015873015872E-2</v>
      </c>
    </row>
    <row r="171" spans="1:7" ht="16">
      <c r="A171" s="62" t="s">
        <v>152</v>
      </c>
      <c r="B171" s="66">
        <v>254</v>
      </c>
      <c r="C171" s="68">
        <v>60</v>
      </c>
      <c r="D171" s="94">
        <f t="shared" si="4"/>
        <v>0.23622047244094488</v>
      </c>
      <c r="E171" s="66">
        <v>127</v>
      </c>
      <c r="F171" s="66">
        <v>9</v>
      </c>
      <c r="G171" s="56">
        <f t="shared" si="5"/>
        <v>7.0866141732283464E-2</v>
      </c>
    </row>
    <row r="172" spans="1:7" ht="16">
      <c r="A172" s="67" t="s">
        <v>153</v>
      </c>
      <c r="B172" s="64">
        <v>102</v>
      </c>
      <c r="C172" s="68">
        <v>57</v>
      </c>
      <c r="D172" s="94">
        <f t="shared" si="4"/>
        <v>0.55882352941176472</v>
      </c>
      <c r="E172" s="95">
        <v>3</v>
      </c>
      <c r="F172" s="64">
        <v>2</v>
      </c>
      <c r="G172" s="56">
        <f t="shared" si="5"/>
        <v>0.66666666666666663</v>
      </c>
    </row>
    <row r="173" spans="1:7" ht="16">
      <c r="A173" s="62" t="s">
        <v>154</v>
      </c>
      <c r="B173" s="66">
        <v>91</v>
      </c>
      <c r="C173" s="63">
        <v>32</v>
      </c>
      <c r="D173" s="94">
        <f t="shared" si="4"/>
        <v>0.35164835164835168</v>
      </c>
      <c r="E173" s="66">
        <v>42</v>
      </c>
      <c r="F173" s="95">
        <v>8</v>
      </c>
      <c r="G173" s="56">
        <f t="shared" si="5"/>
        <v>0.19047619047619047</v>
      </c>
    </row>
    <row r="174" spans="1:7" ht="16">
      <c r="A174" s="67" t="s">
        <v>155</v>
      </c>
      <c r="B174" s="95">
        <v>24</v>
      </c>
      <c r="C174" s="52">
        <v>16</v>
      </c>
      <c r="D174" s="94">
        <f t="shared" si="4"/>
        <v>0.66666666666666663</v>
      </c>
      <c r="E174" s="95">
        <v>4</v>
      </c>
      <c r="F174" s="64">
        <v>2</v>
      </c>
      <c r="G174" s="56">
        <f t="shared" si="5"/>
        <v>0.5</v>
      </c>
    </row>
    <row r="175" spans="1:7" ht="16">
      <c r="A175" s="67" t="s">
        <v>156</v>
      </c>
      <c r="B175" s="64">
        <v>82</v>
      </c>
      <c r="C175" s="68">
        <v>14</v>
      </c>
      <c r="D175" s="94">
        <f t="shared" si="4"/>
        <v>0.17073170731707318</v>
      </c>
      <c r="E175" s="64">
        <v>18</v>
      </c>
      <c r="F175" s="64">
        <v>1</v>
      </c>
      <c r="G175" s="56">
        <f t="shared" si="5"/>
        <v>5.5555555555555552E-2</v>
      </c>
    </row>
    <row r="176" spans="1:7" ht="16">
      <c r="A176" s="67" t="s">
        <v>157</v>
      </c>
      <c r="B176" s="95">
        <v>73</v>
      </c>
      <c r="C176" s="68">
        <v>29</v>
      </c>
      <c r="D176" s="94">
        <f t="shared" si="4"/>
        <v>0.39726027397260272</v>
      </c>
      <c r="E176" s="64">
        <v>16</v>
      </c>
      <c r="F176" s="64">
        <v>1</v>
      </c>
      <c r="G176" s="56">
        <f t="shared" si="5"/>
        <v>6.25E-2</v>
      </c>
    </row>
    <row r="177" spans="1:7" ht="16">
      <c r="A177" s="67" t="s">
        <v>158</v>
      </c>
      <c r="B177" s="95">
        <v>23</v>
      </c>
      <c r="C177" s="52">
        <v>10</v>
      </c>
      <c r="D177" s="94">
        <f t="shared" si="4"/>
        <v>0.43478260869565216</v>
      </c>
      <c r="E177" s="95">
        <v>3</v>
      </c>
      <c r="F177" s="64">
        <v>2</v>
      </c>
      <c r="G177" s="56">
        <f t="shared" si="5"/>
        <v>0.66666666666666663</v>
      </c>
    </row>
    <row r="178" spans="1:7" ht="16">
      <c r="A178" s="62" t="s">
        <v>159</v>
      </c>
      <c r="B178" s="66">
        <v>109</v>
      </c>
      <c r="C178" s="63">
        <v>35</v>
      </c>
      <c r="D178" s="94">
        <f t="shared" si="4"/>
        <v>0.32110091743119268</v>
      </c>
      <c r="E178" s="64">
        <v>12</v>
      </c>
      <c r="F178" s="66">
        <v>3</v>
      </c>
      <c r="G178" s="56">
        <f t="shared" si="5"/>
        <v>0.25</v>
      </c>
    </row>
    <row r="179" spans="1:7" ht="16">
      <c r="A179" s="67" t="s">
        <v>175</v>
      </c>
      <c r="B179" s="95">
        <v>127</v>
      </c>
      <c r="C179" s="52">
        <v>16</v>
      </c>
      <c r="D179" s="94">
        <f t="shared" si="4"/>
        <v>0.12598425196850394</v>
      </c>
      <c r="E179" s="95">
        <v>19</v>
      </c>
      <c r="F179" s="64">
        <v>1</v>
      </c>
      <c r="G179" s="56">
        <f t="shared" si="5"/>
        <v>5.2631578947368418E-2</v>
      </c>
    </row>
    <row r="180" spans="1:7" ht="16">
      <c r="A180" s="67" t="s">
        <v>495</v>
      </c>
      <c r="B180" s="95">
        <v>3</v>
      </c>
      <c r="C180" s="52">
        <v>0</v>
      </c>
      <c r="D180" s="94">
        <f t="shared" si="4"/>
        <v>0</v>
      </c>
      <c r="E180" s="64">
        <v>1</v>
      </c>
      <c r="F180" s="64">
        <v>0</v>
      </c>
      <c r="G180" s="56">
        <f t="shared" si="5"/>
        <v>0</v>
      </c>
    </row>
    <row r="181" spans="1:7" ht="16">
      <c r="A181" s="65" t="s">
        <v>176</v>
      </c>
      <c r="B181" s="64">
        <v>39</v>
      </c>
      <c r="C181" s="52">
        <v>4</v>
      </c>
      <c r="D181" s="94">
        <f t="shared" si="4"/>
        <v>0.10256410256410256</v>
      </c>
      <c r="E181" s="64">
        <v>5</v>
      </c>
      <c r="F181" s="64">
        <v>0</v>
      </c>
      <c r="G181" s="56">
        <f t="shared" si="5"/>
        <v>0</v>
      </c>
    </row>
    <row r="182" spans="1:7" ht="16">
      <c r="A182" s="67" t="s">
        <v>177</v>
      </c>
      <c r="B182" s="64">
        <v>61</v>
      </c>
      <c r="C182" s="68">
        <v>4</v>
      </c>
      <c r="D182" s="94">
        <f t="shared" si="4"/>
        <v>6.5573770491803282E-2</v>
      </c>
      <c r="E182" s="64">
        <v>21</v>
      </c>
      <c r="F182" s="64">
        <v>1</v>
      </c>
      <c r="G182" s="56">
        <f t="shared" si="5"/>
        <v>4.7619047619047616E-2</v>
      </c>
    </row>
    <row r="183" spans="1:7" ht="16">
      <c r="A183" s="67" t="s">
        <v>544</v>
      </c>
      <c r="B183" s="64">
        <v>10</v>
      </c>
      <c r="C183" s="52">
        <v>2</v>
      </c>
      <c r="D183" s="94">
        <f t="shared" si="4"/>
        <v>0.2</v>
      </c>
      <c r="E183" s="64">
        <v>0</v>
      </c>
      <c r="F183" s="64">
        <v>0</v>
      </c>
      <c r="G183" s="56">
        <f t="shared" si="5"/>
        <v>0</v>
      </c>
    </row>
    <row r="184" spans="1:7" ht="16">
      <c r="A184" s="67" t="s">
        <v>179</v>
      </c>
      <c r="B184" s="64">
        <v>82</v>
      </c>
      <c r="C184" s="52">
        <v>20</v>
      </c>
      <c r="D184" s="94">
        <f t="shared" si="4"/>
        <v>0.24390243902439024</v>
      </c>
      <c r="E184" s="64">
        <v>61</v>
      </c>
      <c r="F184" s="64">
        <v>18</v>
      </c>
      <c r="G184" s="56">
        <f t="shared" si="5"/>
        <v>0.29508196721311475</v>
      </c>
    </row>
    <row r="185" spans="1:7" ht="16">
      <c r="A185" s="67" t="s">
        <v>180</v>
      </c>
      <c r="B185" s="64">
        <v>11</v>
      </c>
      <c r="C185" s="52">
        <v>0</v>
      </c>
      <c r="D185" s="94">
        <f t="shared" si="4"/>
        <v>0</v>
      </c>
      <c r="E185" s="64">
        <v>2</v>
      </c>
      <c r="F185" s="64">
        <v>0</v>
      </c>
      <c r="G185" s="56">
        <f t="shared" si="5"/>
        <v>0</v>
      </c>
    </row>
    <row r="186" spans="1:7" ht="16">
      <c r="A186" s="67" t="s">
        <v>545</v>
      </c>
      <c r="B186" s="64">
        <v>1</v>
      </c>
      <c r="C186" s="52">
        <v>1</v>
      </c>
      <c r="D186" s="94">
        <f t="shared" si="4"/>
        <v>1</v>
      </c>
      <c r="E186" s="64">
        <v>0</v>
      </c>
      <c r="F186" s="64">
        <v>0</v>
      </c>
      <c r="G186" s="56">
        <f t="shared" si="5"/>
        <v>0</v>
      </c>
    </row>
    <row r="187" spans="1:7" ht="16">
      <c r="A187" s="67" t="s">
        <v>181</v>
      </c>
      <c r="B187" s="95">
        <v>13</v>
      </c>
      <c r="C187" s="52">
        <v>0</v>
      </c>
      <c r="D187" s="94">
        <f t="shared" si="4"/>
        <v>0</v>
      </c>
      <c r="E187" s="64">
        <v>0</v>
      </c>
      <c r="F187" s="64">
        <v>0</v>
      </c>
      <c r="G187" s="56">
        <f t="shared" si="5"/>
        <v>0</v>
      </c>
    </row>
    <row r="188" spans="1:7" ht="16">
      <c r="A188" s="67" t="s">
        <v>546</v>
      </c>
      <c r="B188" s="95">
        <v>3</v>
      </c>
      <c r="C188" s="52">
        <v>2</v>
      </c>
      <c r="D188" s="94">
        <f t="shared" si="4"/>
        <v>0.66666666666666663</v>
      </c>
      <c r="E188" s="64">
        <v>0</v>
      </c>
      <c r="F188" s="64">
        <v>0</v>
      </c>
      <c r="G188" s="56">
        <f t="shared" si="5"/>
        <v>0</v>
      </c>
    </row>
    <row r="189" spans="1:7" ht="16">
      <c r="A189" s="67" t="s">
        <v>182</v>
      </c>
      <c r="B189" s="95">
        <v>24</v>
      </c>
      <c r="C189" s="68">
        <v>15</v>
      </c>
      <c r="D189" s="94">
        <f t="shared" si="4"/>
        <v>0.625</v>
      </c>
      <c r="E189" s="64">
        <v>1</v>
      </c>
      <c r="F189" s="64">
        <v>0</v>
      </c>
      <c r="G189" s="56">
        <f t="shared" si="5"/>
        <v>0</v>
      </c>
    </row>
    <row r="190" spans="1:7" ht="16">
      <c r="A190" s="67" t="s">
        <v>183</v>
      </c>
      <c r="B190" s="64">
        <v>106</v>
      </c>
      <c r="C190" s="52">
        <v>6</v>
      </c>
      <c r="D190" s="94">
        <f t="shared" si="4"/>
        <v>5.6603773584905662E-2</v>
      </c>
      <c r="E190" s="95">
        <v>4</v>
      </c>
      <c r="F190" s="64">
        <v>1</v>
      </c>
      <c r="G190" s="56">
        <f t="shared" si="5"/>
        <v>0.25</v>
      </c>
    </row>
    <row r="191" spans="1:7" ht="16">
      <c r="A191" s="67" t="s">
        <v>184</v>
      </c>
      <c r="B191" s="95">
        <v>293</v>
      </c>
      <c r="C191" s="52">
        <v>60</v>
      </c>
      <c r="D191" s="94">
        <f t="shared" si="4"/>
        <v>0.20477815699658702</v>
      </c>
      <c r="E191" s="95">
        <v>59</v>
      </c>
      <c r="F191" s="64">
        <v>11</v>
      </c>
      <c r="G191" s="56">
        <f t="shared" si="5"/>
        <v>0.1864406779661017</v>
      </c>
    </row>
    <row r="192" spans="1:7" ht="16">
      <c r="A192" s="62" t="s">
        <v>185</v>
      </c>
      <c r="B192" s="66">
        <v>73</v>
      </c>
      <c r="C192" s="63">
        <v>45</v>
      </c>
      <c r="D192" s="94">
        <f t="shared" si="4"/>
        <v>0.61643835616438358</v>
      </c>
      <c r="E192" s="95">
        <v>8</v>
      </c>
      <c r="F192" s="66">
        <v>5</v>
      </c>
      <c r="G192" s="56">
        <f t="shared" si="5"/>
        <v>0.625</v>
      </c>
    </row>
    <row r="193" spans="1:7" ht="16">
      <c r="A193" s="67" t="s">
        <v>186</v>
      </c>
      <c r="B193" s="95">
        <v>63</v>
      </c>
      <c r="C193" s="52">
        <v>22</v>
      </c>
      <c r="D193" s="94">
        <f t="shared" si="4"/>
        <v>0.34920634920634919</v>
      </c>
      <c r="E193" s="64">
        <v>18</v>
      </c>
      <c r="F193" s="95">
        <v>5</v>
      </c>
      <c r="G193" s="56">
        <f t="shared" si="5"/>
        <v>0.27777777777777779</v>
      </c>
    </row>
    <row r="194" spans="1:7" ht="16">
      <c r="A194" s="67" t="s">
        <v>187</v>
      </c>
      <c r="B194" s="64">
        <v>66</v>
      </c>
      <c r="C194" s="68">
        <v>30</v>
      </c>
      <c r="D194" s="94">
        <f t="shared" si="4"/>
        <v>0.45454545454545453</v>
      </c>
      <c r="E194" s="95">
        <v>27</v>
      </c>
      <c r="F194" s="64">
        <v>8</v>
      </c>
      <c r="G194" s="56">
        <f t="shared" si="5"/>
        <v>0.29629629629629628</v>
      </c>
    </row>
    <row r="195" spans="1:7" ht="16">
      <c r="A195" s="65" t="s">
        <v>188</v>
      </c>
      <c r="B195" s="64">
        <v>93</v>
      </c>
      <c r="C195" s="52">
        <v>24</v>
      </c>
      <c r="D195" s="94">
        <f t="shared" ref="D195:D258" si="6">C195/B195</f>
        <v>0.25806451612903225</v>
      </c>
      <c r="E195" s="64">
        <v>14</v>
      </c>
      <c r="F195" s="64">
        <v>4</v>
      </c>
      <c r="G195" s="56">
        <f t="shared" ref="G195:G258" si="7">IF(E195&lt;&gt;0,F195/E195,0)</f>
        <v>0.2857142857142857</v>
      </c>
    </row>
    <row r="196" spans="1:7" ht="16">
      <c r="A196" s="67" t="s">
        <v>189</v>
      </c>
      <c r="B196" s="95">
        <v>38</v>
      </c>
      <c r="C196" s="52">
        <v>8</v>
      </c>
      <c r="D196" s="94">
        <f t="shared" si="6"/>
        <v>0.21052631578947367</v>
      </c>
      <c r="E196" s="64">
        <v>8</v>
      </c>
      <c r="F196" s="64">
        <v>0</v>
      </c>
      <c r="G196" s="56">
        <f t="shared" si="7"/>
        <v>0</v>
      </c>
    </row>
    <row r="197" spans="1:7" ht="16">
      <c r="A197" s="62" t="s">
        <v>190</v>
      </c>
      <c r="B197" s="66">
        <v>92</v>
      </c>
      <c r="C197" s="63">
        <v>38</v>
      </c>
      <c r="D197" s="94">
        <f t="shared" si="6"/>
        <v>0.41304347826086957</v>
      </c>
      <c r="E197" s="66">
        <v>14</v>
      </c>
      <c r="F197" s="66">
        <v>7</v>
      </c>
      <c r="G197" s="56">
        <f t="shared" si="7"/>
        <v>0.5</v>
      </c>
    </row>
    <row r="198" spans="1:7" ht="16">
      <c r="A198" s="67" t="s">
        <v>191</v>
      </c>
      <c r="B198" s="95">
        <v>13</v>
      </c>
      <c r="C198" s="52">
        <v>11</v>
      </c>
      <c r="D198" s="94">
        <f t="shared" si="6"/>
        <v>0.84615384615384615</v>
      </c>
      <c r="E198" s="64">
        <v>1</v>
      </c>
      <c r="F198" s="64">
        <v>1</v>
      </c>
      <c r="G198" s="56">
        <f t="shared" si="7"/>
        <v>1</v>
      </c>
    </row>
    <row r="199" spans="1:7" ht="16">
      <c r="A199" s="62" t="s">
        <v>192</v>
      </c>
      <c r="B199" s="66">
        <v>52</v>
      </c>
      <c r="C199" s="63">
        <v>14</v>
      </c>
      <c r="D199" s="94">
        <f t="shared" si="6"/>
        <v>0.26923076923076922</v>
      </c>
      <c r="E199" s="66">
        <v>4</v>
      </c>
      <c r="F199" s="64">
        <v>1</v>
      </c>
      <c r="G199" s="56">
        <f t="shared" si="7"/>
        <v>0.25</v>
      </c>
    </row>
    <row r="200" spans="1:7" ht="16">
      <c r="A200" s="67" t="s">
        <v>193</v>
      </c>
      <c r="B200" s="95">
        <v>14</v>
      </c>
      <c r="C200" s="52">
        <v>10</v>
      </c>
      <c r="D200" s="94">
        <f t="shared" si="6"/>
        <v>0.7142857142857143</v>
      </c>
      <c r="E200" s="95">
        <v>3</v>
      </c>
      <c r="F200" s="64">
        <v>1</v>
      </c>
      <c r="G200" s="56">
        <f t="shared" si="7"/>
        <v>0.33333333333333331</v>
      </c>
    </row>
    <row r="201" spans="1:7" ht="16">
      <c r="A201" s="67" t="s">
        <v>194</v>
      </c>
      <c r="B201" s="95">
        <v>183</v>
      </c>
      <c r="C201" s="52">
        <v>26</v>
      </c>
      <c r="D201" s="94">
        <f t="shared" si="6"/>
        <v>0.14207650273224043</v>
      </c>
      <c r="E201" s="95">
        <v>25</v>
      </c>
      <c r="F201" s="64">
        <v>0</v>
      </c>
      <c r="G201" s="56">
        <f t="shared" si="7"/>
        <v>0</v>
      </c>
    </row>
    <row r="202" spans="1:7" ht="16">
      <c r="A202" s="67" t="s">
        <v>195</v>
      </c>
      <c r="B202" s="95">
        <v>74</v>
      </c>
      <c r="C202" s="52">
        <v>16</v>
      </c>
      <c r="D202" s="94">
        <f t="shared" si="6"/>
        <v>0.21621621621621623</v>
      </c>
      <c r="E202" s="64">
        <v>6</v>
      </c>
      <c r="F202" s="64">
        <v>0</v>
      </c>
      <c r="G202" s="56">
        <f t="shared" si="7"/>
        <v>0</v>
      </c>
    </row>
    <row r="203" spans="1:7" ht="16">
      <c r="A203" s="62" t="s">
        <v>196</v>
      </c>
      <c r="B203" s="66">
        <v>41</v>
      </c>
      <c r="C203" s="63">
        <v>15</v>
      </c>
      <c r="D203" s="94">
        <f t="shared" si="6"/>
        <v>0.36585365853658536</v>
      </c>
      <c r="E203" s="66">
        <v>5</v>
      </c>
      <c r="F203" s="64">
        <v>0</v>
      </c>
      <c r="G203" s="56">
        <f t="shared" si="7"/>
        <v>0</v>
      </c>
    </row>
    <row r="204" spans="1:7" ht="16">
      <c r="A204" s="67" t="s">
        <v>197</v>
      </c>
      <c r="B204" s="64">
        <v>12</v>
      </c>
      <c r="C204" s="52">
        <v>8</v>
      </c>
      <c r="D204" s="94">
        <f t="shared" si="6"/>
        <v>0.66666666666666663</v>
      </c>
      <c r="E204" s="64">
        <v>1</v>
      </c>
      <c r="F204" s="64">
        <v>1</v>
      </c>
      <c r="G204" s="56">
        <f t="shared" si="7"/>
        <v>1</v>
      </c>
    </row>
    <row r="205" spans="1:7" ht="16">
      <c r="A205" s="62" t="s">
        <v>198</v>
      </c>
      <c r="B205" s="66">
        <v>67</v>
      </c>
      <c r="C205" s="52">
        <v>8</v>
      </c>
      <c r="D205" s="94">
        <f t="shared" si="6"/>
        <v>0.11940298507462686</v>
      </c>
      <c r="E205" s="66">
        <v>24</v>
      </c>
      <c r="F205" s="66">
        <v>3</v>
      </c>
      <c r="G205" s="56">
        <f t="shared" si="7"/>
        <v>0.125</v>
      </c>
    </row>
    <row r="206" spans="1:7" ht="16">
      <c r="A206" s="67" t="s">
        <v>199</v>
      </c>
      <c r="B206" s="95">
        <v>24</v>
      </c>
      <c r="C206" s="68">
        <v>17</v>
      </c>
      <c r="D206" s="94">
        <f t="shared" si="6"/>
        <v>0.70833333333333337</v>
      </c>
      <c r="E206" s="95">
        <v>6</v>
      </c>
      <c r="F206" s="95">
        <v>4</v>
      </c>
      <c r="G206" s="56">
        <f t="shared" si="7"/>
        <v>0.66666666666666663</v>
      </c>
    </row>
    <row r="207" spans="1:7" ht="16">
      <c r="A207" s="62" t="s">
        <v>200</v>
      </c>
      <c r="B207" s="66">
        <v>78</v>
      </c>
      <c r="C207" s="63">
        <v>35</v>
      </c>
      <c r="D207" s="94">
        <f t="shared" si="6"/>
        <v>0.44871794871794873</v>
      </c>
      <c r="E207" s="66">
        <v>27</v>
      </c>
      <c r="F207" s="64">
        <v>12</v>
      </c>
      <c r="G207" s="56">
        <f t="shared" si="7"/>
        <v>0.44444444444444442</v>
      </c>
    </row>
    <row r="208" spans="1:7" ht="16">
      <c r="A208" s="62" t="s">
        <v>201</v>
      </c>
      <c r="B208" s="66">
        <v>271</v>
      </c>
      <c r="C208" s="63">
        <v>109</v>
      </c>
      <c r="D208" s="94">
        <f t="shared" si="6"/>
        <v>0.40221402214022139</v>
      </c>
      <c r="E208" s="66">
        <v>74</v>
      </c>
      <c r="F208" s="95">
        <v>26</v>
      </c>
      <c r="G208" s="56">
        <f t="shared" si="7"/>
        <v>0.35135135135135137</v>
      </c>
    </row>
    <row r="209" spans="1:7" ht="16">
      <c r="A209" s="62" t="s">
        <v>203</v>
      </c>
      <c r="B209" s="66">
        <v>65</v>
      </c>
      <c r="C209" s="63">
        <v>43</v>
      </c>
      <c r="D209" s="94">
        <f t="shared" si="6"/>
        <v>0.66153846153846152</v>
      </c>
      <c r="E209" s="66">
        <v>3</v>
      </c>
      <c r="F209" s="64">
        <v>2</v>
      </c>
      <c r="G209" s="56">
        <f t="shared" si="7"/>
        <v>0.66666666666666663</v>
      </c>
    </row>
    <row r="210" spans="1:7" ht="16">
      <c r="A210" s="67" t="s">
        <v>204</v>
      </c>
      <c r="B210" s="95">
        <v>14</v>
      </c>
      <c r="C210" s="68">
        <v>9</v>
      </c>
      <c r="D210" s="94">
        <f t="shared" si="6"/>
        <v>0.6428571428571429</v>
      </c>
      <c r="E210" s="64">
        <v>1</v>
      </c>
      <c r="F210" s="64">
        <v>1</v>
      </c>
      <c r="G210" s="56">
        <f t="shared" si="7"/>
        <v>1</v>
      </c>
    </row>
    <row r="211" spans="1:7" ht="16">
      <c r="A211" s="62" t="s">
        <v>205</v>
      </c>
      <c r="B211" s="66">
        <v>131</v>
      </c>
      <c r="C211" s="63">
        <v>45</v>
      </c>
      <c r="D211" s="94">
        <f t="shared" si="6"/>
        <v>0.34351145038167941</v>
      </c>
      <c r="E211" s="66">
        <v>15</v>
      </c>
      <c r="F211" s="64">
        <v>6</v>
      </c>
      <c r="G211" s="56">
        <f t="shared" si="7"/>
        <v>0.4</v>
      </c>
    </row>
    <row r="212" spans="1:7" ht="16">
      <c r="A212" s="67" t="s">
        <v>206</v>
      </c>
      <c r="B212" s="95">
        <v>33</v>
      </c>
      <c r="C212" s="52">
        <v>12</v>
      </c>
      <c r="D212" s="94">
        <f t="shared" si="6"/>
        <v>0.36363636363636365</v>
      </c>
      <c r="E212" s="64">
        <v>11</v>
      </c>
      <c r="F212" s="64">
        <v>6</v>
      </c>
      <c r="G212" s="56">
        <f t="shared" si="7"/>
        <v>0.54545454545454541</v>
      </c>
    </row>
    <row r="213" spans="1:7" ht="16">
      <c r="A213" s="62" t="s">
        <v>207</v>
      </c>
      <c r="B213" s="66">
        <v>249</v>
      </c>
      <c r="C213" s="63">
        <v>92</v>
      </c>
      <c r="D213" s="94">
        <f t="shared" si="6"/>
        <v>0.36947791164658633</v>
      </c>
      <c r="E213" s="66">
        <v>73</v>
      </c>
      <c r="F213" s="64">
        <v>26</v>
      </c>
      <c r="G213" s="56">
        <f t="shared" si="7"/>
        <v>0.35616438356164382</v>
      </c>
    </row>
    <row r="214" spans="1:7" ht="16">
      <c r="A214" s="67" t="s">
        <v>208</v>
      </c>
      <c r="B214" s="95">
        <v>49</v>
      </c>
      <c r="C214" s="52">
        <v>21</v>
      </c>
      <c r="D214" s="94">
        <f t="shared" si="6"/>
        <v>0.42857142857142855</v>
      </c>
      <c r="E214" s="64">
        <v>2</v>
      </c>
      <c r="F214" s="64">
        <v>2</v>
      </c>
      <c r="G214" s="56">
        <f t="shared" si="7"/>
        <v>1</v>
      </c>
    </row>
    <row r="215" spans="1:7" ht="16">
      <c r="A215" s="62" t="s">
        <v>209</v>
      </c>
      <c r="B215" s="66">
        <v>85</v>
      </c>
      <c r="C215" s="63">
        <v>9</v>
      </c>
      <c r="D215" s="94">
        <f t="shared" si="6"/>
        <v>0.10588235294117647</v>
      </c>
      <c r="E215" s="66">
        <v>9</v>
      </c>
      <c r="F215" s="64">
        <v>0</v>
      </c>
      <c r="G215" s="56">
        <f t="shared" si="7"/>
        <v>0</v>
      </c>
    </row>
    <row r="216" spans="1:7" ht="16">
      <c r="A216" s="62" t="s">
        <v>210</v>
      </c>
      <c r="B216" s="66">
        <v>127</v>
      </c>
      <c r="C216" s="63">
        <v>27</v>
      </c>
      <c r="D216" s="94">
        <f t="shared" si="6"/>
        <v>0.2125984251968504</v>
      </c>
      <c r="E216" s="64">
        <v>20</v>
      </c>
      <c r="F216" s="66">
        <v>4</v>
      </c>
      <c r="G216" s="56">
        <f t="shared" si="7"/>
        <v>0.2</v>
      </c>
    </row>
    <row r="217" spans="1:7" ht="16">
      <c r="A217" s="65" t="s">
        <v>211</v>
      </c>
      <c r="B217" s="64">
        <v>133</v>
      </c>
      <c r="C217" s="52">
        <v>49</v>
      </c>
      <c r="D217" s="94">
        <f t="shared" si="6"/>
        <v>0.36842105263157893</v>
      </c>
      <c r="E217" s="64">
        <v>26</v>
      </c>
      <c r="F217" s="64">
        <v>9</v>
      </c>
      <c r="G217" s="56">
        <f t="shared" si="7"/>
        <v>0.34615384615384615</v>
      </c>
    </row>
    <row r="218" spans="1:7" ht="16">
      <c r="A218" s="67" t="s">
        <v>212</v>
      </c>
      <c r="B218" s="64">
        <v>282</v>
      </c>
      <c r="C218" s="52">
        <v>120</v>
      </c>
      <c r="D218" s="94">
        <f t="shared" si="6"/>
        <v>0.42553191489361702</v>
      </c>
      <c r="E218" s="95">
        <v>67</v>
      </c>
      <c r="F218" s="95">
        <v>25</v>
      </c>
      <c r="G218" s="56">
        <f t="shared" si="7"/>
        <v>0.37313432835820898</v>
      </c>
    </row>
    <row r="219" spans="1:7" ht="16">
      <c r="A219" s="65" t="s">
        <v>213</v>
      </c>
      <c r="B219" s="64">
        <v>595</v>
      </c>
      <c r="C219" s="52">
        <v>252</v>
      </c>
      <c r="D219" s="94">
        <f t="shared" si="6"/>
        <v>0.42352941176470588</v>
      </c>
      <c r="E219" s="64">
        <v>194</v>
      </c>
      <c r="F219" s="64">
        <v>88</v>
      </c>
      <c r="G219" s="56">
        <f t="shared" si="7"/>
        <v>0.45360824742268041</v>
      </c>
    </row>
    <row r="220" spans="1:7" ht="16">
      <c r="A220" s="67" t="s">
        <v>496</v>
      </c>
      <c r="B220" s="95">
        <v>204</v>
      </c>
      <c r="C220" s="68">
        <v>74</v>
      </c>
      <c r="D220" s="94">
        <f t="shared" si="6"/>
        <v>0.36274509803921567</v>
      </c>
      <c r="E220" s="64">
        <v>16</v>
      </c>
      <c r="F220" s="64">
        <v>2</v>
      </c>
      <c r="G220" s="56">
        <f t="shared" si="7"/>
        <v>0.125</v>
      </c>
    </row>
    <row r="221" spans="1:7" ht="16">
      <c r="A221" s="65" t="s">
        <v>220</v>
      </c>
      <c r="B221" s="64">
        <v>45</v>
      </c>
      <c r="C221" s="52">
        <v>17</v>
      </c>
      <c r="D221" s="94">
        <f t="shared" si="6"/>
        <v>0.37777777777777777</v>
      </c>
      <c r="E221" s="64">
        <v>7</v>
      </c>
      <c r="F221" s="64">
        <v>3</v>
      </c>
      <c r="G221" s="56">
        <f t="shared" si="7"/>
        <v>0.42857142857142855</v>
      </c>
    </row>
    <row r="222" spans="1:7" ht="16">
      <c r="A222" s="67" t="s">
        <v>221</v>
      </c>
      <c r="B222" s="64">
        <v>22</v>
      </c>
      <c r="C222" s="52">
        <v>18</v>
      </c>
      <c r="D222" s="94">
        <f t="shared" si="6"/>
        <v>0.81818181818181823</v>
      </c>
      <c r="E222" s="64">
        <v>1</v>
      </c>
      <c r="F222" s="64">
        <v>0</v>
      </c>
      <c r="G222" s="56">
        <f t="shared" si="7"/>
        <v>0</v>
      </c>
    </row>
    <row r="223" spans="1:7" ht="16">
      <c r="A223" s="65" t="s">
        <v>222</v>
      </c>
      <c r="B223" s="64">
        <v>41</v>
      </c>
      <c r="C223" s="52">
        <v>28</v>
      </c>
      <c r="D223" s="94">
        <f t="shared" si="6"/>
        <v>0.68292682926829273</v>
      </c>
      <c r="E223" s="64">
        <v>3</v>
      </c>
      <c r="F223" s="64">
        <v>3</v>
      </c>
      <c r="G223" s="56">
        <f t="shared" si="7"/>
        <v>1</v>
      </c>
    </row>
    <row r="224" spans="1:7" ht="16">
      <c r="A224" s="67" t="s">
        <v>223</v>
      </c>
      <c r="B224" s="95">
        <v>90</v>
      </c>
      <c r="C224" s="68">
        <v>38</v>
      </c>
      <c r="D224" s="94">
        <f t="shared" si="6"/>
        <v>0.42222222222222222</v>
      </c>
      <c r="E224" s="95">
        <v>3</v>
      </c>
      <c r="F224" s="95">
        <v>0</v>
      </c>
      <c r="G224" s="56">
        <f t="shared" si="7"/>
        <v>0</v>
      </c>
    </row>
    <row r="225" spans="1:7" ht="16">
      <c r="A225" s="67" t="s">
        <v>224</v>
      </c>
      <c r="B225" s="64">
        <v>18</v>
      </c>
      <c r="C225" s="52">
        <v>11</v>
      </c>
      <c r="D225" s="94">
        <f t="shared" si="6"/>
        <v>0.61111111111111116</v>
      </c>
      <c r="E225" s="64">
        <v>1</v>
      </c>
      <c r="F225" s="64">
        <v>1</v>
      </c>
      <c r="G225" s="56">
        <f t="shared" si="7"/>
        <v>1</v>
      </c>
    </row>
    <row r="226" spans="1:7" ht="16">
      <c r="A226" s="67" t="s">
        <v>225</v>
      </c>
      <c r="B226" s="95">
        <v>9</v>
      </c>
      <c r="C226" s="68">
        <v>5</v>
      </c>
      <c r="D226" s="94">
        <f t="shared" si="6"/>
        <v>0.55555555555555558</v>
      </c>
      <c r="E226" s="64">
        <v>1</v>
      </c>
      <c r="F226" s="64">
        <v>1</v>
      </c>
      <c r="G226" s="56">
        <f t="shared" si="7"/>
        <v>1</v>
      </c>
    </row>
    <row r="227" spans="1:7" ht="16">
      <c r="A227" s="62" t="s">
        <v>226</v>
      </c>
      <c r="B227" s="66">
        <v>243</v>
      </c>
      <c r="C227" s="63">
        <v>147</v>
      </c>
      <c r="D227" s="94">
        <f t="shared" si="6"/>
        <v>0.60493827160493829</v>
      </c>
      <c r="E227" s="64">
        <v>10</v>
      </c>
      <c r="F227" s="66">
        <v>3</v>
      </c>
      <c r="G227" s="56">
        <f t="shared" si="7"/>
        <v>0.3</v>
      </c>
    </row>
    <row r="228" spans="1:7" ht="16">
      <c r="A228" s="62" t="s">
        <v>227</v>
      </c>
      <c r="B228" s="66">
        <v>53</v>
      </c>
      <c r="C228" s="63">
        <v>30</v>
      </c>
      <c r="D228" s="94">
        <f t="shared" si="6"/>
        <v>0.56603773584905659</v>
      </c>
      <c r="E228" s="66">
        <v>4</v>
      </c>
      <c r="F228" s="95">
        <v>0</v>
      </c>
      <c r="G228" s="56">
        <f t="shared" si="7"/>
        <v>0</v>
      </c>
    </row>
    <row r="229" spans="1:7" ht="16">
      <c r="A229" s="62" t="s">
        <v>228</v>
      </c>
      <c r="B229" s="66">
        <v>41</v>
      </c>
      <c r="C229" s="63">
        <v>13</v>
      </c>
      <c r="D229" s="94">
        <f t="shared" si="6"/>
        <v>0.31707317073170732</v>
      </c>
      <c r="E229" s="66">
        <v>5</v>
      </c>
      <c r="F229" s="66">
        <v>3</v>
      </c>
      <c r="G229" s="56">
        <f t="shared" si="7"/>
        <v>0.6</v>
      </c>
    </row>
    <row r="230" spans="1:7" ht="16">
      <c r="A230" s="62" t="s">
        <v>547</v>
      </c>
      <c r="B230" s="66">
        <v>50</v>
      </c>
      <c r="C230" s="63">
        <v>4</v>
      </c>
      <c r="D230" s="94">
        <f t="shared" si="6"/>
        <v>0.08</v>
      </c>
      <c r="E230" s="66">
        <v>4</v>
      </c>
      <c r="F230" s="64">
        <v>0</v>
      </c>
      <c r="G230" s="56">
        <f t="shared" si="7"/>
        <v>0</v>
      </c>
    </row>
    <row r="231" spans="1:7" ht="16">
      <c r="A231" s="67" t="s">
        <v>229</v>
      </c>
      <c r="B231" s="95">
        <v>5</v>
      </c>
      <c r="C231" s="68">
        <v>5</v>
      </c>
      <c r="D231" s="94">
        <f t="shared" si="6"/>
        <v>1</v>
      </c>
      <c r="E231" s="64">
        <v>0</v>
      </c>
      <c r="F231" s="64">
        <v>0</v>
      </c>
      <c r="G231" s="56">
        <f t="shared" si="7"/>
        <v>0</v>
      </c>
    </row>
    <row r="232" spans="1:7" ht="16">
      <c r="A232" s="67" t="s">
        <v>230</v>
      </c>
      <c r="B232" s="95">
        <v>63</v>
      </c>
      <c r="C232" s="52">
        <v>18</v>
      </c>
      <c r="D232" s="94">
        <f t="shared" si="6"/>
        <v>0.2857142857142857</v>
      </c>
      <c r="E232" s="64">
        <v>18</v>
      </c>
      <c r="F232" s="95">
        <v>4</v>
      </c>
      <c r="G232" s="56">
        <f t="shared" si="7"/>
        <v>0.22222222222222221</v>
      </c>
    </row>
    <row r="233" spans="1:7" ht="16">
      <c r="A233" s="67" t="s">
        <v>231</v>
      </c>
      <c r="B233" s="95">
        <v>15</v>
      </c>
      <c r="C233" s="52">
        <v>8</v>
      </c>
      <c r="D233" s="94">
        <f t="shared" si="6"/>
        <v>0.53333333333333333</v>
      </c>
      <c r="E233" s="64">
        <v>0</v>
      </c>
      <c r="F233" s="64">
        <v>0</v>
      </c>
      <c r="G233" s="56">
        <f t="shared" si="7"/>
        <v>0</v>
      </c>
    </row>
    <row r="234" spans="1:7" ht="16">
      <c r="A234" s="67" t="s">
        <v>232</v>
      </c>
      <c r="B234" s="95">
        <v>213</v>
      </c>
      <c r="C234" s="68">
        <v>44</v>
      </c>
      <c r="D234" s="94">
        <f t="shared" si="6"/>
        <v>0.20657276995305165</v>
      </c>
      <c r="E234" s="64">
        <v>22</v>
      </c>
      <c r="F234" s="64">
        <v>2</v>
      </c>
      <c r="G234" s="56">
        <f t="shared" si="7"/>
        <v>9.0909090909090912E-2</v>
      </c>
    </row>
    <row r="235" spans="1:7" ht="16">
      <c r="A235" s="65" t="s">
        <v>233</v>
      </c>
      <c r="B235" s="64">
        <v>52</v>
      </c>
      <c r="C235" s="52">
        <v>19</v>
      </c>
      <c r="D235" s="94">
        <f t="shared" si="6"/>
        <v>0.36538461538461536</v>
      </c>
      <c r="E235" s="64">
        <v>13</v>
      </c>
      <c r="F235" s="64">
        <v>5</v>
      </c>
      <c r="G235" s="56">
        <f t="shared" si="7"/>
        <v>0.38461538461538464</v>
      </c>
    </row>
    <row r="236" spans="1:7" ht="16">
      <c r="A236" s="62" t="s">
        <v>234</v>
      </c>
      <c r="B236" s="66">
        <v>32</v>
      </c>
      <c r="C236" s="63">
        <v>5</v>
      </c>
      <c r="D236" s="94">
        <f t="shared" si="6"/>
        <v>0.15625</v>
      </c>
      <c r="E236" s="66">
        <v>7</v>
      </c>
      <c r="F236" s="95">
        <v>1</v>
      </c>
      <c r="G236" s="56">
        <f t="shared" si="7"/>
        <v>0.14285714285714285</v>
      </c>
    </row>
    <row r="237" spans="1:7" ht="16">
      <c r="A237" s="62" t="s">
        <v>235</v>
      </c>
      <c r="B237" s="66">
        <v>79</v>
      </c>
      <c r="C237" s="63">
        <v>39</v>
      </c>
      <c r="D237" s="94">
        <f t="shared" si="6"/>
        <v>0.49367088607594939</v>
      </c>
      <c r="E237" s="66">
        <v>27</v>
      </c>
      <c r="F237" s="66">
        <v>13</v>
      </c>
      <c r="G237" s="56">
        <f t="shared" si="7"/>
        <v>0.48148148148148145</v>
      </c>
    </row>
    <row r="238" spans="1:7" ht="16">
      <c r="A238" s="65" t="s">
        <v>236</v>
      </c>
      <c r="B238" s="64">
        <v>109</v>
      </c>
      <c r="C238" s="52">
        <v>24</v>
      </c>
      <c r="D238" s="94">
        <f t="shared" si="6"/>
        <v>0.22018348623853212</v>
      </c>
      <c r="E238" s="64">
        <v>19</v>
      </c>
      <c r="F238" s="64">
        <v>2</v>
      </c>
      <c r="G238" s="56">
        <f t="shared" si="7"/>
        <v>0.10526315789473684</v>
      </c>
    </row>
    <row r="239" spans="1:7" ht="16">
      <c r="A239" s="65" t="s">
        <v>237</v>
      </c>
      <c r="B239" s="64">
        <v>14</v>
      </c>
      <c r="C239" s="52">
        <v>8</v>
      </c>
      <c r="D239" s="94">
        <f t="shared" si="6"/>
        <v>0.5714285714285714</v>
      </c>
      <c r="E239" s="64">
        <v>4</v>
      </c>
      <c r="F239" s="64">
        <v>3</v>
      </c>
      <c r="G239" s="56">
        <f t="shared" si="7"/>
        <v>0.75</v>
      </c>
    </row>
    <row r="240" spans="1:7" ht="16">
      <c r="A240" s="67" t="s">
        <v>238</v>
      </c>
      <c r="B240" s="64">
        <v>202</v>
      </c>
      <c r="C240" s="52">
        <v>20</v>
      </c>
      <c r="D240" s="94">
        <f t="shared" si="6"/>
        <v>9.9009900990099015E-2</v>
      </c>
      <c r="E240" s="95">
        <v>23</v>
      </c>
      <c r="F240" s="95">
        <v>4</v>
      </c>
      <c r="G240" s="56">
        <f t="shared" si="7"/>
        <v>0.17391304347826086</v>
      </c>
    </row>
    <row r="241" spans="1:7" ht="16">
      <c r="A241" s="65" t="s">
        <v>240</v>
      </c>
      <c r="B241" s="64">
        <v>54</v>
      </c>
      <c r="C241" s="52">
        <v>17</v>
      </c>
      <c r="D241" s="94">
        <f t="shared" si="6"/>
        <v>0.31481481481481483</v>
      </c>
      <c r="E241" s="64">
        <v>5</v>
      </c>
      <c r="F241" s="64">
        <v>3</v>
      </c>
      <c r="G241" s="56">
        <f t="shared" si="7"/>
        <v>0.6</v>
      </c>
    </row>
    <row r="242" spans="1:7" ht="16">
      <c r="A242" s="67" t="s">
        <v>241</v>
      </c>
      <c r="B242" s="95">
        <v>43</v>
      </c>
      <c r="C242" s="68">
        <v>15</v>
      </c>
      <c r="D242" s="94">
        <f t="shared" si="6"/>
        <v>0.34883720930232559</v>
      </c>
      <c r="E242" s="64">
        <v>2</v>
      </c>
      <c r="F242" s="64">
        <v>1</v>
      </c>
      <c r="G242" s="56">
        <f t="shared" si="7"/>
        <v>0.5</v>
      </c>
    </row>
    <row r="243" spans="1:7" ht="16">
      <c r="A243" s="67" t="s">
        <v>242</v>
      </c>
      <c r="B243" s="95">
        <v>25</v>
      </c>
      <c r="C243" s="52">
        <v>6</v>
      </c>
      <c r="D243" s="94">
        <f t="shared" si="6"/>
        <v>0.24</v>
      </c>
      <c r="E243" s="64">
        <v>1</v>
      </c>
      <c r="F243" s="64">
        <v>0</v>
      </c>
      <c r="G243" s="56">
        <f t="shared" si="7"/>
        <v>0</v>
      </c>
    </row>
    <row r="244" spans="1:7" ht="16">
      <c r="A244" s="62" t="s">
        <v>243</v>
      </c>
      <c r="B244" s="66">
        <v>46</v>
      </c>
      <c r="C244" s="63">
        <v>15</v>
      </c>
      <c r="D244" s="94">
        <f t="shared" si="6"/>
        <v>0.32608695652173914</v>
      </c>
      <c r="E244" s="64">
        <v>6</v>
      </c>
      <c r="F244" s="66">
        <v>3</v>
      </c>
      <c r="G244" s="56">
        <f t="shared" si="7"/>
        <v>0.5</v>
      </c>
    </row>
    <row r="245" spans="1:7" ht="16">
      <c r="A245" s="67" t="s">
        <v>244</v>
      </c>
      <c r="B245" s="64">
        <v>21</v>
      </c>
      <c r="C245" s="68">
        <v>5</v>
      </c>
      <c r="D245" s="94">
        <f t="shared" si="6"/>
        <v>0.23809523809523808</v>
      </c>
      <c r="E245" s="64">
        <v>2</v>
      </c>
      <c r="F245" s="64">
        <v>0</v>
      </c>
      <c r="G245" s="56">
        <f t="shared" si="7"/>
        <v>0</v>
      </c>
    </row>
    <row r="246" spans="1:7" ht="16">
      <c r="A246" s="62" t="s">
        <v>245</v>
      </c>
      <c r="B246" s="66">
        <v>52</v>
      </c>
      <c r="C246" s="63">
        <v>23</v>
      </c>
      <c r="D246" s="94">
        <f t="shared" si="6"/>
        <v>0.44230769230769229</v>
      </c>
      <c r="E246" s="66">
        <v>3</v>
      </c>
      <c r="F246" s="64">
        <v>1</v>
      </c>
      <c r="G246" s="56">
        <f t="shared" si="7"/>
        <v>0.33333333333333331</v>
      </c>
    </row>
    <row r="247" spans="1:7" ht="16">
      <c r="A247" s="67" t="s">
        <v>246</v>
      </c>
      <c r="B247" s="95">
        <v>15</v>
      </c>
      <c r="C247" s="68">
        <v>4</v>
      </c>
      <c r="D247" s="94">
        <f t="shared" si="6"/>
        <v>0.26666666666666666</v>
      </c>
      <c r="E247" s="64">
        <v>1</v>
      </c>
      <c r="F247" s="64">
        <v>0</v>
      </c>
      <c r="G247" s="56">
        <f t="shared" si="7"/>
        <v>0</v>
      </c>
    </row>
    <row r="248" spans="1:7" ht="16">
      <c r="A248" s="67" t="s">
        <v>247</v>
      </c>
      <c r="B248" s="95">
        <v>7</v>
      </c>
      <c r="C248" s="52">
        <v>1</v>
      </c>
      <c r="D248" s="94">
        <f t="shared" si="6"/>
        <v>0.14285714285714285</v>
      </c>
      <c r="E248" s="64">
        <v>0</v>
      </c>
      <c r="F248" s="64">
        <v>0</v>
      </c>
      <c r="G248" s="56">
        <f t="shared" si="7"/>
        <v>0</v>
      </c>
    </row>
    <row r="249" spans="1:7" ht="16">
      <c r="A249" s="67" t="s">
        <v>248</v>
      </c>
      <c r="B249" s="64">
        <v>26</v>
      </c>
      <c r="C249" s="68">
        <v>4</v>
      </c>
      <c r="D249" s="94">
        <f t="shared" si="6"/>
        <v>0.15384615384615385</v>
      </c>
      <c r="E249" s="95">
        <v>4</v>
      </c>
      <c r="F249" s="64">
        <v>0</v>
      </c>
      <c r="G249" s="56">
        <f t="shared" si="7"/>
        <v>0</v>
      </c>
    </row>
    <row r="250" spans="1:7" ht="16">
      <c r="A250" s="67" t="s">
        <v>249</v>
      </c>
      <c r="B250" s="95">
        <v>5</v>
      </c>
      <c r="C250" s="52">
        <v>2</v>
      </c>
      <c r="D250" s="94">
        <f t="shared" si="6"/>
        <v>0.4</v>
      </c>
      <c r="E250" s="64">
        <v>0</v>
      </c>
      <c r="F250" s="64">
        <v>0</v>
      </c>
      <c r="G250" s="56">
        <f t="shared" si="7"/>
        <v>0</v>
      </c>
    </row>
    <row r="251" spans="1:7" ht="16">
      <c r="A251" s="65" t="s">
        <v>250</v>
      </c>
      <c r="B251" s="64">
        <v>59</v>
      </c>
      <c r="C251" s="52">
        <v>24</v>
      </c>
      <c r="D251" s="94">
        <f t="shared" si="6"/>
        <v>0.40677966101694918</v>
      </c>
      <c r="E251" s="64">
        <v>3</v>
      </c>
      <c r="F251" s="64">
        <v>2</v>
      </c>
      <c r="G251" s="56">
        <f t="shared" si="7"/>
        <v>0.66666666666666663</v>
      </c>
    </row>
    <row r="252" spans="1:7" ht="16">
      <c r="A252" s="67" t="s">
        <v>251</v>
      </c>
      <c r="B252" s="64">
        <v>61</v>
      </c>
      <c r="C252" s="68">
        <v>17</v>
      </c>
      <c r="D252" s="94">
        <f t="shared" si="6"/>
        <v>0.27868852459016391</v>
      </c>
      <c r="E252" s="95">
        <v>3</v>
      </c>
      <c r="F252" s="64">
        <v>1</v>
      </c>
      <c r="G252" s="56">
        <f t="shared" si="7"/>
        <v>0.33333333333333331</v>
      </c>
    </row>
    <row r="253" spans="1:7" ht="16">
      <c r="A253" s="62" t="s">
        <v>252</v>
      </c>
      <c r="B253" s="66">
        <v>63</v>
      </c>
      <c r="C253" s="63">
        <v>14</v>
      </c>
      <c r="D253" s="94">
        <f t="shared" si="6"/>
        <v>0.22222222222222221</v>
      </c>
      <c r="E253" s="66">
        <v>4</v>
      </c>
      <c r="F253" s="64">
        <v>0</v>
      </c>
      <c r="G253" s="56">
        <f t="shared" si="7"/>
        <v>0</v>
      </c>
    </row>
    <row r="254" spans="1:7" ht="16">
      <c r="A254" s="62" t="s">
        <v>253</v>
      </c>
      <c r="B254" s="66">
        <v>315</v>
      </c>
      <c r="C254" s="63">
        <v>137</v>
      </c>
      <c r="D254" s="94">
        <f t="shared" si="6"/>
        <v>0.43492063492063493</v>
      </c>
      <c r="E254" s="66">
        <v>76</v>
      </c>
      <c r="F254" s="66">
        <v>27</v>
      </c>
      <c r="G254" s="56">
        <f t="shared" si="7"/>
        <v>0.35526315789473684</v>
      </c>
    </row>
    <row r="255" spans="1:7" ht="16">
      <c r="A255" s="65" t="s">
        <v>254</v>
      </c>
      <c r="B255" s="64">
        <v>51</v>
      </c>
      <c r="C255" s="52">
        <v>33</v>
      </c>
      <c r="D255" s="94">
        <f t="shared" si="6"/>
        <v>0.6470588235294118</v>
      </c>
      <c r="E255" s="64">
        <v>11</v>
      </c>
      <c r="F255" s="64">
        <v>5</v>
      </c>
      <c r="G255" s="56">
        <f t="shared" si="7"/>
        <v>0.45454545454545453</v>
      </c>
    </row>
    <row r="256" spans="1:7" ht="16">
      <c r="A256" s="65" t="s">
        <v>255</v>
      </c>
      <c r="B256" s="64">
        <v>81</v>
      </c>
      <c r="C256" s="52">
        <v>44</v>
      </c>
      <c r="D256" s="94">
        <f t="shared" si="6"/>
        <v>0.54320987654320985</v>
      </c>
      <c r="E256" s="64">
        <v>10</v>
      </c>
      <c r="F256" s="64">
        <v>4</v>
      </c>
      <c r="G256" s="56">
        <f t="shared" si="7"/>
        <v>0.4</v>
      </c>
    </row>
    <row r="257" spans="1:7" ht="16">
      <c r="A257" s="67" t="s">
        <v>256</v>
      </c>
      <c r="B257" s="52">
        <v>12</v>
      </c>
      <c r="C257" s="52">
        <v>8</v>
      </c>
      <c r="D257" s="94">
        <f t="shared" si="6"/>
        <v>0.66666666666666663</v>
      </c>
      <c r="E257" s="64">
        <v>0</v>
      </c>
      <c r="F257" s="64">
        <v>0</v>
      </c>
      <c r="G257" s="56">
        <f t="shared" si="7"/>
        <v>0</v>
      </c>
    </row>
    <row r="258" spans="1:7" ht="16">
      <c r="A258" s="67" t="s">
        <v>257</v>
      </c>
      <c r="B258" s="68">
        <v>245</v>
      </c>
      <c r="C258" s="52">
        <v>26</v>
      </c>
      <c r="D258" s="94">
        <f t="shared" si="6"/>
        <v>0.10612244897959183</v>
      </c>
      <c r="E258" s="64">
        <v>16</v>
      </c>
      <c r="F258" s="64">
        <v>1</v>
      </c>
      <c r="G258" s="56">
        <f t="shared" si="7"/>
        <v>6.25E-2</v>
      </c>
    </row>
    <row r="259" spans="1:7" ht="16">
      <c r="A259" s="67" t="s">
        <v>497</v>
      </c>
      <c r="B259" s="52">
        <v>2</v>
      </c>
      <c r="C259" s="52">
        <v>0</v>
      </c>
      <c r="D259" s="94">
        <f t="shared" ref="D259:D278" si="8">C259/B259</f>
        <v>0</v>
      </c>
      <c r="E259" s="64">
        <v>0</v>
      </c>
      <c r="F259" s="64">
        <v>0</v>
      </c>
      <c r="G259" s="56">
        <f t="shared" ref="G259:G278" si="9">IF(E259&lt;&gt;0,F259/E259,0)</f>
        <v>0</v>
      </c>
    </row>
    <row r="260" spans="1:7" ht="16">
      <c r="A260" s="62" t="s">
        <v>258</v>
      </c>
      <c r="B260" s="63">
        <v>29</v>
      </c>
      <c r="C260" s="68">
        <v>22</v>
      </c>
      <c r="D260" s="94">
        <f t="shared" si="8"/>
        <v>0.75862068965517238</v>
      </c>
      <c r="E260" s="66">
        <v>5</v>
      </c>
      <c r="F260" s="66">
        <v>5</v>
      </c>
      <c r="G260" s="56">
        <f t="shared" si="9"/>
        <v>1</v>
      </c>
    </row>
    <row r="261" spans="1:7" ht="16">
      <c r="A261" s="62" t="s">
        <v>259</v>
      </c>
      <c r="B261" s="63">
        <v>75</v>
      </c>
      <c r="C261" s="63">
        <v>32</v>
      </c>
      <c r="D261" s="94">
        <f t="shared" si="8"/>
        <v>0.42666666666666669</v>
      </c>
      <c r="E261" s="66">
        <v>9</v>
      </c>
      <c r="F261" s="66">
        <v>3</v>
      </c>
      <c r="G261" s="56">
        <f t="shared" si="9"/>
        <v>0.33333333333333331</v>
      </c>
    </row>
    <row r="262" spans="1:7" ht="16">
      <c r="A262" s="62" t="s">
        <v>260</v>
      </c>
      <c r="B262" s="63">
        <v>78</v>
      </c>
      <c r="C262" s="63">
        <v>25</v>
      </c>
      <c r="D262" s="94">
        <f t="shared" si="8"/>
        <v>0.32051282051282054</v>
      </c>
      <c r="E262" s="66">
        <v>9</v>
      </c>
      <c r="F262" s="66">
        <v>3</v>
      </c>
      <c r="G262" s="56">
        <f t="shared" si="9"/>
        <v>0.33333333333333331</v>
      </c>
    </row>
    <row r="263" spans="1:7" ht="16">
      <c r="A263" s="65" t="s">
        <v>261</v>
      </c>
      <c r="B263" s="52">
        <v>169</v>
      </c>
      <c r="C263" s="52">
        <v>34</v>
      </c>
      <c r="D263" s="94">
        <f t="shared" si="8"/>
        <v>0.20118343195266272</v>
      </c>
      <c r="E263" s="64">
        <v>35</v>
      </c>
      <c r="F263" s="64">
        <v>4</v>
      </c>
      <c r="G263" s="56">
        <f t="shared" si="9"/>
        <v>0.11428571428571428</v>
      </c>
    </row>
    <row r="264" spans="1:7" ht="16">
      <c r="A264" s="67" t="s">
        <v>262</v>
      </c>
      <c r="B264" s="68">
        <v>9</v>
      </c>
      <c r="C264" s="68">
        <v>4</v>
      </c>
      <c r="D264" s="94">
        <f t="shared" si="8"/>
        <v>0.44444444444444442</v>
      </c>
      <c r="E264" s="64">
        <v>1</v>
      </c>
      <c r="F264" s="64">
        <v>1</v>
      </c>
      <c r="G264" s="56">
        <f t="shared" si="9"/>
        <v>1</v>
      </c>
    </row>
    <row r="265" spans="1:7" ht="16">
      <c r="A265" s="67" t="s">
        <v>263</v>
      </c>
      <c r="B265" s="52">
        <v>10</v>
      </c>
      <c r="C265" s="52">
        <v>6</v>
      </c>
      <c r="D265" s="94">
        <f t="shared" si="8"/>
        <v>0.6</v>
      </c>
      <c r="E265" s="64">
        <v>0</v>
      </c>
      <c r="F265" s="64">
        <v>0</v>
      </c>
      <c r="G265" s="56">
        <f t="shared" si="9"/>
        <v>0</v>
      </c>
    </row>
    <row r="266" spans="1:7" ht="16">
      <c r="A266" s="67" t="s">
        <v>264</v>
      </c>
      <c r="B266" s="52">
        <v>86</v>
      </c>
      <c r="C266" s="68">
        <v>38</v>
      </c>
      <c r="D266" s="94">
        <f t="shared" si="8"/>
        <v>0.44186046511627908</v>
      </c>
      <c r="E266" s="95">
        <v>9</v>
      </c>
      <c r="F266" s="64">
        <v>1</v>
      </c>
      <c r="G266" s="56">
        <f t="shared" si="9"/>
        <v>0.1111111111111111</v>
      </c>
    </row>
    <row r="267" spans="1:7" ht="16">
      <c r="A267" s="67" t="s">
        <v>265</v>
      </c>
      <c r="B267" s="68">
        <v>113</v>
      </c>
      <c r="C267" s="68">
        <v>40</v>
      </c>
      <c r="D267" s="94">
        <f t="shared" si="8"/>
        <v>0.35398230088495575</v>
      </c>
      <c r="E267" s="64">
        <v>21</v>
      </c>
      <c r="F267" s="64">
        <v>6</v>
      </c>
      <c r="G267" s="56">
        <f t="shared" si="9"/>
        <v>0.2857142857142857</v>
      </c>
    </row>
    <row r="268" spans="1:7" ht="16">
      <c r="A268" s="67" t="s">
        <v>266</v>
      </c>
      <c r="B268" s="52">
        <v>21</v>
      </c>
      <c r="C268" s="52">
        <v>18</v>
      </c>
      <c r="D268" s="94">
        <f t="shared" si="8"/>
        <v>0.8571428571428571</v>
      </c>
      <c r="E268" s="64">
        <v>0</v>
      </c>
      <c r="F268" s="64">
        <v>0</v>
      </c>
      <c r="G268" s="56">
        <f t="shared" si="9"/>
        <v>0</v>
      </c>
    </row>
    <row r="269" spans="1:7" ht="16">
      <c r="A269" s="67" t="s">
        <v>548</v>
      </c>
      <c r="B269" s="52">
        <v>26</v>
      </c>
      <c r="C269" s="68">
        <v>3</v>
      </c>
      <c r="D269" s="94">
        <f t="shared" si="8"/>
        <v>0.11538461538461539</v>
      </c>
      <c r="E269" s="95">
        <v>3</v>
      </c>
      <c r="F269" s="64">
        <v>0</v>
      </c>
      <c r="G269" s="56">
        <f t="shared" si="9"/>
        <v>0</v>
      </c>
    </row>
    <row r="270" spans="1:7" ht="16">
      <c r="A270" s="67" t="s">
        <v>267</v>
      </c>
      <c r="B270" s="52">
        <v>6</v>
      </c>
      <c r="C270" s="68">
        <v>4</v>
      </c>
      <c r="D270" s="94">
        <f t="shared" si="8"/>
        <v>0.66666666666666663</v>
      </c>
      <c r="E270" s="64">
        <v>0</v>
      </c>
      <c r="F270" s="64">
        <v>0</v>
      </c>
      <c r="G270" s="56">
        <f t="shared" si="9"/>
        <v>0</v>
      </c>
    </row>
    <row r="271" spans="1:7" ht="16">
      <c r="A271" s="67" t="s">
        <v>549</v>
      </c>
      <c r="B271" s="52">
        <v>120</v>
      </c>
      <c r="C271" s="68">
        <v>52</v>
      </c>
      <c r="D271" s="94">
        <f t="shared" si="8"/>
        <v>0.43333333333333335</v>
      </c>
      <c r="E271" s="64">
        <v>2</v>
      </c>
      <c r="F271" s="64">
        <v>0</v>
      </c>
      <c r="G271" s="56">
        <f t="shared" si="9"/>
        <v>0</v>
      </c>
    </row>
    <row r="272" spans="1:7" ht="16">
      <c r="A272" s="67" t="s">
        <v>269</v>
      </c>
      <c r="B272" s="68">
        <v>17</v>
      </c>
      <c r="C272" s="68">
        <v>7</v>
      </c>
      <c r="D272" s="94">
        <f t="shared" si="8"/>
        <v>0.41176470588235292</v>
      </c>
      <c r="E272" s="64">
        <v>1</v>
      </c>
      <c r="F272" s="64">
        <v>0</v>
      </c>
      <c r="G272" s="56">
        <f t="shared" si="9"/>
        <v>0</v>
      </c>
    </row>
    <row r="273" spans="1:7" ht="16">
      <c r="A273" s="62" t="s">
        <v>270</v>
      </c>
      <c r="B273" s="63">
        <v>67</v>
      </c>
      <c r="C273" s="63">
        <v>38</v>
      </c>
      <c r="D273" s="94">
        <f t="shared" si="8"/>
        <v>0.56716417910447758</v>
      </c>
      <c r="E273" s="66">
        <v>3</v>
      </c>
      <c r="F273" s="64">
        <v>2</v>
      </c>
      <c r="G273" s="56">
        <f t="shared" si="9"/>
        <v>0.66666666666666663</v>
      </c>
    </row>
    <row r="274" spans="1:7" ht="16">
      <c r="A274" s="67" t="s">
        <v>271</v>
      </c>
      <c r="B274" s="68">
        <v>44</v>
      </c>
      <c r="C274" s="52">
        <v>1</v>
      </c>
      <c r="D274" s="94">
        <f t="shared" si="8"/>
        <v>2.2727272727272728E-2</v>
      </c>
      <c r="E274" s="64">
        <v>0</v>
      </c>
      <c r="F274" s="64">
        <v>0</v>
      </c>
      <c r="G274" s="56">
        <f t="shared" si="9"/>
        <v>0</v>
      </c>
    </row>
    <row r="275" spans="1:7" ht="16">
      <c r="A275" s="67" t="s">
        <v>280</v>
      </c>
      <c r="B275" s="68">
        <v>7</v>
      </c>
      <c r="C275" s="52">
        <v>0</v>
      </c>
      <c r="D275" s="94">
        <f t="shared" si="8"/>
        <v>0</v>
      </c>
      <c r="E275" s="64">
        <v>1</v>
      </c>
      <c r="F275" s="64">
        <v>0</v>
      </c>
      <c r="G275" s="56">
        <f t="shared" si="9"/>
        <v>0</v>
      </c>
    </row>
    <row r="276" spans="1:7" ht="16">
      <c r="A276" s="67" t="s">
        <v>281</v>
      </c>
      <c r="B276" s="68">
        <v>4</v>
      </c>
      <c r="C276" s="52">
        <v>1</v>
      </c>
      <c r="D276" s="94">
        <f t="shared" si="8"/>
        <v>0.25</v>
      </c>
      <c r="E276" s="64">
        <v>1</v>
      </c>
      <c r="F276" s="64">
        <v>0</v>
      </c>
      <c r="G276" s="56">
        <f t="shared" si="9"/>
        <v>0</v>
      </c>
    </row>
    <row r="277" spans="1:7" ht="16">
      <c r="A277" s="67" t="s">
        <v>275</v>
      </c>
      <c r="B277" s="52">
        <v>182</v>
      </c>
      <c r="C277" s="52">
        <v>6</v>
      </c>
      <c r="D277" s="94">
        <f t="shared" si="8"/>
        <v>3.2967032967032968E-2</v>
      </c>
      <c r="E277" s="95">
        <v>25</v>
      </c>
      <c r="F277" s="64">
        <v>1</v>
      </c>
      <c r="G277" s="56">
        <f t="shared" si="9"/>
        <v>0.04</v>
      </c>
    </row>
    <row r="278" spans="1:7" ht="16">
      <c r="A278" s="96" t="s">
        <v>282</v>
      </c>
      <c r="B278" s="97">
        <v>26720</v>
      </c>
      <c r="C278" s="97">
        <v>7739</v>
      </c>
      <c r="D278" s="123">
        <f t="shared" si="8"/>
        <v>0.28963323353293413</v>
      </c>
      <c r="E278" s="98">
        <v>6664</v>
      </c>
      <c r="F278" s="98">
        <v>1088</v>
      </c>
      <c r="G278" s="74">
        <f t="shared" si="9"/>
        <v>0.16326530612244897</v>
      </c>
    </row>
    <row r="744" ht="15" customHeight="1"/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9955-291B-ED4D-A08F-5420A4E46979}">
  <dimension ref="A1:F1089"/>
  <sheetViews>
    <sheetView zoomScale="120" zoomScaleNormal="120" workbookViewId="0">
      <selection activeCell="H20" sqref="H20"/>
    </sheetView>
  </sheetViews>
  <sheetFormatPr baseColWidth="10" defaultRowHeight="16"/>
  <cols>
    <col min="1" max="1" width="9.83203125" style="60" customWidth="1"/>
    <col min="2" max="2" width="34.83203125" style="60" customWidth="1"/>
    <col min="3" max="3" width="14.83203125" style="60" customWidth="1"/>
    <col min="4" max="4" width="46.1640625" style="60" customWidth="1"/>
    <col min="5" max="5" width="11" style="60" customWidth="1"/>
    <col min="6" max="6" width="10.83203125" style="60"/>
  </cols>
  <sheetData>
    <row r="1" spans="1:6" ht="17" thickBot="1">
      <c r="A1" s="90"/>
      <c r="B1" s="90" t="s">
        <v>0</v>
      </c>
      <c r="C1" s="90" t="s">
        <v>284</v>
      </c>
      <c r="D1" s="90" t="s">
        <v>285</v>
      </c>
      <c r="E1" s="91" t="s">
        <v>286</v>
      </c>
      <c r="F1" s="90" t="s">
        <v>287</v>
      </c>
    </row>
    <row r="2" spans="1:6">
      <c r="A2" s="87">
        <v>1</v>
      </c>
      <c r="B2" s="88" t="s">
        <v>222</v>
      </c>
      <c r="C2" s="88" t="s">
        <v>288</v>
      </c>
      <c r="D2" s="88" t="s">
        <v>403</v>
      </c>
      <c r="E2" s="85" t="s">
        <v>550</v>
      </c>
      <c r="F2" s="88" t="s">
        <v>541</v>
      </c>
    </row>
    <row r="3" spans="1:6">
      <c r="A3" s="86">
        <v>2</v>
      </c>
      <c r="B3" s="67" t="s">
        <v>222</v>
      </c>
      <c r="C3" s="67" t="s">
        <v>288</v>
      </c>
      <c r="D3" s="67" t="s">
        <v>328</v>
      </c>
      <c r="E3" s="85" t="s">
        <v>550</v>
      </c>
      <c r="F3" s="67" t="s">
        <v>541</v>
      </c>
    </row>
    <row r="4" spans="1:6">
      <c r="A4" s="76">
        <v>3</v>
      </c>
      <c r="B4" s="62" t="s">
        <v>222</v>
      </c>
      <c r="C4" s="62" t="s">
        <v>288</v>
      </c>
      <c r="D4" s="62" t="s">
        <v>289</v>
      </c>
      <c r="E4" s="85" t="s">
        <v>550</v>
      </c>
      <c r="F4" s="62" t="s">
        <v>541</v>
      </c>
    </row>
    <row r="5" spans="1:6">
      <c r="A5" s="76">
        <v>4</v>
      </c>
      <c r="B5" s="62" t="s">
        <v>224</v>
      </c>
      <c r="C5" s="62" t="s">
        <v>288</v>
      </c>
      <c r="D5" s="62" t="s">
        <v>309</v>
      </c>
      <c r="E5" s="85" t="s">
        <v>550</v>
      </c>
      <c r="F5" s="62" t="s">
        <v>541</v>
      </c>
    </row>
    <row r="6" spans="1:6">
      <c r="A6" s="76">
        <v>5</v>
      </c>
      <c r="B6" s="62" t="s">
        <v>225</v>
      </c>
      <c r="C6" s="62" t="s">
        <v>288</v>
      </c>
      <c r="D6" s="62" t="s">
        <v>289</v>
      </c>
      <c r="E6" s="85" t="s">
        <v>550</v>
      </c>
      <c r="F6" s="62" t="s">
        <v>541</v>
      </c>
    </row>
    <row r="7" spans="1:6">
      <c r="A7" s="86">
        <v>6</v>
      </c>
      <c r="B7" s="62" t="s">
        <v>551</v>
      </c>
      <c r="C7" s="62" t="s">
        <v>288</v>
      </c>
      <c r="D7" s="62" t="s">
        <v>295</v>
      </c>
      <c r="E7" s="85" t="s">
        <v>550</v>
      </c>
      <c r="F7" s="62" t="s">
        <v>541</v>
      </c>
    </row>
    <row r="8" spans="1:6">
      <c r="A8" s="76">
        <v>7</v>
      </c>
      <c r="B8" s="62" t="s">
        <v>552</v>
      </c>
      <c r="C8" s="62" t="s">
        <v>288</v>
      </c>
      <c r="D8" s="62" t="s">
        <v>553</v>
      </c>
      <c r="E8" s="85" t="s">
        <v>550</v>
      </c>
      <c r="F8" s="62" t="s">
        <v>541</v>
      </c>
    </row>
    <row r="9" spans="1:6">
      <c r="A9" s="86">
        <v>8</v>
      </c>
      <c r="B9" s="67" t="s">
        <v>552</v>
      </c>
      <c r="C9" s="67" t="s">
        <v>288</v>
      </c>
      <c r="D9" s="67" t="s">
        <v>365</v>
      </c>
      <c r="E9" s="85" t="s">
        <v>550</v>
      </c>
      <c r="F9" s="67" t="s">
        <v>541</v>
      </c>
    </row>
    <row r="10" spans="1:6">
      <c r="A10" s="76">
        <v>9</v>
      </c>
      <c r="B10" s="62" t="s">
        <v>226</v>
      </c>
      <c r="C10" s="62" t="s">
        <v>288</v>
      </c>
      <c r="D10" s="62" t="s">
        <v>509</v>
      </c>
      <c r="E10" s="85" t="s">
        <v>550</v>
      </c>
      <c r="F10" s="62" t="s">
        <v>541</v>
      </c>
    </row>
    <row r="11" spans="1:6">
      <c r="A11" s="78">
        <v>10</v>
      </c>
      <c r="B11" s="62" t="s">
        <v>226</v>
      </c>
      <c r="C11" s="62" t="s">
        <v>288</v>
      </c>
      <c r="D11" s="62" t="s">
        <v>329</v>
      </c>
      <c r="E11" s="85" t="s">
        <v>550</v>
      </c>
      <c r="F11" s="62" t="s">
        <v>541</v>
      </c>
    </row>
    <row r="12" spans="1:6">
      <c r="A12" s="86">
        <v>11</v>
      </c>
      <c r="B12" s="67" t="s">
        <v>226</v>
      </c>
      <c r="C12" s="67" t="s">
        <v>288</v>
      </c>
      <c r="D12" s="67" t="s">
        <v>309</v>
      </c>
      <c r="E12" s="85" t="s">
        <v>550</v>
      </c>
      <c r="F12" s="67" t="s">
        <v>541</v>
      </c>
    </row>
    <row r="13" spans="1:6">
      <c r="A13" s="86">
        <v>12</v>
      </c>
      <c r="B13" s="67" t="s">
        <v>554</v>
      </c>
      <c r="C13" s="67" t="s">
        <v>288</v>
      </c>
      <c r="D13" s="67" t="s">
        <v>291</v>
      </c>
      <c r="E13" s="85" t="s">
        <v>550</v>
      </c>
      <c r="F13" s="67" t="s">
        <v>541</v>
      </c>
    </row>
    <row r="14" spans="1:6">
      <c r="A14" s="76">
        <v>13</v>
      </c>
      <c r="B14" s="62" t="s">
        <v>554</v>
      </c>
      <c r="C14" s="62" t="s">
        <v>288</v>
      </c>
      <c r="D14" s="62" t="s">
        <v>373</v>
      </c>
      <c r="E14" s="85" t="s">
        <v>550</v>
      </c>
      <c r="F14" s="62" t="s">
        <v>541</v>
      </c>
    </row>
    <row r="15" spans="1:6">
      <c r="A15" s="76">
        <v>14</v>
      </c>
      <c r="B15" s="62" t="s">
        <v>554</v>
      </c>
      <c r="C15" s="62" t="s">
        <v>288</v>
      </c>
      <c r="D15" s="62" t="s">
        <v>336</v>
      </c>
      <c r="E15" s="85" t="s">
        <v>550</v>
      </c>
      <c r="F15" s="62" t="s">
        <v>541</v>
      </c>
    </row>
    <row r="16" spans="1:6">
      <c r="A16" s="76">
        <v>15</v>
      </c>
      <c r="B16" s="62" t="s">
        <v>228</v>
      </c>
      <c r="C16" s="62" t="s">
        <v>288</v>
      </c>
      <c r="D16" s="62" t="s">
        <v>391</v>
      </c>
      <c r="E16" s="85" t="s">
        <v>550</v>
      </c>
      <c r="F16" s="62" t="s">
        <v>541</v>
      </c>
    </row>
    <row r="17" spans="1:6">
      <c r="A17" s="78">
        <v>16</v>
      </c>
      <c r="B17" s="65" t="s">
        <v>228</v>
      </c>
      <c r="C17" s="65" t="s">
        <v>288</v>
      </c>
      <c r="D17" s="65" t="s">
        <v>312</v>
      </c>
      <c r="E17" s="85" t="s">
        <v>550</v>
      </c>
      <c r="F17" s="65" t="s">
        <v>541</v>
      </c>
    </row>
    <row r="18" spans="1:6">
      <c r="A18" s="76">
        <v>17</v>
      </c>
      <c r="B18" s="62" t="s">
        <v>228</v>
      </c>
      <c r="C18" s="62" t="s">
        <v>288</v>
      </c>
      <c r="D18" s="62" t="s">
        <v>328</v>
      </c>
      <c r="E18" s="85" t="s">
        <v>550</v>
      </c>
      <c r="F18" s="62" t="s">
        <v>541</v>
      </c>
    </row>
    <row r="19" spans="1:6">
      <c r="A19" s="86">
        <v>18</v>
      </c>
      <c r="B19" s="67" t="s">
        <v>555</v>
      </c>
      <c r="C19" s="67" t="s">
        <v>288</v>
      </c>
      <c r="D19" s="67" t="s">
        <v>335</v>
      </c>
      <c r="E19" s="85" t="s">
        <v>550</v>
      </c>
      <c r="F19" s="67" t="s">
        <v>541</v>
      </c>
    </row>
    <row r="20" spans="1:6">
      <c r="A20" s="76">
        <v>19</v>
      </c>
      <c r="B20" s="62" t="s">
        <v>555</v>
      </c>
      <c r="C20" s="62" t="s">
        <v>288</v>
      </c>
      <c r="D20" s="62" t="s">
        <v>439</v>
      </c>
      <c r="E20" s="85" t="s">
        <v>550</v>
      </c>
      <c r="F20" s="62" t="s">
        <v>541</v>
      </c>
    </row>
    <row r="21" spans="1:6">
      <c r="A21" s="78">
        <v>20</v>
      </c>
      <c r="B21" s="67" t="s">
        <v>555</v>
      </c>
      <c r="C21" s="67" t="s">
        <v>288</v>
      </c>
      <c r="D21" s="67" t="s">
        <v>295</v>
      </c>
      <c r="E21" s="85" t="s">
        <v>550</v>
      </c>
      <c r="F21" s="67" t="s">
        <v>541</v>
      </c>
    </row>
    <row r="22" spans="1:6">
      <c r="A22" s="86">
        <v>21</v>
      </c>
      <c r="B22" s="67" t="s">
        <v>556</v>
      </c>
      <c r="C22" s="67" t="s">
        <v>288</v>
      </c>
      <c r="D22" s="67" t="s">
        <v>295</v>
      </c>
      <c r="E22" s="85" t="s">
        <v>550</v>
      </c>
      <c r="F22" s="67" t="s">
        <v>541</v>
      </c>
    </row>
    <row r="23" spans="1:6">
      <c r="A23" s="86">
        <v>22</v>
      </c>
      <c r="B23" s="67" t="s">
        <v>557</v>
      </c>
      <c r="C23" s="67" t="s">
        <v>288</v>
      </c>
      <c r="D23" s="67" t="s">
        <v>350</v>
      </c>
      <c r="E23" s="85" t="s">
        <v>550</v>
      </c>
      <c r="F23" s="67" t="s">
        <v>541</v>
      </c>
    </row>
    <row r="24" spans="1:6">
      <c r="A24" s="76">
        <v>23</v>
      </c>
      <c r="B24" s="62" t="s">
        <v>558</v>
      </c>
      <c r="C24" s="62" t="s">
        <v>288</v>
      </c>
      <c r="D24" s="62" t="s">
        <v>292</v>
      </c>
      <c r="E24" s="85" t="s">
        <v>550</v>
      </c>
      <c r="F24" s="62" t="s">
        <v>541</v>
      </c>
    </row>
    <row r="25" spans="1:6">
      <c r="A25" s="76">
        <v>24</v>
      </c>
      <c r="B25" s="62" t="s">
        <v>230</v>
      </c>
      <c r="C25" s="62" t="s">
        <v>288</v>
      </c>
      <c r="D25" s="62" t="s">
        <v>313</v>
      </c>
      <c r="E25" s="85" t="s">
        <v>550</v>
      </c>
      <c r="F25" s="62" t="s">
        <v>541</v>
      </c>
    </row>
    <row r="26" spans="1:6">
      <c r="A26" s="76">
        <v>25</v>
      </c>
      <c r="B26" s="62" t="s">
        <v>230</v>
      </c>
      <c r="C26" s="62" t="s">
        <v>288</v>
      </c>
      <c r="D26" s="62" t="s">
        <v>445</v>
      </c>
      <c r="E26" s="85" t="s">
        <v>550</v>
      </c>
      <c r="F26" s="62" t="s">
        <v>541</v>
      </c>
    </row>
    <row r="27" spans="1:6">
      <c r="A27" s="86">
        <v>26</v>
      </c>
      <c r="B27" s="67" t="s">
        <v>230</v>
      </c>
      <c r="C27" s="67" t="s">
        <v>288</v>
      </c>
      <c r="D27" s="67" t="s">
        <v>328</v>
      </c>
      <c r="E27" s="85" t="s">
        <v>550</v>
      </c>
      <c r="F27" s="67" t="s">
        <v>541</v>
      </c>
    </row>
    <row r="28" spans="1:6">
      <c r="A28" s="76">
        <v>27</v>
      </c>
      <c r="B28" s="62" t="s">
        <v>230</v>
      </c>
      <c r="C28" s="62" t="s">
        <v>288</v>
      </c>
      <c r="D28" s="62" t="s">
        <v>328</v>
      </c>
      <c r="E28" s="85" t="s">
        <v>550</v>
      </c>
      <c r="F28" s="62" t="s">
        <v>541</v>
      </c>
    </row>
    <row r="29" spans="1:6">
      <c r="A29" s="86">
        <v>28</v>
      </c>
      <c r="B29" s="67" t="s">
        <v>559</v>
      </c>
      <c r="C29" s="67" t="s">
        <v>288</v>
      </c>
      <c r="D29" s="67" t="s">
        <v>325</v>
      </c>
      <c r="E29" s="85" t="s">
        <v>550</v>
      </c>
      <c r="F29" s="67" t="s">
        <v>541</v>
      </c>
    </row>
    <row r="30" spans="1:6">
      <c r="A30" s="76">
        <v>29</v>
      </c>
      <c r="B30" s="62" t="s">
        <v>559</v>
      </c>
      <c r="C30" s="62" t="s">
        <v>288</v>
      </c>
      <c r="D30" s="62" t="s">
        <v>289</v>
      </c>
      <c r="E30" s="85" t="s">
        <v>550</v>
      </c>
      <c r="F30" s="62" t="s">
        <v>541</v>
      </c>
    </row>
    <row r="31" spans="1:6">
      <c r="A31" s="78">
        <v>30</v>
      </c>
      <c r="B31" s="65" t="s">
        <v>560</v>
      </c>
      <c r="C31" s="65" t="s">
        <v>288</v>
      </c>
      <c r="D31" s="65" t="s">
        <v>309</v>
      </c>
      <c r="E31" s="85" t="s">
        <v>550</v>
      </c>
      <c r="F31" s="65" t="s">
        <v>541</v>
      </c>
    </row>
    <row r="32" spans="1:6">
      <c r="A32" s="78">
        <v>31</v>
      </c>
      <c r="B32" s="65" t="s">
        <v>560</v>
      </c>
      <c r="C32" s="65" t="s">
        <v>288</v>
      </c>
      <c r="D32" s="65" t="s">
        <v>561</v>
      </c>
      <c r="E32" s="85" t="s">
        <v>550</v>
      </c>
      <c r="F32" s="65" t="s">
        <v>541</v>
      </c>
    </row>
    <row r="33" spans="1:6">
      <c r="A33" s="78">
        <v>32</v>
      </c>
      <c r="B33" s="65" t="s">
        <v>560</v>
      </c>
      <c r="C33" s="65" t="s">
        <v>288</v>
      </c>
      <c r="D33" s="65" t="s">
        <v>289</v>
      </c>
      <c r="E33" s="85" t="s">
        <v>550</v>
      </c>
      <c r="F33" s="65" t="s">
        <v>541</v>
      </c>
    </row>
    <row r="34" spans="1:6">
      <c r="A34" s="76">
        <v>33</v>
      </c>
      <c r="B34" s="62" t="s">
        <v>560</v>
      </c>
      <c r="C34" s="62" t="s">
        <v>288</v>
      </c>
      <c r="D34" s="62" t="s">
        <v>529</v>
      </c>
      <c r="E34" s="85" t="s">
        <v>550</v>
      </c>
      <c r="F34" s="62" t="s">
        <v>541</v>
      </c>
    </row>
    <row r="35" spans="1:6">
      <c r="A35" s="78">
        <v>34</v>
      </c>
      <c r="B35" s="65" t="s">
        <v>560</v>
      </c>
      <c r="C35" s="65" t="s">
        <v>288</v>
      </c>
      <c r="D35" s="65" t="s">
        <v>376</v>
      </c>
      <c r="E35" s="85" t="s">
        <v>550</v>
      </c>
      <c r="F35" s="65" t="s">
        <v>541</v>
      </c>
    </row>
    <row r="36" spans="1:6">
      <c r="A36" s="78">
        <v>35</v>
      </c>
      <c r="B36" s="65" t="s">
        <v>560</v>
      </c>
      <c r="C36" s="65" t="s">
        <v>288</v>
      </c>
      <c r="D36" s="65" t="s">
        <v>316</v>
      </c>
      <c r="E36" s="85" t="s">
        <v>550</v>
      </c>
      <c r="F36" s="65" t="s">
        <v>541</v>
      </c>
    </row>
    <row r="37" spans="1:6">
      <c r="A37" s="78">
        <v>36</v>
      </c>
      <c r="B37" s="65" t="s">
        <v>560</v>
      </c>
      <c r="C37" s="65" t="s">
        <v>288</v>
      </c>
      <c r="D37" s="65" t="s">
        <v>473</v>
      </c>
      <c r="E37" s="85" t="s">
        <v>550</v>
      </c>
      <c r="F37" s="65" t="s">
        <v>541</v>
      </c>
    </row>
    <row r="38" spans="1:6">
      <c r="A38" s="76">
        <v>37</v>
      </c>
      <c r="B38" s="62" t="s">
        <v>560</v>
      </c>
      <c r="C38" s="62" t="s">
        <v>288</v>
      </c>
      <c r="D38" s="62" t="s">
        <v>357</v>
      </c>
      <c r="E38" s="85" t="s">
        <v>550</v>
      </c>
      <c r="F38" s="62" t="s">
        <v>541</v>
      </c>
    </row>
    <row r="39" spans="1:6">
      <c r="A39" s="76">
        <v>38</v>
      </c>
      <c r="B39" s="62" t="s">
        <v>560</v>
      </c>
      <c r="C39" s="62" t="s">
        <v>288</v>
      </c>
      <c r="D39" s="62" t="s">
        <v>318</v>
      </c>
      <c r="E39" s="85" t="s">
        <v>550</v>
      </c>
      <c r="F39" s="62" t="s">
        <v>541</v>
      </c>
    </row>
    <row r="40" spans="1:6">
      <c r="A40" s="76">
        <v>39</v>
      </c>
      <c r="B40" s="62" t="s">
        <v>560</v>
      </c>
      <c r="C40" s="62" t="s">
        <v>288</v>
      </c>
      <c r="D40" s="62" t="s">
        <v>376</v>
      </c>
      <c r="E40" s="85" t="s">
        <v>550</v>
      </c>
      <c r="F40" s="62" t="s">
        <v>541</v>
      </c>
    </row>
    <row r="41" spans="1:6">
      <c r="A41" s="78">
        <v>40</v>
      </c>
      <c r="B41" s="65" t="s">
        <v>560</v>
      </c>
      <c r="C41" s="65" t="s">
        <v>288</v>
      </c>
      <c r="D41" s="65" t="s">
        <v>376</v>
      </c>
      <c r="E41" s="85" t="s">
        <v>550</v>
      </c>
      <c r="F41" s="65" t="s">
        <v>541</v>
      </c>
    </row>
    <row r="42" spans="1:6">
      <c r="A42" s="76">
        <v>41</v>
      </c>
      <c r="B42" s="62" t="s">
        <v>560</v>
      </c>
      <c r="C42" s="62" t="s">
        <v>288</v>
      </c>
      <c r="D42" s="62" t="s">
        <v>309</v>
      </c>
      <c r="E42" s="85" t="s">
        <v>550</v>
      </c>
      <c r="F42" s="62" t="s">
        <v>541</v>
      </c>
    </row>
    <row r="43" spans="1:6">
      <c r="A43" s="76">
        <v>42</v>
      </c>
      <c r="B43" s="62" t="s">
        <v>560</v>
      </c>
      <c r="C43" s="62" t="s">
        <v>288</v>
      </c>
      <c r="D43" s="62" t="s">
        <v>299</v>
      </c>
      <c r="E43" s="85" t="s">
        <v>550</v>
      </c>
      <c r="F43" s="62" t="s">
        <v>541</v>
      </c>
    </row>
    <row r="44" spans="1:6">
      <c r="A44" s="76">
        <v>43</v>
      </c>
      <c r="B44" s="62" t="s">
        <v>560</v>
      </c>
      <c r="C44" s="62" t="s">
        <v>288</v>
      </c>
      <c r="D44" s="62" t="s">
        <v>501</v>
      </c>
      <c r="E44" s="85" t="s">
        <v>550</v>
      </c>
      <c r="F44" s="62" t="s">
        <v>541</v>
      </c>
    </row>
    <row r="45" spans="1:6">
      <c r="A45" s="78">
        <v>44</v>
      </c>
      <c r="B45" s="65" t="s">
        <v>560</v>
      </c>
      <c r="C45" s="65" t="s">
        <v>288</v>
      </c>
      <c r="D45" s="65" t="s">
        <v>469</v>
      </c>
      <c r="E45" s="85" t="s">
        <v>550</v>
      </c>
      <c r="F45" s="65" t="s">
        <v>541</v>
      </c>
    </row>
    <row r="46" spans="1:6">
      <c r="A46" s="76">
        <v>45</v>
      </c>
      <c r="B46" s="62" t="s">
        <v>560</v>
      </c>
      <c r="C46" s="62" t="s">
        <v>288</v>
      </c>
      <c r="D46" s="62" t="s">
        <v>562</v>
      </c>
      <c r="E46" s="85" t="s">
        <v>550</v>
      </c>
      <c r="F46" s="62" t="s">
        <v>541</v>
      </c>
    </row>
    <row r="47" spans="1:6">
      <c r="A47" s="78">
        <v>46</v>
      </c>
      <c r="B47" s="65" t="s">
        <v>560</v>
      </c>
      <c r="C47" s="65" t="s">
        <v>288</v>
      </c>
      <c r="D47" s="65" t="s">
        <v>326</v>
      </c>
      <c r="E47" s="85" t="s">
        <v>550</v>
      </c>
      <c r="F47" s="65" t="s">
        <v>541</v>
      </c>
    </row>
    <row r="48" spans="1:6">
      <c r="A48" s="76">
        <v>47</v>
      </c>
      <c r="B48" s="62" t="s">
        <v>560</v>
      </c>
      <c r="C48" s="62" t="s">
        <v>288</v>
      </c>
      <c r="D48" s="62" t="s">
        <v>303</v>
      </c>
      <c r="E48" s="85" t="s">
        <v>550</v>
      </c>
      <c r="F48" s="62" t="s">
        <v>541</v>
      </c>
    </row>
    <row r="49" spans="1:6">
      <c r="A49" s="76">
        <v>48</v>
      </c>
      <c r="B49" s="62" t="s">
        <v>560</v>
      </c>
      <c r="C49" s="62" t="s">
        <v>288</v>
      </c>
      <c r="D49" s="62" t="s">
        <v>460</v>
      </c>
      <c r="E49" s="85" t="s">
        <v>550</v>
      </c>
      <c r="F49" s="62" t="s">
        <v>541</v>
      </c>
    </row>
    <row r="50" spans="1:6">
      <c r="A50" s="76">
        <v>49</v>
      </c>
      <c r="B50" s="62" t="s">
        <v>560</v>
      </c>
      <c r="C50" s="62" t="s">
        <v>288</v>
      </c>
      <c r="D50" s="62" t="s">
        <v>298</v>
      </c>
      <c r="E50" s="85" t="s">
        <v>550</v>
      </c>
      <c r="F50" s="62" t="s">
        <v>541</v>
      </c>
    </row>
    <row r="51" spans="1:6">
      <c r="A51" s="76">
        <v>50</v>
      </c>
      <c r="B51" s="62" t="s">
        <v>560</v>
      </c>
      <c r="C51" s="62" t="s">
        <v>288</v>
      </c>
      <c r="D51" s="62" t="s">
        <v>394</v>
      </c>
      <c r="E51" s="85" t="s">
        <v>550</v>
      </c>
      <c r="F51" s="62" t="s">
        <v>541</v>
      </c>
    </row>
    <row r="52" spans="1:6">
      <c r="A52" s="76">
        <v>51</v>
      </c>
      <c r="B52" s="62" t="s">
        <v>560</v>
      </c>
      <c r="C52" s="62" t="s">
        <v>288</v>
      </c>
      <c r="D52" s="62" t="s">
        <v>314</v>
      </c>
      <c r="E52" s="85" t="s">
        <v>550</v>
      </c>
      <c r="F52" s="62" t="s">
        <v>541</v>
      </c>
    </row>
    <row r="53" spans="1:6">
      <c r="A53" s="78">
        <v>52</v>
      </c>
      <c r="B53" s="65" t="s">
        <v>560</v>
      </c>
      <c r="C53" s="65" t="s">
        <v>288</v>
      </c>
      <c r="D53" s="65" t="s">
        <v>318</v>
      </c>
      <c r="E53" s="85" t="s">
        <v>550</v>
      </c>
      <c r="F53" s="65" t="s">
        <v>541</v>
      </c>
    </row>
    <row r="54" spans="1:6">
      <c r="A54" s="76">
        <v>53</v>
      </c>
      <c r="B54" s="62" t="s">
        <v>560</v>
      </c>
      <c r="C54" s="62" t="s">
        <v>288</v>
      </c>
      <c r="D54" s="62" t="s">
        <v>376</v>
      </c>
      <c r="E54" s="85" t="s">
        <v>550</v>
      </c>
      <c r="F54" s="62" t="s">
        <v>541</v>
      </c>
    </row>
    <row r="55" spans="1:6">
      <c r="A55" s="78">
        <v>54</v>
      </c>
      <c r="B55" s="65" t="s">
        <v>560</v>
      </c>
      <c r="C55" s="65" t="s">
        <v>288</v>
      </c>
      <c r="D55" s="65" t="s">
        <v>320</v>
      </c>
      <c r="E55" s="85" t="s">
        <v>550</v>
      </c>
      <c r="F55" s="65" t="s">
        <v>541</v>
      </c>
    </row>
    <row r="56" spans="1:6">
      <c r="A56" s="78">
        <v>55</v>
      </c>
      <c r="B56" s="65" t="s">
        <v>560</v>
      </c>
      <c r="C56" s="65" t="s">
        <v>288</v>
      </c>
      <c r="D56" s="65" t="s">
        <v>358</v>
      </c>
      <c r="E56" s="85" t="s">
        <v>550</v>
      </c>
      <c r="F56" s="65" t="s">
        <v>541</v>
      </c>
    </row>
    <row r="57" spans="1:6">
      <c r="A57" s="78">
        <v>56</v>
      </c>
      <c r="B57" s="65" t="s">
        <v>560</v>
      </c>
      <c r="C57" s="65" t="s">
        <v>288</v>
      </c>
      <c r="D57" s="65" t="s">
        <v>295</v>
      </c>
      <c r="E57" s="85" t="s">
        <v>550</v>
      </c>
      <c r="F57" s="65" t="s">
        <v>541</v>
      </c>
    </row>
    <row r="58" spans="1:6">
      <c r="A58" s="76">
        <v>57</v>
      </c>
      <c r="B58" s="62" t="s">
        <v>563</v>
      </c>
      <c r="C58" s="62" t="s">
        <v>288</v>
      </c>
      <c r="D58" s="62" t="s">
        <v>327</v>
      </c>
      <c r="E58" s="85" t="s">
        <v>550</v>
      </c>
      <c r="F58" s="62" t="s">
        <v>541</v>
      </c>
    </row>
    <row r="59" spans="1:6">
      <c r="A59" s="76">
        <v>58</v>
      </c>
      <c r="B59" s="62" t="s">
        <v>564</v>
      </c>
      <c r="C59" s="62" t="s">
        <v>288</v>
      </c>
      <c r="D59" s="62" t="s">
        <v>365</v>
      </c>
      <c r="E59" s="85" t="s">
        <v>550</v>
      </c>
      <c r="F59" s="62" t="s">
        <v>541</v>
      </c>
    </row>
    <row r="60" spans="1:6">
      <c r="A60" s="76">
        <v>59</v>
      </c>
      <c r="B60" s="62" t="s">
        <v>183</v>
      </c>
      <c r="C60" s="62" t="s">
        <v>288</v>
      </c>
      <c r="D60" s="62" t="s">
        <v>565</v>
      </c>
      <c r="E60" s="85" t="s">
        <v>550</v>
      </c>
      <c r="F60" s="62" t="s">
        <v>541</v>
      </c>
    </row>
    <row r="61" spans="1:6">
      <c r="A61" s="78">
        <v>60</v>
      </c>
      <c r="B61" s="65" t="s">
        <v>1</v>
      </c>
      <c r="C61" s="65" t="s">
        <v>288</v>
      </c>
      <c r="D61" s="65" t="s">
        <v>503</v>
      </c>
      <c r="E61" s="85" t="s">
        <v>550</v>
      </c>
      <c r="F61" s="65" t="s">
        <v>541</v>
      </c>
    </row>
    <row r="62" spans="1:6">
      <c r="A62" s="78">
        <v>61</v>
      </c>
      <c r="B62" s="65" t="s">
        <v>1</v>
      </c>
      <c r="C62" s="65" t="s">
        <v>288</v>
      </c>
      <c r="D62" s="65" t="s">
        <v>501</v>
      </c>
      <c r="E62" s="85" t="s">
        <v>550</v>
      </c>
      <c r="F62" s="65" t="s">
        <v>541</v>
      </c>
    </row>
    <row r="63" spans="1:6">
      <c r="A63" s="78">
        <v>62</v>
      </c>
      <c r="B63" s="65" t="s">
        <v>1</v>
      </c>
      <c r="C63" s="65" t="s">
        <v>288</v>
      </c>
      <c r="D63" s="65" t="s">
        <v>303</v>
      </c>
      <c r="E63" s="85" t="s">
        <v>550</v>
      </c>
      <c r="F63" s="65" t="s">
        <v>541</v>
      </c>
    </row>
    <row r="64" spans="1:6">
      <c r="A64" s="76">
        <v>63</v>
      </c>
      <c r="B64" s="62" t="s">
        <v>1</v>
      </c>
      <c r="C64" s="62" t="s">
        <v>288</v>
      </c>
      <c r="D64" s="62" t="s">
        <v>295</v>
      </c>
      <c r="E64" s="85" t="s">
        <v>550</v>
      </c>
      <c r="F64" s="62" t="s">
        <v>541</v>
      </c>
    </row>
    <row r="65" spans="1:6">
      <c r="A65" s="78">
        <v>64</v>
      </c>
      <c r="B65" s="65" t="s">
        <v>1</v>
      </c>
      <c r="C65" s="65" t="s">
        <v>288</v>
      </c>
      <c r="D65" s="65" t="s">
        <v>294</v>
      </c>
      <c r="E65" s="85" t="s">
        <v>550</v>
      </c>
      <c r="F65" s="65" t="s">
        <v>541</v>
      </c>
    </row>
    <row r="66" spans="1:6">
      <c r="A66" s="76">
        <v>65</v>
      </c>
      <c r="B66" s="62" t="s">
        <v>1</v>
      </c>
      <c r="C66" s="62" t="s">
        <v>288</v>
      </c>
      <c r="D66" s="62" t="s">
        <v>388</v>
      </c>
      <c r="E66" s="85" t="s">
        <v>550</v>
      </c>
      <c r="F66" s="62" t="s">
        <v>541</v>
      </c>
    </row>
    <row r="67" spans="1:6">
      <c r="A67" s="78">
        <v>66</v>
      </c>
      <c r="B67" s="65" t="s">
        <v>1</v>
      </c>
      <c r="C67" s="65" t="s">
        <v>288</v>
      </c>
      <c r="D67" s="65" t="s">
        <v>310</v>
      </c>
      <c r="E67" s="85" t="s">
        <v>550</v>
      </c>
      <c r="F67" s="65" t="s">
        <v>541</v>
      </c>
    </row>
    <row r="68" spans="1:6">
      <c r="A68" s="78">
        <v>67</v>
      </c>
      <c r="B68" s="65" t="s">
        <v>1</v>
      </c>
      <c r="C68" s="65" t="s">
        <v>288</v>
      </c>
      <c r="D68" s="65" t="s">
        <v>566</v>
      </c>
      <c r="E68" s="85" t="s">
        <v>550</v>
      </c>
      <c r="F68" s="65" t="s">
        <v>541</v>
      </c>
    </row>
    <row r="69" spans="1:6">
      <c r="A69" s="78">
        <v>68</v>
      </c>
      <c r="B69" s="65" t="s">
        <v>1</v>
      </c>
      <c r="C69" s="65" t="s">
        <v>288</v>
      </c>
      <c r="D69" s="65" t="s">
        <v>375</v>
      </c>
      <c r="E69" s="85" t="s">
        <v>550</v>
      </c>
      <c r="F69" s="65" t="s">
        <v>541</v>
      </c>
    </row>
    <row r="70" spans="1:6">
      <c r="A70" s="78">
        <v>69</v>
      </c>
      <c r="B70" s="65" t="s">
        <v>1</v>
      </c>
      <c r="C70" s="65" t="s">
        <v>288</v>
      </c>
      <c r="D70" s="65" t="s">
        <v>309</v>
      </c>
      <c r="E70" s="85" t="s">
        <v>550</v>
      </c>
      <c r="F70" s="65" t="s">
        <v>541</v>
      </c>
    </row>
    <row r="71" spans="1:6">
      <c r="A71" s="78">
        <v>70</v>
      </c>
      <c r="B71" s="65" t="s">
        <v>1</v>
      </c>
      <c r="C71" s="65" t="s">
        <v>288</v>
      </c>
      <c r="D71" s="65" t="s">
        <v>316</v>
      </c>
      <c r="E71" s="85" t="s">
        <v>550</v>
      </c>
      <c r="F71" s="65" t="s">
        <v>541</v>
      </c>
    </row>
    <row r="72" spans="1:6">
      <c r="A72" s="78">
        <v>71</v>
      </c>
      <c r="B72" s="65" t="s">
        <v>1</v>
      </c>
      <c r="C72" s="65" t="s">
        <v>288</v>
      </c>
      <c r="D72" s="65" t="s">
        <v>411</v>
      </c>
      <c r="E72" s="85" t="s">
        <v>550</v>
      </c>
      <c r="F72" s="65" t="s">
        <v>541</v>
      </c>
    </row>
    <row r="73" spans="1:6">
      <c r="A73" s="78">
        <v>72</v>
      </c>
      <c r="B73" s="65" t="s">
        <v>1</v>
      </c>
      <c r="C73" s="65" t="s">
        <v>288</v>
      </c>
      <c r="D73" s="65" t="s">
        <v>418</v>
      </c>
      <c r="E73" s="85" t="s">
        <v>550</v>
      </c>
      <c r="F73" s="65" t="s">
        <v>541</v>
      </c>
    </row>
    <row r="74" spans="1:6">
      <c r="A74" s="76">
        <v>73</v>
      </c>
      <c r="B74" s="62" t="s">
        <v>1</v>
      </c>
      <c r="C74" s="62" t="s">
        <v>288</v>
      </c>
      <c r="D74" s="62" t="s">
        <v>366</v>
      </c>
      <c r="E74" s="85" t="s">
        <v>550</v>
      </c>
      <c r="F74" s="62" t="s">
        <v>541</v>
      </c>
    </row>
    <row r="75" spans="1:6">
      <c r="A75" s="78">
        <v>74</v>
      </c>
      <c r="B75" s="65" t="s">
        <v>1</v>
      </c>
      <c r="C75" s="65" t="s">
        <v>288</v>
      </c>
      <c r="D75" s="65" t="s">
        <v>403</v>
      </c>
      <c r="E75" s="85" t="s">
        <v>550</v>
      </c>
      <c r="F75" s="65" t="s">
        <v>541</v>
      </c>
    </row>
    <row r="76" spans="1:6">
      <c r="A76" s="76">
        <v>75</v>
      </c>
      <c r="B76" s="62" t="s">
        <v>1</v>
      </c>
      <c r="C76" s="62" t="s">
        <v>288</v>
      </c>
      <c r="D76" s="62" t="s">
        <v>303</v>
      </c>
      <c r="E76" s="85" t="s">
        <v>550</v>
      </c>
      <c r="F76" s="62" t="s">
        <v>541</v>
      </c>
    </row>
    <row r="77" spans="1:6">
      <c r="A77" s="76">
        <v>76</v>
      </c>
      <c r="B77" s="62" t="s">
        <v>1</v>
      </c>
      <c r="C77" s="62" t="s">
        <v>288</v>
      </c>
      <c r="D77" s="62" t="s">
        <v>363</v>
      </c>
      <c r="E77" s="85" t="s">
        <v>550</v>
      </c>
      <c r="F77" s="62" t="s">
        <v>541</v>
      </c>
    </row>
    <row r="78" spans="1:6">
      <c r="A78" s="76">
        <v>77</v>
      </c>
      <c r="B78" s="62" t="s">
        <v>1</v>
      </c>
      <c r="C78" s="62" t="s">
        <v>288</v>
      </c>
      <c r="D78" s="62" t="s">
        <v>319</v>
      </c>
      <c r="E78" s="85" t="s">
        <v>550</v>
      </c>
      <c r="F78" s="62" t="s">
        <v>541</v>
      </c>
    </row>
    <row r="79" spans="1:6">
      <c r="A79" s="78">
        <v>78</v>
      </c>
      <c r="B79" s="65" t="s">
        <v>1</v>
      </c>
      <c r="C79" s="65" t="s">
        <v>288</v>
      </c>
      <c r="D79" s="65" t="s">
        <v>350</v>
      </c>
      <c r="E79" s="85" t="s">
        <v>550</v>
      </c>
      <c r="F79" s="65" t="s">
        <v>541</v>
      </c>
    </row>
    <row r="80" spans="1:6">
      <c r="A80" s="76">
        <v>79</v>
      </c>
      <c r="B80" s="62" t="s">
        <v>1</v>
      </c>
      <c r="C80" s="62" t="s">
        <v>288</v>
      </c>
      <c r="D80" s="62" t="s">
        <v>516</v>
      </c>
      <c r="E80" s="85" t="s">
        <v>550</v>
      </c>
      <c r="F80" s="62" t="s">
        <v>541</v>
      </c>
    </row>
    <row r="81" spans="1:6">
      <c r="A81" s="78">
        <v>80</v>
      </c>
      <c r="B81" s="65" t="s">
        <v>1</v>
      </c>
      <c r="C81" s="65" t="s">
        <v>288</v>
      </c>
      <c r="D81" s="65" t="s">
        <v>313</v>
      </c>
      <c r="E81" s="85" t="s">
        <v>550</v>
      </c>
      <c r="F81" s="65" t="s">
        <v>541</v>
      </c>
    </row>
    <row r="82" spans="1:6">
      <c r="A82" s="78">
        <v>81</v>
      </c>
      <c r="B82" s="65" t="s">
        <v>1</v>
      </c>
      <c r="C82" s="65" t="s">
        <v>288</v>
      </c>
      <c r="D82" s="65" t="s">
        <v>348</v>
      </c>
      <c r="E82" s="85" t="s">
        <v>550</v>
      </c>
      <c r="F82" s="65" t="s">
        <v>541</v>
      </c>
    </row>
    <row r="83" spans="1:6">
      <c r="A83" s="86">
        <v>82</v>
      </c>
      <c r="B83" s="67" t="s">
        <v>1</v>
      </c>
      <c r="C83" s="67" t="s">
        <v>288</v>
      </c>
      <c r="D83" s="67" t="s">
        <v>367</v>
      </c>
      <c r="E83" s="85" t="s">
        <v>550</v>
      </c>
      <c r="F83" s="67" t="s">
        <v>541</v>
      </c>
    </row>
    <row r="84" spans="1:6">
      <c r="A84" s="76">
        <v>83</v>
      </c>
      <c r="B84" s="62" t="s">
        <v>1</v>
      </c>
      <c r="C84" s="62" t="s">
        <v>288</v>
      </c>
      <c r="D84" s="67" t="s">
        <v>367</v>
      </c>
      <c r="E84" s="85" t="s">
        <v>550</v>
      </c>
      <c r="F84" s="62" t="s">
        <v>541</v>
      </c>
    </row>
    <row r="85" spans="1:6">
      <c r="A85" s="76">
        <v>84</v>
      </c>
      <c r="B85" s="62" t="s">
        <v>1</v>
      </c>
      <c r="C85" s="62" t="s">
        <v>288</v>
      </c>
      <c r="D85" s="67" t="s">
        <v>367</v>
      </c>
      <c r="E85" s="85" t="s">
        <v>550</v>
      </c>
      <c r="F85" s="62" t="s">
        <v>541</v>
      </c>
    </row>
    <row r="86" spans="1:6">
      <c r="A86" s="76">
        <v>85</v>
      </c>
      <c r="B86" s="62" t="s">
        <v>1</v>
      </c>
      <c r="C86" s="62" t="s">
        <v>288</v>
      </c>
      <c r="D86" s="62" t="s">
        <v>317</v>
      </c>
      <c r="E86" s="85" t="s">
        <v>550</v>
      </c>
      <c r="F86" s="62" t="s">
        <v>541</v>
      </c>
    </row>
    <row r="87" spans="1:6">
      <c r="A87" s="78">
        <v>86</v>
      </c>
      <c r="B87" s="65" t="s">
        <v>1</v>
      </c>
      <c r="C87" s="65" t="s">
        <v>288</v>
      </c>
      <c r="D87" s="65" t="s">
        <v>303</v>
      </c>
      <c r="E87" s="85" t="s">
        <v>550</v>
      </c>
      <c r="F87" s="65" t="s">
        <v>541</v>
      </c>
    </row>
    <row r="88" spans="1:6">
      <c r="A88" s="78">
        <v>87</v>
      </c>
      <c r="B88" s="65" t="s">
        <v>1</v>
      </c>
      <c r="C88" s="65" t="s">
        <v>288</v>
      </c>
      <c r="D88" s="65" t="s">
        <v>565</v>
      </c>
      <c r="E88" s="85" t="s">
        <v>550</v>
      </c>
      <c r="F88" s="65" t="s">
        <v>541</v>
      </c>
    </row>
    <row r="89" spans="1:6">
      <c r="A89" s="86">
        <v>88</v>
      </c>
      <c r="B89" s="67" t="s">
        <v>1</v>
      </c>
      <c r="C89" s="67" t="s">
        <v>288</v>
      </c>
      <c r="D89" s="67" t="s">
        <v>367</v>
      </c>
      <c r="E89" s="85" t="s">
        <v>550</v>
      </c>
      <c r="F89" s="67" t="s">
        <v>541</v>
      </c>
    </row>
    <row r="90" spans="1:6">
      <c r="A90" s="76">
        <v>89</v>
      </c>
      <c r="B90" s="62" t="s">
        <v>184</v>
      </c>
      <c r="C90" s="62" t="s">
        <v>288</v>
      </c>
      <c r="D90" s="62" t="s">
        <v>303</v>
      </c>
      <c r="E90" s="85" t="s">
        <v>550</v>
      </c>
      <c r="F90" s="62" t="s">
        <v>541</v>
      </c>
    </row>
    <row r="91" spans="1:6">
      <c r="A91" s="78">
        <v>90</v>
      </c>
      <c r="B91" s="65" t="s">
        <v>184</v>
      </c>
      <c r="C91" s="65" t="s">
        <v>288</v>
      </c>
      <c r="D91" s="65" t="s">
        <v>567</v>
      </c>
      <c r="E91" s="85" t="s">
        <v>550</v>
      </c>
      <c r="F91" s="65" t="s">
        <v>541</v>
      </c>
    </row>
    <row r="92" spans="1:6">
      <c r="A92" s="76">
        <v>91</v>
      </c>
      <c r="B92" s="62" t="s">
        <v>184</v>
      </c>
      <c r="C92" s="62" t="s">
        <v>288</v>
      </c>
      <c r="D92" s="62" t="s">
        <v>328</v>
      </c>
      <c r="E92" s="85" t="s">
        <v>550</v>
      </c>
      <c r="F92" s="62" t="s">
        <v>541</v>
      </c>
    </row>
    <row r="93" spans="1:6">
      <c r="A93" s="78">
        <v>92</v>
      </c>
      <c r="B93" s="65" t="s">
        <v>184</v>
      </c>
      <c r="C93" s="65" t="s">
        <v>288</v>
      </c>
      <c r="D93" s="65" t="s">
        <v>299</v>
      </c>
      <c r="E93" s="85" t="s">
        <v>550</v>
      </c>
      <c r="F93" s="65" t="s">
        <v>541</v>
      </c>
    </row>
    <row r="94" spans="1:6">
      <c r="A94" s="76">
        <v>93</v>
      </c>
      <c r="B94" s="62" t="s">
        <v>184</v>
      </c>
      <c r="C94" s="62" t="s">
        <v>288</v>
      </c>
      <c r="D94" s="62" t="s">
        <v>328</v>
      </c>
      <c r="E94" s="85" t="s">
        <v>550</v>
      </c>
      <c r="F94" s="62" t="s">
        <v>541</v>
      </c>
    </row>
    <row r="95" spans="1:6">
      <c r="A95" s="76">
        <v>94</v>
      </c>
      <c r="B95" s="62" t="s">
        <v>184</v>
      </c>
      <c r="C95" s="62" t="s">
        <v>288</v>
      </c>
      <c r="D95" s="62" t="s">
        <v>328</v>
      </c>
      <c r="E95" s="85" t="s">
        <v>550</v>
      </c>
      <c r="F95" s="62" t="s">
        <v>541</v>
      </c>
    </row>
    <row r="96" spans="1:6">
      <c r="A96" s="76">
        <v>95</v>
      </c>
      <c r="B96" s="62" t="s">
        <v>184</v>
      </c>
      <c r="C96" s="62" t="s">
        <v>288</v>
      </c>
      <c r="D96" s="62" t="s">
        <v>317</v>
      </c>
      <c r="E96" s="85" t="s">
        <v>550</v>
      </c>
      <c r="F96" s="62" t="s">
        <v>541</v>
      </c>
    </row>
    <row r="97" spans="1:6">
      <c r="A97" s="78">
        <v>96</v>
      </c>
      <c r="B97" s="65" t="s">
        <v>184</v>
      </c>
      <c r="C97" s="65" t="s">
        <v>288</v>
      </c>
      <c r="D97" s="65" t="s">
        <v>414</v>
      </c>
      <c r="E97" s="85" t="s">
        <v>550</v>
      </c>
      <c r="F97" s="65" t="s">
        <v>541</v>
      </c>
    </row>
    <row r="98" spans="1:6">
      <c r="A98" s="76">
        <v>97</v>
      </c>
      <c r="B98" s="62" t="s">
        <v>184</v>
      </c>
      <c r="C98" s="62" t="s">
        <v>288</v>
      </c>
      <c r="D98" s="62" t="s">
        <v>328</v>
      </c>
      <c r="E98" s="85" t="s">
        <v>550</v>
      </c>
      <c r="F98" s="62" t="s">
        <v>541</v>
      </c>
    </row>
    <row r="99" spans="1:6">
      <c r="A99" s="76">
        <v>98</v>
      </c>
      <c r="B99" s="62" t="s">
        <v>184</v>
      </c>
      <c r="C99" s="62" t="s">
        <v>288</v>
      </c>
      <c r="D99" s="62" t="s">
        <v>328</v>
      </c>
      <c r="E99" s="85" t="s">
        <v>550</v>
      </c>
      <c r="F99" s="62" t="s">
        <v>541</v>
      </c>
    </row>
    <row r="100" spans="1:6">
      <c r="A100" s="76">
        <v>99</v>
      </c>
      <c r="B100" s="62" t="s">
        <v>184</v>
      </c>
      <c r="C100" s="62" t="s">
        <v>288</v>
      </c>
      <c r="D100" s="62" t="s">
        <v>334</v>
      </c>
      <c r="E100" s="85" t="s">
        <v>550</v>
      </c>
      <c r="F100" s="62" t="s">
        <v>541</v>
      </c>
    </row>
    <row r="101" spans="1:6">
      <c r="A101" s="86">
        <v>100</v>
      </c>
      <c r="B101" s="67" t="s">
        <v>568</v>
      </c>
      <c r="C101" s="67" t="s">
        <v>288</v>
      </c>
      <c r="D101" s="67" t="s">
        <v>327</v>
      </c>
      <c r="E101" s="85" t="s">
        <v>550</v>
      </c>
      <c r="F101" s="67" t="s">
        <v>541</v>
      </c>
    </row>
    <row r="102" spans="1:6">
      <c r="A102" s="86">
        <v>101</v>
      </c>
      <c r="B102" s="62" t="s">
        <v>568</v>
      </c>
      <c r="C102" s="62" t="s">
        <v>288</v>
      </c>
      <c r="D102" s="62" t="s">
        <v>365</v>
      </c>
      <c r="E102" s="85" t="s">
        <v>550</v>
      </c>
      <c r="F102" s="62" t="s">
        <v>541</v>
      </c>
    </row>
    <row r="103" spans="1:6">
      <c r="A103" s="86">
        <v>102</v>
      </c>
      <c r="B103" s="67" t="s">
        <v>568</v>
      </c>
      <c r="C103" s="67" t="s">
        <v>288</v>
      </c>
      <c r="D103" s="67" t="s">
        <v>303</v>
      </c>
      <c r="E103" s="85" t="s">
        <v>550</v>
      </c>
      <c r="F103" s="67" t="s">
        <v>541</v>
      </c>
    </row>
    <row r="104" spans="1:6">
      <c r="A104" s="76">
        <v>103</v>
      </c>
      <c r="B104" s="62" t="s">
        <v>185</v>
      </c>
      <c r="C104" s="62" t="s">
        <v>288</v>
      </c>
      <c r="D104" s="62" t="s">
        <v>328</v>
      </c>
      <c r="E104" s="85" t="s">
        <v>550</v>
      </c>
      <c r="F104" s="62" t="s">
        <v>541</v>
      </c>
    </row>
    <row r="105" spans="1:6">
      <c r="A105" s="76">
        <v>104</v>
      </c>
      <c r="B105" s="62" t="s">
        <v>185</v>
      </c>
      <c r="C105" s="62" t="s">
        <v>288</v>
      </c>
      <c r="D105" s="62" t="s">
        <v>328</v>
      </c>
      <c r="E105" s="85" t="s">
        <v>550</v>
      </c>
      <c r="F105" s="62" t="s">
        <v>541</v>
      </c>
    </row>
    <row r="106" spans="1:6">
      <c r="A106" s="81">
        <v>105</v>
      </c>
      <c r="B106" s="60" t="s">
        <v>185</v>
      </c>
      <c r="C106" s="51" t="s">
        <v>288</v>
      </c>
      <c r="D106" s="60" t="s">
        <v>670</v>
      </c>
      <c r="E106" s="85" t="s">
        <v>550</v>
      </c>
      <c r="F106" s="62" t="s">
        <v>541</v>
      </c>
    </row>
    <row r="107" spans="1:6">
      <c r="A107" s="81">
        <v>106</v>
      </c>
      <c r="B107" s="60" t="s">
        <v>185</v>
      </c>
      <c r="C107" s="51" t="s">
        <v>288</v>
      </c>
      <c r="D107" s="60" t="s">
        <v>826</v>
      </c>
      <c r="E107" s="85" t="s">
        <v>550</v>
      </c>
      <c r="F107" s="62" t="s">
        <v>541</v>
      </c>
    </row>
    <row r="108" spans="1:6">
      <c r="A108" s="81">
        <v>107</v>
      </c>
      <c r="B108" s="60" t="s">
        <v>185</v>
      </c>
      <c r="C108" s="51" t="s">
        <v>288</v>
      </c>
      <c r="D108" s="60" t="s">
        <v>676</v>
      </c>
      <c r="E108" s="85" t="s">
        <v>550</v>
      </c>
      <c r="F108" s="62" t="s">
        <v>541</v>
      </c>
    </row>
    <row r="109" spans="1:6">
      <c r="A109" s="81">
        <v>108</v>
      </c>
      <c r="B109" s="60" t="s">
        <v>186</v>
      </c>
      <c r="C109" s="51" t="s">
        <v>288</v>
      </c>
      <c r="D109" s="60" t="s">
        <v>827</v>
      </c>
      <c r="E109" s="85" t="s">
        <v>550</v>
      </c>
      <c r="F109" s="62" t="s">
        <v>541</v>
      </c>
    </row>
    <row r="110" spans="1:6">
      <c r="A110" s="81">
        <v>109</v>
      </c>
      <c r="B110" s="60" t="s">
        <v>186</v>
      </c>
      <c r="C110" s="51" t="s">
        <v>288</v>
      </c>
      <c r="D110" s="60" t="s">
        <v>828</v>
      </c>
      <c r="E110" s="85" t="s">
        <v>550</v>
      </c>
      <c r="F110" s="62" t="s">
        <v>541</v>
      </c>
    </row>
    <row r="111" spans="1:6">
      <c r="A111" s="81">
        <v>110</v>
      </c>
      <c r="B111" s="60" t="s">
        <v>186</v>
      </c>
      <c r="C111" s="51" t="s">
        <v>288</v>
      </c>
      <c r="D111" s="60" t="s">
        <v>673</v>
      </c>
      <c r="E111" s="85" t="s">
        <v>550</v>
      </c>
      <c r="F111" s="62" t="s">
        <v>541</v>
      </c>
    </row>
    <row r="112" spans="1:6">
      <c r="A112" s="81">
        <v>111</v>
      </c>
      <c r="B112" s="60" t="s">
        <v>186</v>
      </c>
      <c r="C112" s="51" t="s">
        <v>288</v>
      </c>
      <c r="D112" s="60" t="s">
        <v>670</v>
      </c>
      <c r="E112" s="85" t="s">
        <v>550</v>
      </c>
      <c r="F112" s="62" t="s">
        <v>541</v>
      </c>
    </row>
    <row r="113" spans="1:6">
      <c r="A113" s="81">
        <v>112</v>
      </c>
      <c r="B113" s="60" t="s">
        <v>186</v>
      </c>
      <c r="C113" s="51" t="s">
        <v>288</v>
      </c>
      <c r="D113" s="60" t="s">
        <v>670</v>
      </c>
      <c r="E113" s="85" t="s">
        <v>550</v>
      </c>
      <c r="F113" s="62" t="s">
        <v>541</v>
      </c>
    </row>
    <row r="114" spans="1:6">
      <c r="A114" s="81">
        <v>113</v>
      </c>
      <c r="B114" s="60" t="s">
        <v>34</v>
      </c>
      <c r="C114" s="51" t="s">
        <v>288</v>
      </c>
      <c r="D114" s="60" t="s">
        <v>829</v>
      </c>
      <c r="E114" s="85" t="s">
        <v>550</v>
      </c>
      <c r="F114" s="62" t="s">
        <v>541</v>
      </c>
    </row>
    <row r="115" spans="1:6">
      <c r="A115" s="81">
        <v>114</v>
      </c>
      <c r="B115" s="60" t="s">
        <v>34</v>
      </c>
      <c r="C115" s="51" t="s">
        <v>288</v>
      </c>
      <c r="D115" s="60" t="s">
        <v>673</v>
      </c>
      <c r="E115" s="85" t="s">
        <v>550</v>
      </c>
      <c r="F115" s="62" t="s">
        <v>541</v>
      </c>
    </row>
    <row r="116" spans="1:6">
      <c r="A116" s="81">
        <v>115</v>
      </c>
      <c r="B116" s="60" t="s">
        <v>34</v>
      </c>
      <c r="C116" s="51" t="s">
        <v>288</v>
      </c>
      <c r="D116" s="60" t="s">
        <v>830</v>
      </c>
      <c r="E116" s="85" t="s">
        <v>550</v>
      </c>
      <c r="F116" s="62" t="s">
        <v>541</v>
      </c>
    </row>
    <row r="117" spans="1:6">
      <c r="A117" s="81">
        <v>116</v>
      </c>
      <c r="B117" s="60" t="s">
        <v>35</v>
      </c>
      <c r="C117" s="51" t="s">
        <v>288</v>
      </c>
      <c r="D117" s="60" t="s">
        <v>831</v>
      </c>
      <c r="E117" s="85" t="s">
        <v>550</v>
      </c>
      <c r="F117" s="62" t="s">
        <v>541</v>
      </c>
    </row>
    <row r="118" spans="1:6">
      <c r="A118" s="81">
        <v>117</v>
      </c>
      <c r="B118" s="60" t="s">
        <v>35</v>
      </c>
      <c r="C118" s="51" t="s">
        <v>288</v>
      </c>
      <c r="D118" s="60" t="s">
        <v>672</v>
      </c>
      <c r="E118" s="85" t="s">
        <v>550</v>
      </c>
      <c r="F118" s="62" t="s">
        <v>541</v>
      </c>
    </row>
    <row r="119" spans="1:6">
      <c r="A119" s="81">
        <v>118</v>
      </c>
      <c r="B119" s="60" t="s">
        <v>35</v>
      </c>
      <c r="C119" s="51" t="s">
        <v>288</v>
      </c>
      <c r="D119" s="60" t="s">
        <v>720</v>
      </c>
      <c r="E119" s="85" t="s">
        <v>550</v>
      </c>
      <c r="F119" s="62" t="s">
        <v>541</v>
      </c>
    </row>
    <row r="120" spans="1:6">
      <c r="A120" s="81">
        <v>119</v>
      </c>
      <c r="B120" s="60" t="s">
        <v>35</v>
      </c>
      <c r="C120" s="51" t="s">
        <v>288</v>
      </c>
      <c r="D120" s="60" t="s">
        <v>701</v>
      </c>
      <c r="E120" s="85" t="s">
        <v>550</v>
      </c>
      <c r="F120" s="62" t="s">
        <v>541</v>
      </c>
    </row>
    <row r="121" spans="1:6">
      <c r="A121" s="81">
        <v>120</v>
      </c>
      <c r="B121" s="60" t="s">
        <v>187</v>
      </c>
      <c r="C121" s="51" t="s">
        <v>288</v>
      </c>
      <c r="D121" s="60" t="s">
        <v>720</v>
      </c>
      <c r="E121" s="85" t="s">
        <v>550</v>
      </c>
      <c r="F121" s="62" t="s">
        <v>541</v>
      </c>
    </row>
    <row r="122" spans="1:6">
      <c r="A122" s="81">
        <v>121</v>
      </c>
      <c r="B122" s="60" t="s">
        <v>187</v>
      </c>
      <c r="C122" s="51" t="s">
        <v>288</v>
      </c>
      <c r="D122" s="60" t="s">
        <v>670</v>
      </c>
      <c r="E122" s="85" t="s">
        <v>550</v>
      </c>
      <c r="F122" s="62" t="s">
        <v>541</v>
      </c>
    </row>
    <row r="123" spans="1:6">
      <c r="A123" s="81">
        <v>122</v>
      </c>
      <c r="B123" s="60" t="s">
        <v>187</v>
      </c>
      <c r="C123" s="51" t="s">
        <v>288</v>
      </c>
      <c r="D123" s="60" t="s">
        <v>829</v>
      </c>
      <c r="E123" s="85" t="s">
        <v>550</v>
      </c>
      <c r="F123" s="62" t="s">
        <v>541</v>
      </c>
    </row>
    <row r="124" spans="1:6">
      <c r="A124" s="81">
        <v>123</v>
      </c>
      <c r="B124" s="60" t="s">
        <v>187</v>
      </c>
      <c r="C124" s="51" t="s">
        <v>288</v>
      </c>
      <c r="D124" s="60" t="s">
        <v>670</v>
      </c>
      <c r="E124" s="85" t="s">
        <v>550</v>
      </c>
      <c r="F124" s="62" t="s">
        <v>541</v>
      </c>
    </row>
    <row r="125" spans="1:6">
      <c r="A125" s="81">
        <v>124</v>
      </c>
      <c r="B125" s="60" t="s">
        <v>187</v>
      </c>
      <c r="C125" s="51" t="s">
        <v>288</v>
      </c>
      <c r="D125" s="60" t="s">
        <v>670</v>
      </c>
      <c r="E125" s="85" t="s">
        <v>550</v>
      </c>
      <c r="F125" s="62" t="s">
        <v>541</v>
      </c>
    </row>
    <row r="126" spans="1:6">
      <c r="A126" s="81">
        <v>125</v>
      </c>
      <c r="B126" s="60" t="s">
        <v>187</v>
      </c>
      <c r="C126" s="51" t="s">
        <v>288</v>
      </c>
      <c r="D126" s="60" t="s">
        <v>832</v>
      </c>
      <c r="E126" s="85" t="s">
        <v>550</v>
      </c>
      <c r="F126" s="62" t="s">
        <v>541</v>
      </c>
    </row>
    <row r="127" spans="1:6">
      <c r="A127" s="81">
        <v>126</v>
      </c>
      <c r="B127" s="60" t="s">
        <v>187</v>
      </c>
      <c r="C127" s="51" t="s">
        <v>288</v>
      </c>
      <c r="D127" s="60" t="s">
        <v>832</v>
      </c>
      <c r="E127" s="85" t="s">
        <v>550</v>
      </c>
      <c r="F127" s="62" t="s">
        <v>541</v>
      </c>
    </row>
    <row r="128" spans="1:6">
      <c r="A128" s="81">
        <v>127</v>
      </c>
      <c r="B128" s="60" t="s">
        <v>187</v>
      </c>
      <c r="C128" s="51" t="s">
        <v>288</v>
      </c>
      <c r="D128" s="60" t="s">
        <v>670</v>
      </c>
      <c r="E128" s="85" t="s">
        <v>550</v>
      </c>
      <c r="F128" s="62" t="s">
        <v>541</v>
      </c>
    </row>
    <row r="129" spans="1:6">
      <c r="A129" s="81">
        <v>128</v>
      </c>
      <c r="B129" s="60" t="s">
        <v>36</v>
      </c>
      <c r="C129" s="51" t="s">
        <v>288</v>
      </c>
      <c r="D129" s="60" t="s">
        <v>701</v>
      </c>
      <c r="E129" s="85" t="s">
        <v>550</v>
      </c>
      <c r="F129" s="62" t="s">
        <v>541</v>
      </c>
    </row>
    <row r="130" spans="1:6">
      <c r="A130" s="81">
        <v>129</v>
      </c>
      <c r="B130" s="60" t="s">
        <v>36</v>
      </c>
      <c r="C130" s="51" t="s">
        <v>288</v>
      </c>
      <c r="D130" s="60" t="s">
        <v>672</v>
      </c>
      <c r="E130" s="85" t="s">
        <v>550</v>
      </c>
      <c r="F130" s="62" t="s">
        <v>541</v>
      </c>
    </row>
    <row r="131" spans="1:6">
      <c r="A131" s="81">
        <v>130</v>
      </c>
      <c r="B131" s="60" t="s">
        <v>36</v>
      </c>
      <c r="C131" s="51" t="s">
        <v>288</v>
      </c>
      <c r="D131" s="60" t="s">
        <v>670</v>
      </c>
      <c r="E131" s="85" t="s">
        <v>550</v>
      </c>
      <c r="F131" s="62" t="s">
        <v>541</v>
      </c>
    </row>
    <row r="132" spans="1:6">
      <c r="A132" s="81">
        <v>131</v>
      </c>
      <c r="B132" s="60" t="s">
        <v>38</v>
      </c>
      <c r="C132" s="51" t="s">
        <v>288</v>
      </c>
      <c r="D132" s="60" t="s">
        <v>673</v>
      </c>
      <c r="E132" s="85" t="s">
        <v>550</v>
      </c>
      <c r="F132" s="62" t="s">
        <v>541</v>
      </c>
    </row>
    <row r="133" spans="1:6">
      <c r="A133" s="81">
        <v>132</v>
      </c>
      <c r="B133" s="60" t="s">
        <v>38</v>
      </c>
      <c r="C133" s="51" t="s">
        <v>288</v>
      </c>
      <c r="D133" s="60" t="s">
        <v>680</v>
      </c>
      <c r="E133" s="85" t="s">
        <v>550</v>
      </c>
      <c r="F133" s="62" t="s">
        <v>541</v>
      </c>
    </row>
    <row r="134" spans="1:6">
      <c r="A134" s="81">
        <v>133</v>
      </c>
      <c r="B134" s="60" t="s">
        <v>39</v>
      </c>
      <c r="C134" s="51" t="s">
        <v>288</v>
      </c>
      <c r="D134" s="60" t="s">
        <v>672</v>
      </c>
      <c r="E134" s="85" t="s">
        <v>550</v>
      </c>
      <c r="F134" s="62" t="s">
        <v>541</v>
      </c>
    </row>
    <row r="135" spans="1:6">
      <c r="A135" s="81">
        <v>134</v>
      </c>
      <c r="B135" s="60" t="s">
        <v>188</v>
      </c>
      <c r="C135" s="51" t="s">
        <v>288</v>
      </c>
      <c r="D135" s="60" t="s">
        <v>681</v>
      </c>
      <c r="E135" s="85" t="s">
        <v>550</v>
      </c>
      <c r="F135" s="62" t="s">
        <v>541</v>
      </c>
    </row>
    <row r="136" spans="1:6">
      <c r="A136" s="81">
        <v>135</v>
      </c>
      <c r="B136" s="60" t="s">
        <v>188</v>
      </c>
      <c r="C136" s="51" t="s">
        <v>288</v>
      </c>
      <c r="D136" s="60" t="s">
        <v>673</v>
      </c>
      <c r="E136" s="85" t="s">
        <v>550</v>
      </c>
      <c r="F136" s="62" t="s">
        <v>541</v>
      </c>
    </row>
    <row r="137" spans="1:6">
      <c r="A137" s="81">
        <v>136</v>
      </c>
      <c r="B137" s="60" t="s">
        <v>188</v>
      </c>
      <c r="C137" s="51" t="s">
        <v>288</v>
      </c>
      <c r="D137" s="60" t="s">
        <v>833</v>
      </c>
      <c r="E137" s="85" t="s">
        <v>550</v>
      </c>
      <c r="F137" s="62" t="s">
        <v>541</v>
      </c>
    </row>
    <row r="138" spans="1:6">
      <c r="A138" s="81">
        <v>137</v>
      </c>
      <c r="B138" s="60" t="s">
        <v>188</v>
      </c>
      <c r="C138" s="51" t="s">
        <v>288</v>
      </c>
      <c r="D138" s="60" t="s">
        <v>834</v>
      </c>
      <c r="E138" s="85" t="s">
        <v>550</v>
      </c>
      <c r="F138" s="62" t="s">
        <v>541</v>
      </c>
    </row>
    <row r="139" spans="1:6">
      <c r="A139" s="81">
        <v>138</v>
      </c>
      <c r="B139" s="60" t="s">
        <v>2</v>
      </c>
      <c r="C139" s="51" t="s">
        <v>288</v>
      </c>
      <c r="D139" s="60" t="s">
        <v>835</v>
      </c>
      <c r="E139" s="85" t="s">
        <v>550</v>
      </c>
      <c r="F139" s="62" t="s">
        <v>541</v>
      </c>
    </row>
    <row r="140" spans="1:6">
      <c r="A140" s="81">
        <v>139</v>
      </c>
      <c r="B140" s="60" t="s">
        <v>48</v>
      </c>
      <c r="C140" s="51" t="s">
        <v>288</v>
      </c>
      <c r="D140" s="60" t="s">
        <v>701</v>
      </c>
      <c r="E140" s="85" t="s">
        <v>550</v>
      </c>
      <c r="F140" s="62" t="s">
        <v>541</v>
      </c>
    </row>
    <row r="141" spans="1:6">
      <c r="A141" s="81">
        <v>140</v>
      </c>
      <c r="B141" s="60" t="s">
        <v>190</v>
      </c>
      <c r="C141" s="51" t="s">
        <v>288</v>
      </c>
      <c r="D141" s="60" t="s">
        <v>668</v>
      </c>
      <c r="E141" s="85" t="s">
        <v>550</v>
      </c>
      <c r="F141" s="62" t="s">
        <v>541</v>
      </c>
    </row>
    <row r="142" spans="1:6">
      <c r="A142" s="81">
        <v>141</v>
      </c>
      <c r="B142" s="60" t="s">
        <v>190</v>
      </c>
      <c r="C142" s="51" t="s">
        <v>288</v>
      </c>
      <c r="D142" s="60" t="s">
        <v>670</v>
      </c>
      <c r="E142" s="85" t="s">
        <v>550</v>
      </c>
      <c r="F142" s="62" t="s">
        <v>541</v>
      </c>
    </row>
    <row r="143" spans="1:6">
      <c r="A143" s="81">
        <v>142</v>
      </c>
      <c r="B143" s="60" t="s">
        <v>190</v>
      </c>
      <c r="C143" s="51" t="s">
        <v>288</v>
      </c>
      <c r="D143" s="60" t="s">
        <v>836</v>
      </c>
      <c r="E143" s="85" t="s">
        <v>550</v>
      </c>
      <c r="F143" s="62" t="s">
        <v>541</v>
      </c>
    </row>
    <row r="144" spans="1:6">
      <c r="A144" s="81">
        <v>143</v>
      </c>
      <c r="B144" s="60" t="s">
        <v>190</v>
      </c>
      <c r="C144" s="51" t="s">
        <v>288</v>
      </c>
      <c r="D144" s="60" t="s">
        <v>832</v>
      </c>
      <c r="E144" s="85" t="s">
        <v>550</v>
      </c>
      <c r="F144" s="62" t="s">
        <v>541</v>
      </c>
    </row>
    <row r="145" spans="1:6">
      <c r="A145" s="81">
        <v>144</v>
      </c>
      <c r="B145" s="60" t="s">
        <v>190</v>
      </c>
      <c r="C145" s="51" t="s">
        <v>288</v>
      </c>
      <c r="D145" s="60" t="s">
        <v>709</v>
      </c>
      <c r="E145" s="85" t="s">
        <v>550</v>
      </c>
      <c r="F145" s="62" t="s">
        <v>541</v>
      </c>
    </row>
    <row r="146" spans="1:6">
      <c r="A146" s="81">
        <v>145</v>
      </c>
      <c r="B146" s="60" t="s">
        <v>190</v>
      </c>
      <c r="C146" s="51" t="s">
        <v>288</v>
      </c>
      <c r="D146" s="60" t="s">
        <v>672</v>
      </c>
      <c r="E146" s="85" t="s">
        <v>550</v>
      </c>
      <c r="F146" s="62" t="s">
        <v>541</v>
      </c>
    </row>
    <row r="147" spans="1:6">
      <c r="A147" s="81">
        <v>146</v>
      </c>
      <c r="B147" s="60" t="s">
        <v>190</v>
      </c>
      <c r="C147" s="51" t="s">
        <v>288</v>
      </c>
      <c r="D147" s="60" t="s">
        <v>837</v>
      </c>
      <c r="E147" s="85" t="s">
        <v>550</v>
      </c>
      <c r="F147" s="62" t="s">
        <v>541</v>
      </c>
    </row>
    <row r="148" spans="1:6">
      <c r="A148" s="81">
        <v>147</v>
      </c>
      <c r="B148" s="60" t="s">
        <v>191</v>
      </c>
      <c r="C148" s="51" t="s">
        <v>288</v>
      </c>
      <c r="D148" s="60" t="s">
        <v>687</v>
      </c>
      <c r="E148" s="85" t="s">
        <v>550</v>
      </c>
      <c r="F148" s="62" t="s">
        <v>541</v>
      </c>
    </row>
    <row r="149" spans="1:6">
      <c r="A149" s="81">
        <v>148</v>
      </c>
      <c r="B149" s="60" t="s">
        <v>192</v>
      </c>
      <c r="C149" s="51" t="s">
        <v>288</v>
      </c>
      <c r="D149" s="60" t="s">
        <v>709</v>
      </c>
      <c r="E149" s="85" t="s">
        <v>550</v>
      </c>
      <c r="F149" s="62" t="s">
        <v>541</v>
      </c>
    </row>
    <row r="150" spans="1:6">
      <c r="A150" s="81">
        <v>149</v>
      </c>
      <c r="B150" s="60" t="s">
        <v>50</v>
      </c>
      <c r="C150" s="51" t="s">
        <v>288</v>
      </c>
      <c r="D150" s="60" t="s">
        <v>727</v>
      </c>
      <c r="E150" s="85" t="s">
        <v>550</v>
      </c>
      <c r="F150" s="62" t="s">
        <v>541</v>
      </c>
    </row>
    <row r="151" spans="1:6">
      <c r="A151" s="81">
        <v>150</v>
      </c>
      <c r="B151" s="60" t="s">
        <v>193</v>
      </c>
      <c r="C151" s="51" t="s">
        <v>288</v>
      </c>
      <c r="D151" s="60" t="s">
        <v>673</v>
      </c>
      <c r="E151" s="85" t="s">
        <v>550</v>
      </c>
      <c r="F151" s="62" t="s">
        <v>541</v>
      </c>
    </row>
    <row r="152" spans="1:6">
      <c r="A152" s="81">
        <v>151</v>
      </c>
      <c r="B152" s="60" t="s">
        <v>51</v>
      </c>
      <c r="C152" s="51" t="s">
        <v>288</v>
      </c>
      <c r="D152" s="60" t="s">
        <v>838</v>
      </c>
      <c r="E152" s="85" t="s">
        <v>550</v>
      </c>
      <c r="F152" s="62" t="s">
        <v>541</v>
      </c>
    </row>
    <row r="153" spans="1:6">
      <c r="A153" s="81">
        <v>152</v>
      </c>
      <c r="B153" s="60" t="s">
        <v>51</v>
      </c>
      <c r="C153" s="51" t="s">
        <v>288</v>
      </c>
      <c r="D153" s="60" t="s">
        <v>839</v>
      </c>
      <c r="E153" s="85" t="s">
        <v>550</v>
      </c>
      <c r="F153" s="62" t="s">
        <v>541</v>
      </c>
    </row>
    <row r="154" spans="1:6">
      <c r="A154" s="81">
        <v>153</v>
      </c>
      <c r="B154" s="60" t="s">
        <v>51</v>
      </c>
      <c r="C154" s="51" t="s">
        <v>288</v>
      </c>
      <c r="D154" s="60" t="s">
        <v>668</v>
      </c>
      <c r="E154" s="85" t="s">
        <v>550</v>
      </c>
      <c r="F154" s="62" t="s">
        <v>541</v>
      </c>
    </row>
    <row r="155" spans="1:6">
      <c r="A155" s="81">
        <v>154</v>
      </c>
      <c r="B155" s="60" t="s">
        <v>53</v>
      </c>
      <c r="C155" s="51" t="s">
        <v>288</v>
      </c>
      <c r="D155" s="60" t="s">
        <v>709</v>
      </c>
      <c r="E155" s="85" t="s">
        <v>550</v>
      </c>
      <c r="F155" s="62" t="s">
        <v>541</v>
      </c>
    </row>
    <row r="156" spans="1:6">
      <c r="A156" s="81">
        <v>155</v>
      </c>
      <c r="B156" s="60" t="s">
        <v>53</v>
      </c>
      <c r="C156" s="51" t="s">
        <v>288</v>
      </c>
      <c r="D156" s="60" t="s">
        <v>670</v>
      </c>
      <c r="E156" s="85" t="s">
        <v>550</v>
      </c>
      <c r="F156" s="62" t="s">
        <v>541</v>
      </c>
    </row>
    <row r="157" spans="1:6">
      <c r="A157" s="81">
        <v>156</v>
      </c>
      <c r="B157" s="60" t="s">
        <v>54</v>
      </c>
      <c r="C157" s="51" t="s">
        <v>288</v>
      </c>
      <c r="D157" s="60" t="s">
        <v>678</v>
      </c>
      <c r="E157" s="85" t="s">
        <v>550</v>
      </c>
      <c r="F157" s="62" t="s">
        <v>541</v>
      </c>
    </row>
    <row r="158" spans="1:6">
      <c r="A158" s="81">
        <v>157</v>
      </c>
      <c r="B158" s="60" t="s">
        <v>55</v>
      </c>
      <c r="C158" s="51" t="s">
        <v>288</v>
      </c>
      <c r="D158" s="60" t="s">
        <v>834</v>
      </c>
      <c r="E158" s="85" t="s">
        <v>550</v>
      </c>
      <c r="F158" s="62" t="s">
        <v>541</v>
      </c>
    </row>
    <row r="159" spans="1:6">
      <c r="A159" s="81">
        <v>158</v>
      </c>
      <c r="B159" s="60" t="s">
        <v>57</v>
      </c>
      <c r="C159" s="51" t="s">
        <v>288</v>
      </c>
      <c r="D159" s="60" t="s">
        <v>701</v>
      </c>
      <c r="E159" s="85" t="s">
        <v>550</v>
      </c>
      <c r="F159" s="62" t="s">
        <v>541</v>
      </c>
    </row>
    <row r="160" spans="1:6">
      <c r="A160" s="81">
        <v>159</v>
      </c>
      <c r="B160" s="60" t="s">
        <v>57</v>
      </c>
      <c r="C160" s="51" t="s">
        <v>288</v>
      </c>
      <c r="D160" s="60" t="s">
        <v>670</v>
      </c>
      <c r="E160" s="85" t="s">
        <v>550</v>
      </c>
      <c r="F160" s="62" t="s">
        <v>541</v>
      </c>
    </row>
    <row r="161" spans="1:6">
      <c r="A161" s="81">
        <v>160</v>
      </c>
      <c r="B161" s="60" t="s">
        <v>57</v>
      </c>
      <c r="C161" s="51" t="s">
        <v>288</v>
      </c>
      <c r="D161" s="60" t="s">
        <v>840</v>
      </c>
      <c r="E161" s="85" t="s">
        <v>550</v>
      </c>
      <c r="F161" s="62" t="s">
        <v>541</v>
      </c>
    </row>
    <row r="162" spans="1:6">
      <c r="A162" s="81">
        <v>161</v>
      </c>
      <c r="B162" s="60" t="s">
        <v>57</v>
      </c>
      <c r="C162" s="51" t="s">
        <v>288</v>
      </c>
      <c r="D162" s="60" t="s">
        <v>703</v>
      </c>
      <c r="E162" s="85" t="s">
        <v>550</v>
      </c>
      <c r="F162" s="62" t="s">
        <v>541</v>
      </c>
    </row>
    <row r="163" spans="1:6">
      <c r="A163" s="81">
        <v>162</v>
      </c>
      <c r="B163" s="60" t="s">
        <v>197</v>
      </c>
      <c r="C163" s="51" t="s">
        <v>288</v>
      </c>
      <c r="D163" s="60" t="s">
        <v>841</v>
      </c>
      <c r="E163" s="85" t="s">
        <v>550</v>
      </c>
      <c r="F163" s="62" t="s">
        <v>541</v>
      </c>
    </row>
    <row r="164" spans="1:6">
      <c r="A164" s="81">
        <v>163</v>
      </c>
      <c r="B164" s="60" t="s">
        <v>198</v>
      </c>
      <c r="C164" s="51" t="s">
        <v>288</v>
      </c>
      <c r="D164" s="60" t="s">
        <v>842</v>
      </c>
      <c r="E164" s="85" t="s">
        <v>550</v>
      </c>
      <c r="F164" s="62" t="s">
        <v>541</v>
      </c>
    </row>
    <row r="165" spans="1:6">
      <c r="A165" s="81">
        <v>164</v>
      </c>
      <c r="B165" s="60" t="s">
        <v>198</v>
      </c>
      <c r="C165" s="51" t="s">
        <v>288</v>
      </c>
      <c r="D165" s="60" t="s">
        <v>843</v>
      </c>
      <c r="E165" s="85" t="s">
        <v>550</v>
      </c>
      <c r="F165" s="62" t="s">
        <v>541</v>
      </c>
    </row>
    <row r="166" spans="1:6">
      <c r="A166" s="81">
        <v>165</v>
      </c>
      <c r="B166" s="60" t="s">
        <v>198</v>
      </c>
      <c r="C166" s="51" t="s">
        <v>288</v>
      </c>
      <c r="D166" s="60" t="s">
        <v>826</v>
      </c>
      <c r="E166" s="85" t="s">
        <v>550</v>
      </c>
      <c r="F166" s="62" t="s">
        <v>541</v>
      </c>
    </row>
    <row r="167" spans="1:6">
      <c r="A167" s="81">
        <v>166</v>
      </c>
      <c r="B167" s="60" t="s">
        <v>61</v>
      </c>
      <c r="C167" s="51" t="s">
        <v>288</v>
      </c>
      <c r="D167" s="60" t="s">
        <v>844</v>
      </c>
      <c r="E167" s="85" t="s">
        <v>550</v>
      </c>
      <c r="F167" s="62" t="s">
        <v>541</v>
      </c>
    </row>
    <row r="168" spans="1:6">
      <c r="A168" s="81">
        <v>167</v>
      </c>
      <c r="B168" s="60" t="s">
        <v>61</v>
      </c>
      <c r="C168" s="51" t="s">
        <v>288</v>
      </c>
      <c r="D168" s="60" t="s">
        <v>845</v>
      </c>
      <c r="E168" s="85" t="s">
        <v>550</v>
      </c>
      <c r="F168" s="62" t="s">
        <v>541</v>
      </c>
    </row>
    <row r="169" spans="1:6">
      <c r="A169" s="81">
        <v>168</v>
      </c>
      <c r="B169" s="60" t="s">
        <v>61</v>
      </c>
      <c r="C169" s="51" t="s">
        <v>288</v>
      </c>
      <c r="D169" s="60" t="s">
        <v>670</v>
      </c>
      <c r="E169" s="85" t="s">
        <v>550</v>
      </c>
      <c r="F169" s="62" t="s">
        <v>541</v>
      </c>
    </row>
    <row r="170" spans="1:6">
      <c r="A170" s="81">
        <v>169</v>
      </c>
      <c r="B170" s="60" t="s">
        <v>61</v>
      </c>
      <c r="C170" s="51" t="s">
        <v>288</v>
      </c>
      <c r="D170" s="60" t="s">
        <v>676</v>
      </c>
      <c r="E170" s="85" t="s">
        <v>550</v>
      </c>
      <c r="F170" s="62" t="s">
        <v>541</v>
      </c>
    </row>
    <row r="171" spans="1:6">
      <c r="A171" s="81">
        <v>170</v>
      </c>
      <c r="B171" s="60" t="s">
        <v>61</v>
      </c>
      <c r="C171" s="51" t="s">
        <v>288</v>
      </c>
      <c r="D171" s="60" t="s">
        <v>846</v>
      </c>
      <c r="E171" s="85" t="s">
        <v>550</v>
      </c>
      <c r="F171" s="62" t="s">
        <v>541</v>
      </c>
    </row>
    <row r="172" spans="1:6">
      <c r="A172" s="81">
        <v>171</v>
      </c>
      <c r="B172" s="60" t="s">
        <v>61</v>
      </c>
      <c r="C172" s="51" t="s">
        <v>288</v>
      </c>
      <c r="D172" s="60" t="s">
        <v>692</v>
      </c>
      <c r="E172" s="85" t="s">
        <v>550</v>
      </c>
      <c r="F172" s="62" t="s">
        <v>541</v>
      </c>
    </row>
    <row r="173" spans="1:6">
      <c r="A173" s="81">
        <v>172</v>
      </c>
      <c r="B173" s="60" t="s">
        <v>61</v>
      </c>
      <c r="C173" s="51" t="s">
        <v>288</v>
      </c>
      <c r="D173" s="60" t="s">
        <v>836</v>
      </c>
      <c r="E173" s="85" t="s">
        <v>550</v>
      </c>
      <c r="F173" s="62" t="s">
        <v>541</v>
      </c>
    </row>
    <row r="174" spans="1:6">
      <c r="A174" s="81">
        <v>173</v>
      </c>
      <c r="B174" s="60" t="s">
        <v>199</v>
      </c>
      <c r="C174" s="51" t="s">
        <v>288</v>
      </c>
      <c r="D174" s="60" t="s">
        <v>670</v>
      </c>
      <c r="E174" s="85" t="s">
        <v>550</v>
      </c>
      <c r="F174" s="62" t="s">
        <v>541</v>
      </c>
    </row>
    <row r="175" spans="1:6">
      <c r="A175" s="81">
        <v>174</v>
      </c>
      <c r="B175" s="60" t="s">
        <v>199</v>
      </c>
      <c r="C175" s="51" t="s">
        <v>288</v>
      </c>
      <c r="D175" s="60" t="s">
        <v>709</v>
      </c>
      <c r="E175" s="85" t="s">
        <v>550</v>
      </c>
      <c r="F175" s="62" t="s">
        <v>541</v>
      </c>
    </row>
    <row r="176" spans="1:6">
      <c r="A176" s="81">
        <v>175</v>
      </c>
      <c r="B176" s="60" t="s">
        <v>199</v>
      </c>
      <c r="C176" s="51" t="s">
        <v>288</v>
      </c>
      <c r="D176" s="60" t="s">
        <v>670</v>
      </c>
      <c r="E176" s="85" t="s">
        <v>550</v>
      </c>
      <c r="F176" s="62" t="s">
        <v>541</v>
      </c>
    </row>
    <row r="177" spans="1:6">
      <c r="A177" s="81">
        <v>176</v>
      </c>
      <c r="B177" s="60" t="s">
        <v>199</v>
      </c>
      <c r="C177" s="51" t="s">
        <v>288</v>
      </c>
      <c r="D177" s="60" t="s">
        <v>847</v>
      </c>
      <c r="E177" s="85" t="s">
        <v>550</v>
      </c>
      <c r="F177" s="62" t="s">
        <v>541</v>
      </c>
    </row>
    <row r="178" spans="1:6">
      <c r="A178" s="81">
        <v>177</v>
      </c>
      <c r="B178" s="60" t="s">
        <v>200</v>
      </c>
      <c r="C178" s="51" t="s">
        <v>288</v>
      </c>
      <c r="D178" s="60" t="s">
        <v>709</v>
      </c>
      <c r="E178" s="85" t="s">
        <v>550</v>
      </c>
      <c r="F178" s="62" t="s">
        <v>541</v>
      </c>
    </row>
    <row r="179" spans="1:6">
      <c r="A179" s="81">
        <v>178</v>
      </c>
      <c r="B179" s="60" t="s">
        <v>200</v>
      </c>
      <c r="C179" s="51" t="s">
        <v>288</v>
      </c>
      <c r="D179" s="60" t="s">
        <v>676</v>
      </c>
      <c r="E179" s="85" t="s">
        <v>550</v>
      </c>
      <c r="F179" s="62" t="s">
        <v>541</v>
      </c>
    </row>
    <row r="180" spans="1:6">
      <c r="A180" s="81">
        <v>179</v>
      </c>
      <c r="B180" s="60" t="s">
        <v>200</v>
      </c>
      <c r="C180" s="51" t="s">
        <v>288</v>
      </c>
      <c r="D180" s="60" t="s">
        <v>848</v>
      </c>
      <c r="E180" s="85" t="s">
        <v>550</v>
      </c>
      <c r="F180" s="62" t="s">
        <v>541</v>
      </c>
    </row>
    <row r="181" spans="1:6">
      <c r="A181" s="81">
        <v>180</v>
      </c>
      <c r="B181" s="60" t="s">
        <v>200</v>
      </c>
      <c r="C181" s="51" t="s">
        <v>288</v>
      </c>
      <c r="D181" s="60" t="s">
        <v>709</v>
      </c>
      <c r="E181" s="85" t="s">
        <v>550</v>
      </c>
      <c r="F181" s="62" t="s">
        <v>541</v>
      </c>
    </row>
    <row r="182" spans="1:6">
      <c r="A182" s="81">
        <v>181</v>
      </c>
      <c r="B182" s="60" t="s">
        <v>200</v>
      </c>
      <c r="C182" s="51" t="s">
        <v>288</v>
      </c>
      <c r="D182" s="60" t="s">
        <v>680</v>
      </c>
      <c r="E182" s="85" t="s">
        <v>550</v>
      </c>
      <c r="F182" s="62" t="s">
        <v>541</v>
      </c>
    </row>
    <row r="183" spans="1:6">
      <c r="A183" s="81">
        <v>182</v>
      </c>
      <c r="B183" s="60" t="s">
        <v>200</v>
      </c>
      <c r="C183" s="51" t="s">
        <v>288</v>
      </c>
      <c r="D183" s="60" t="s">
        <v>670</v>
      </c>
      <c r="E183" s="85" t="s">
        <v>550</v>
      </c>
      <c r="F183" s="62" t="s">
        <v>541</v>
      </c>
    </row>
    <row r="184" spans="1:6">
      <c r="A184" s="81">
        <v>183</v>
      </c>
      <c r="B184" s="60" t="s">
        <v>200</v>
      </c>
      <c r="C184" s="51" t="s">
        <v>288</v>
      </c>
      <c r="D184" s="60" t="s">
        <v>678</v>
      </c>
      <c r="E184" s="85" t="s">
        <v>550</v>
      </c>
      <c r="F184" s="62" t="s">
        <v>541</v>
      </c>
    </row>
    <row r="185" spans="1:6">
      <c r="A185" s="81">
        <v>184</v>
      </c>
      <c r="B185" s="60" t="s">
        <v>200</v>
      </c>
      <c r="C185" s="51" t="s">
        <v>288</v>
      </c>
      <c r="D185" s="60" t="s">
        <v>670</v>
      </c>
      <c r="E185" s="85" t="s">
        <v>550</v>
      </c>
      <c r="F185" s="62" t="s">
        <v>541</v>
      </c>
    </row>
    <row r="186" spans="1:6">
      <c r="A186" s="81">
        <v>185</v>
      </c>
      <c r="B186" s="60" t="s">
        <v>200</v>
      </c>
      <c r="C186" s="51" t="s">
        <v>288</v>
      </c>
      <c r="D186" s="60" t="s">
        <v>709</v>
      </c>
      <c r="E186" s="85" t="s">
        <v>550</v>
      </c>
      <c r="F186" s="62" t="s">
        <v>541</v>
      </c>
    </row>
    <row r="187" spans="1:6">
      <c r="A187" s="81">
        <v>186</v>
      </c>
      <c r="B187" s="60" t="s">
        <v>200</v>
      </c>
      <c r="C187" s="51" t="s">
        <v>288</v>
      </c>
      <c r="D187" s="60" t="s">
        <v>849</v>
      </c>
      <c r="E187" s="85" t="s">
        <v>550</v>
      </c>
      <c r="F187" s="62" t="s">
        <v>541</v>
      </c>
    </row>
    <row r="188" spans="1:6">
      <c r="A188" s="81">
        <v>187</v>
      </c>
      <c r="B188" s="60" t="s">
        <v>200</v>
      </c>
      <c r="C188" s="51" t="s">
        <v>288</v>
      </c>
      <c r="D188" s="60" t="s">
        <v>676</v>
      </c>
      <c r="E188" s="85" t="s">
        <v>550</v>
      </c>
      <c r="F188" s="62" t="s">
        <v>541</v>
      </c>
    </row>
    <row r="189" spans="1:6">
      <c r="A189" s="81">
        <v>188</v>
      </c>
      <c r="B189" s="60" t="s">
        <v>200</v>
      </c>
      <c r="C189" s="51" t="s">
        <v>288</v>
      </c>
      <c r="D189" s="60" t="s">
        <v>709</v>
      </c>
      <c r="E189" s="85" t="s">
        <v>550</v>
      </c>
      <c r="F189" s="62" t="s">
        <v>541</v>
      </c>
    </row>
    <row r="190" spans="1:6">
      <c r="A190" s="81">
        <v>189</v>
      </c>
      <c r="B190" s="60" t="s">
        <v>62</v>
      </c>
      <c r="C190" s="51" t="s">
        <v>288</v>
      </c>
      <c r="D190" s="60" t="s">
        <v>850</v>
      </c>
      <c r="E190" s="85" t="s">
        <v>550</v>
      </c>
      <c r="F190" s="62" t="s">
        <v>541</v>
      </c>
    </row>
    <row r="191" spans="1:6">
      <c r="A191" s="81">
        <v>190</v>
      </c>
      <c r="B191" s="60" t="s">
        <v>63</v>
      </c>
      <c r="C191" s="51" t="s">
        <v>288</v>
      </c>
      <c r="D191" s="60" t="s">
        <v>851</v>
      </c>
      <c r="E191" s="85" t="s">
        <v>550</v>
      </c>
      <c r="F191" s="62" t="s">
        <v>541</v>
      </c>
    </row>
    <row r="192" spans="1:6">
      <c r="A192" s="81">
        <v>191</v>
      </c>
      <c r="B192" s="60" t="s">
        <v>63</v>
      </c>
      <c r="C192" s="51" t="s">
        <v>288</v>
      </c>
      <c r="D192" s="60" t="s">
        <v>671</v>
      </c>
      <c r="E192" s="85" t="s">
        <v>550</v>
      </c>
      <c r="F192" s="62" t="s">
        <v>541</v>
      </c>
    </row>
    <row r="193" spans="1:6">
      <c r="A193" s="81">
        <v>192</v>
      </c>
      <c r="B193" s="60" t="s">
        <v>63</v>
      </c>
      <c r="C193" s="51" t="s">
        <v>288</v>
      </c>
      <c r="D193" s="60" t="s">
        <v>723</v>
      </c>
      <c r="E193" s="85" t="s">
        <v>550</v>
      </c>
      <c r="F193" s="62" t="s">
        <v>541</v>
      </c>
    </row>
    <row r="194" spans="1:6">
      <c r="A194" s="81">
        <v>193</v>
      </c>
      <c r="B194" s="60" t="s">
        <v>63</v>
      </c>
      <c r="C194" s="51" t="s">
        <v>288</v>
      </c>
      <c r="D194" s="60" t="s">
        <v>850</v>
      </c>
      <c r="E194" s="85" t="s">
        <v>550</v>
      </c>
      <c r="F194" s="62" t="s">
        <v>541</v>
      </c>
    </row>
    <row r="195" spans="1:6">
      <c r="A195" s="81">
        <v>194</v>
      </c>
      <c r="B195" s="60" t="s">
        <v>63</v>
      </c>
      <c r="C195" s="51" t="s">
        <v>288</v>
      </c>
      <c r="D195" s="60" t="s">
        <v>852</v>
      </c>
      <c r="E195" s="85" t="s">
        <v>550</v>
      </c>
      <c r="F195" s="62" t="s">
        <v>541</v>
      </c>
    </row>
    <row r="196" spans="1:6">
      <c r="A196" s="81">
        <v>195</v>
      </c>
      <c r="B196" s="60" t="s">
        <v>201</v>
      </c>
      <c r="C196" s="51" t="s">
        <v>288</v>
      </c>
      <c r="D196" s="60" t="s">
        <v>723</v>
      </c>
      <c r="E196" s="85" t="s">
        <v>550</v>
      </c>
      <c r="F196" s="62" t="s">
        <v>541</v>
      </c>
    </row>
    <row r="197" spans="1:6">
      <c r="A197" s="81">
        <v>196</v>
      </c>
      <c r="B197" s="60" t="s">
        <v>201</v>
      </c>
      <c r="C197" s="51" t="s">
        <v>288</v>
      </c>
      <c r="D197" s="60" t="s">
        <v>672</v>
      </c>
      <c r="E197" s="85" t="s">
        <v>550</v>
      </c>
      <c r="F197" s="62" t="s">
        <v>541</v>
      </c>
    </row>
    <row r="198" spans="1:6">
      <c r="A198" s="81">
        <v>197</v>
      </c>
      <c r="B198" s="60" t="s">
        <v>201</v>
      </c>
      <c r="C198" s="51" t="s">
        <v>288</v>
      </c>
      <c r="D198" s="60" t="s">
        <v>671</v>
      </c>
      <c r="E198" s="85" t="s">
        <v>550</v>
      </c>
      <c r="F198" s="62" t="s">
        <v>541</v>
      </c>
    </row>
    <row r="199" spans="1:6">
      <c r="A199" s="81">
        <v>198</v>
      </c>
      <c r="B199" s="60" t="s">
        <v>201</v>
      </c>
      <c r="C199" s="51" t="s">
        <v>288</v>
      </c>
      <c r="D199" s="60" t="s">
        <v>673</v>
      </c>
      <c r="E199" s="85" t="s">
        <v>550</v>
      </c>
      <c r="F199" s="62" t="s">
        <v>541</v>
      </c>
    </row>
    <row r="200" spans="1:6">
      <c r="A200" s="81">
        <v>199</v>
      </c>
      <c r="B200" s="60" t="s">
        <v>201</v>
      </c>
      <c r="C200" s="51" t="s">
        <v>288</v>
      </c>
      <c r="D200" s="60" t="s">
        <v>670</v>
      </c>
      <c r="E200" s="85" t="s">
        <v>550</v>
      </c>
      <c r="F200" s="62" t="s">
        <v>541</v>
      </c>
    </row>
    <row r="201" spans="1:6">
      <c r="A201" s="81">
        <v>200</v>
      </c>
      <c r="B201" s="60" t="s">
        <v>201</v>
      </c>
      <c r="C201" s="51" t="s">
        <v>288</v>
      </c>
      <c r="D201" s="60" t="s">
        <v>853</v>
      </c>
      <c r="E201" s="85" t="s">
        <v>550</v>
      </c>
      <c r="F201" s="62" t="s">
        <v>541</v>
      </c>
    </row>
    <row r="202" spans="1:6">
      <c r="A202" s="81">
        <v>201</v>
      </c>
      <c r="B202" s="60" t="s">
        <v>201</v>
      </c>
      <c r="C202" s="51" t="s">
        <v>288</v>
      </c>
      <c r="D202" s="60" t="s">
        <v>854</v>
      </c>
      <c r="E202" s="85" t="s">
        <v>550</v>
      </c>
      <c r="F202" s="62" t="s">
        <v>541</v>
      </c>
    </row>
    <row r="203" spans="1:6">
      <c r="A203" s="81">
        <v>202</v>
      </c>
      <c r="B203" s="60" t="s">
        <v>201</v>
      </c>
      <c r="C203" s="51" t="s">
        <v>288</v>
      </c>
      <c r="D203" s="60" t="s">
        <v>670</v>
      </c>
      <c r="E203" s="85" t="s">
        <v>550</v>
      </c>
      <c r="F203" s="62" t="s">
        <v>541</v>
      </c>
    </row>
    <row r="204" spans="1:6">
      <c r="A204" s="81">
        <v>203</v>
      </c>
      <c r="B204" s="60" t="s">
        <v>201</v>
      </c>
      <c r="C204" s="51" t="s">
        <v>288</v>
      </c>
      <c r="D204" s="60" t="s">
        <v>673</v>
      </c>
      <c r="E204" s="85" t="s">
        <v>550</v>
      </c>
      <c r="F204" s="62" t="s">
        <v>541</v>
      </c>
    </row>
    <row r="205" spans="1:6">
      <c r="A205" s="81">
        <v>204</v>
      </c>
      <c r="B205" s="60" t="s">
        <v>201</v>
      </c>
      <c r="C205" s="51" t="s">
        <v>288</v>
      </c>
      <c r="D205" s="60" t="s">
        <v>855</v>
      </c>
      <c r="E205" s="85" t="s">
        <v>550</v>
      </c>
      <c r="F205" s="62" t="s">
        <v>541</v>
      </c>
    </row>
    <row r="206" spans="1:6">
      <c r="A206" s="81">
        <v>205</v>
      </c>
      <c r="B206" s="60" t="s">
        <v>201</v>
      </c>
      <c r="C206" s="51" t="s">
        <v>288</v>
      </c>
      <c r="D206" s="60" t="s">
        <v>670</v>
      </c>
      <c r="E206" s="85" t="s">
        <v>550</v>
      </c>
      <c r="F206" s="62" t="s">
        <v>541</v>
      </c>
    </row>
    <row r="207" spans="1:6">
      <c r="A207" s="81">
        <v>206</v>
      </c>
      <c r="B207" s="60" t="s">
        <v>201</v>
      </c>
      <c r="C207" s="51" t="s">
        <v>288</v>
      </c>
      <c r="D207" s="60" t="s">
        <v>856</v>
      </c>
      <c r="E207" s="85" t="s">
        <v>550</v>
      </c>
      <c r="F207" s="62" t="s">
        <v>541</v>
      </c>
    </row>
    <row r="208" spans="1:6">
      <c r="A208" s="81">
        <v>207</v>
      </c>
      <c r="B208" s="60" t="s">
        <v>201</v>
      </c>
      <c r="C208" s="51" t="s">
        <v>288</v>
      </c>
      <c r="D208" s="60" t="s">
        <v>851</v>
      </c>
      <c r="E208" s="85" t="s">
        <v>550</v>
      </c>
      <c r="F208" s="62" t="s">
        <v>541</v>
      </c>
    </row>
    <row r="209" spans="1:6">
      <c r="A209" s="81">
        <v>208</v>
      </c>
      <c r="B209" s="60" t="s">
        <v>201</v>
      </c>
      <c r="C209" s="51" t="s">
        <v>288</v>
      </c>
      <c r="D209" s="60" t="s">
        <v>857</v>
      </c>
      <c r="E209" s="85" t="s">
        <v>550</v>
      </c>
      <c r="F209" s="62" t="s">
        <v>541</v>
      </c>
    </row>
    <row r="210" spans="1:6">
      <c r="A210" s="81">
        <v>209</v>
      </c>
      <c r="B210" s="60" t="s">
        <v>201</v>
      </c>
      <c r="C210" s="51" t="s">
        <v>288</v>
      </c>
      <c r="D210" s="60" t="s">
        <v>670</v>
      </c>
      <c r="E210" s="85" t="s">
        <v>550</v>
      </c>
      <c r="F210" s="62" t="s">
        <v>541</v>
      </c>
    </row>
    <row r="211" spans="1:6">
      <c r="A211" s="81">
        <v>210</v>
      </c>
      <c r="B211" s="60" t="s">
        <v>201</v>
      </c>
      <c r="C211" s="51" t="s">
        <v>288</v>
      </c>
      <c r="D211" s="60" t="s">
        <v>670</v>
      </c>
      <c r="E211" s="85" t="s">
        <v>550</v>
      </c>
      <c r="F211" s="62" t="s">
        <v>541</v>
      </c>
    </row>
    <row r="212" spans="1:6">
      <c r="A212" s="81">
        <v>211</v>
      </c>
      <c r="B212" s="60" t="s">
        <v>201</v>
      </c>
      <c r="C212" s="51" t="s">
        <v>288</v>
      </c>
      <c r="D212" s="60" t="s">
        <v>834</v>
      </c>
      <c r="E212" s="85" t="s">
        <v>550</v>
      </c>
      <c r="F212" s="62" t="s">
        <v>541</v>
      </c>
    </row>
    <row r="213" spans="1:6">
      <c r="A213" s="81">
        <v>212</v>
      </c>
      <c r="B213" s="60" t="s">
        <v>201</v>
      </c>
      <c r="C213" s="51" t="s">
        <v>288</v>
      </c>
      <c r="D213" s="60" t="s">
        <v>670</v>
      </c>
      <c r="E213" s="85" t="s">
        <v>550</v>
      </c>
      <c r="F213" s="62" t="s">
        <v>541</v>
      </c>
    </row>
    <row r="214" spans="1:6">
      <c r="A214" s="81">
        <v>213</v>
      </c>
      <c r="B214" s="60" t="s">
        <v>201</v>
      </c>
      <c r="C214" s="51" t="s">
        <v>288</v>
      </c>
      <c r="D214" s="60" t="s">
        <v>676</v>
      </c>
      <c r="E214" s="85" t="s">
        <v>550</v>
      </c>
      <c r="F214" s="62" t="s">
        <v>541</v>
      </c>
    </row>
    <row r="215" spans="1:6">
      <c r="A215" s="81">
        <v>214</v>
      </c>
      <c r="B215" s="60" t="s">
        <v>201</v>
      </c>
      <c r="C215" s="51" t="s">
        <v>288</v>
      </c>
      <c r="D215" s="60" t="s">
        <v>670</v>
      </c>
      <c r="E215" s="85" t="s">
        <v>550</v>
      </c>
      <c r="F215" s="62" t="s">
        <v>541</v>
      </c>
    </row>
    <row r="216" spans="1:6">
      <c r="A216" s="81">
        <v>215</v>
      </c>
      <c r="B216" s="60" t="s">
        <v>201</v>
      </c>
      <c r="C216" s="51" t="s">
        <v>288</v>
      </c>
      <c r="D216" s="60" t="s">
        <v>858</v>
      </c>
      <c r="E216" s="85" t="s">
        <v>550</v>
      </c>
      <c r="F216" s="62" t="s">
        <v>541</v>
      </c>
    </row>
    <row r="217" spans="1:6">
      <c r="A217" s="81">
        <v>216</v>
      </c>
      <c r="B217" s="60" t="s">
        <v>201</v>
      </c>
      <c r="C217" s="51" t="s">
        <v>288</v>
      </c>
      <c r="D217" s="60" t="s">
        <v>670</v>
      </c>
      <c r="E217" s="85" t="s">
        <v>550</v>
      </c>
      <c r="F217" s="62" t="s">
        <v>541</v>
      </c>
    </row>
    <row r="218" spans="1:6">
      <c r="A218" s="81">
        <v>217</v>
      </c>
      <c r="B218" s="60" t="s">
        <v>201</v>
      </c>
      <c r="C218" s="51" t="s">
        <v>288</v>
      </c>
      <c r="D218" s="60" t="s">
        <v>851</v>
      </c>
      <c r="E218" s="85" t="s">
        <v>550</v>
      </c>
      <c r="F218" s="62" t="s">
        <v>541</v>
      </c>
    </row>
    <row r="219" spans="1:6">
      <c r="A219" s="81">
        <v>218</v>
      </c>
      <c r="B219" s="60" t="s">
        <v>201</v>
      </c>
      <c r="C219" s="51" t="s">
        <v>288</v>
      </c>
      <c r="D219" s="60" t="s">
        <v>859</v>
      </c>
      <c r="E219" s="85" t="s">
        <v>550</v>
      </c>
      <c r="F219" s="62" t="s">
        <v>541</v>
      </c>
    </row>
    <row r="220" spans="1:6">
      <c r="A220" s="81">
        <v>219</v>
      </c>
      <c r="B220" s="60" t="s">
        <v>201</v>
      </c>
      <c r="C220" s="51" t="s">
        <v>288</v>
      </c>
      <c r="D220" s="60" t="s">
        <v>670</v>
      </c>
      <c r="E220" s="85" t="s">
        <v>550</v>
      </c>
      <c r="F220" s="62" t="s">
        <v>541</v>
      </c>
    </row>
    <row r="221" spans="1:6">
      <c r="A221" s="81">
        <v>220</v>
      </c>
      <c r="B221" s="60" t="s">
        <v>201</v>
      </c>
      <c r="C221" s="51" t="s">
        <v>288</v>
      </c>
      <c r="D221" s="60" t="s">
        <v>702</v>
      </c>
      <c r="E221" s="85" t="s">
        <v>550</v>
      </c>
      <c r="F221" s="62" t="s">
        <v>541</v>
      </c>
    </row>
    <row r="222" spans="1:6">
      <c r="A222" s="81">
        <v>221</v>
      </c>
      <c r="B222" s="60" t="s">
        <v>64</v>
      </c>
      <c r="C222" s="51" t="s">
        <v>288</v>
      </c>
      <c r="D222" s="60" t="s">
        <v>860</v>
      </c>
      <c r="E222" s="85" t="s">
        <v>550</v>
      </c>
      <c r="F222" s="62" t="s">
        <v>541</v>
      </c>
    </row>
    <row r="223" spans="1:6">
      <c r="A223" s="81">
        <v>222</v>
      </c>
      <c r="B223" s="60" t="s">
        <v>203</v>
      </c>
      <c r="C223" s="51" t="s">
        <v>288</v>
      </c>
      <c r="D223" s="60" t="s">
        <v>861</v>
      </c>
      <c r="E223" s="85" t="s">
        <v>550</v>
      </c>
      <c r="F223" s="62" t="s">
        <v>541</v>
      </c>
    </row>
    <row r="224" spans="1:6">
      <c r="A224" s="81">
        <v>223</v>
      </c>
      <c r="B224" s="60" t="s">
        <v>203</v>
      </c>
      <c r="C224" s="51" t="s">
        <v>288</v>
      </c>
      <c r="D224" s="60" t="s">
        <v>834</v>
      </c>
      <c r="E224" s="85" t="s">
        <v>550</v>
      </c>
      <c r="F224" s="62" t="s">
        <v>541</v>
      </c>
    </row>
    <row r="225" spans="1:6">
      <c r="A225" s="81">
        <v>224</v>
      </c>
      <c r="B225" s="60" t="s">
        <v>204</v>
      </c>
      <c r="C225" s="51" t="s">
        <v>288</v>
      </c>
      <c r="D225" s="60" t="s">
        <v>678</v>
      </c>
      <c r="E225" s="85" t="s">
        <v>550</v>
      </c>
      <c r="F225" s="62" t="s">
        <v>541</v>
      </c>
    </row>
    <row r="226" spans="1:6">
      <c r="A226" s="81">
        <v>225</v>
      </c>
      <c r="B226" s="60" t="s">
        <v>205</v>
      </c>
      <c r="C226" s="51" t="s">
        <v>288</v>
      </c>
      <c r="D226" s="60" t="s">
        <v>848</v>
      </c>
      <c r="E226" s="85" t="s">
        <v>550</v>
      </c>
      <c r="F226" s="62" t="s">
        <v>541</v>
      </c>
    </row>
    <row r="227" spans="1:6">
      <c r="A227" s="81">
        <v>226</v>
      </c>
      <c r="B227" s="60" t="s">
        <v>205</v>
      </c>
      <c r="C227" s="51" t="s">
        <v>288</v>
      </c>
      <c r="D227" s="60" t="s">
        <v>676</v>
      </c>
      <c r="E227" s="85" t="s">
        <v>550</v>
      </c>
      <c r="F227" s="62" t="s">
        <v>541</v>
      </c>
    </row>
    <row r="228" spans="1:6">
      <c r="A228" s="81">
        <v>227</v>
      </c>
      <c r="B228" s="60" t="s">
        <v>205</v>
      </c>
      <c r="C228" s="51" t="s">
        <v>288</v>
      </c>
      <c r="D228" s="60" t="s">
        <v>670</v>
      </c>
      <c r="E228" s="85" t="s">
        <v>550</v>
      </c>
      <c r="F228" s="62" t="s">
        <v>541</v>
      </c>
    </row>
    <row r="229" spans="1:6">
      <c r="A229" s="81">
        <v>228</v>
      </c>
      <c r="B229" s="60" t="s">
        <v>205</v>
      </c>
      <c r="C229" s="51" t="s">
        <v>288</v>
      </c>
      <c r="D229" s="60" t="s">
        <v>670</v>
      </c>
      <c r="E229" s="85" t="s">
        <v>550</v>
      </c>
      <c r="F229" s="62" t="s">
        <v>541</v>
      </c>
    </row>
    <row r="230" spans="1:6">
      <c r="A230" s="81">
        <v>229</v>
      </c>
      <c r="B230" s="60" t="s">
        <v>205</v>
      </c>
      <c r="C230" s="51" t="s">
        <v>288</v>
      </c>
      <c r="D230" s="60" t="s">
        <v>723</v>
      </c>
      <c r="E230" s="85" t="s">
        <v>550</v>
      </c>
      <c r="F230" s="62" t="s">
        <v>541</v>
      </c>
    </row>
    <row r="231" spans="1:6">
      <c r="A231" s="81">
        <v>230</v>
      </c>
      <c r="B231" s="60" t="s">
        <v>205</v>
      </c>
      <c r="C231" s="51" t="s">
        <v>288</v>
      </c>
      <c r="D231" s="60" t="s">
        <v>670</v>
      </c>
      <c r="E231" s="85" t="s">
        <v>550</v>
      </c>
      <c r="F231" s="62" t="s">
        <v>541</v>
      </c>
    </row>
    <row r="232" spans="1:6">
      <c r="A232" s="81">
        <v>231</v>
      </c>
      <c r="B232" s="60" t="s">
        <v>206</v>
      </c>
      <c r="C232" s="51" t="s">
        <v>288</v>
      </c>
      <c r="D232" s="60" t="s">
        <v>721</v>
      </c>
      <c r="E232" s="85" t="s">
        <v>550</v>
      </c>
      <c r="F232" s="62" t="s">
        <v>541</v>
      </c>
    </row>
    <row r="233" spans="1:6">
      <c r="A233" s="81">
        <v>232</v>
      </c>
      <c r="B233" s="60" t="s">
        <v>206</v>
      </c>
      <c r="C233" s="51" t="s">
        <v>288</v>
      </c>
      <c r="D233" s="60" t="s">
        <v>670</v>
      </c>
      <c r="E233" s="85" t="s">
        <v>550</v>
      </c>
      <c r="F233" s="62" t="s">
        <v>541</v>
      </c>
    </row>
    <row r="234" spans="1:6">
      <c r="A234" s="81">
        <v>233</v>
      </c>
      <c r="B234" s="60" t="s">
        <v>206</v>
      </c>
      <c r="C234" s="51" t="s">
        <v>288</v>
      </c>
      <c r="D234" s="60" t="s">
        <v>709</v>
      </c>
      <c r="E234" s="85" t="s">
        <v>550</v>
      </c>
      <c r="F234" s="62" t="s">
        <v>541</v>
      </c>
    </row>
    <row r="235" spans="1:6">
      <c r="A235" s="81">
        <v>234</v>
      </c>
      <c r="B235" s="60" t="s">
        <v>206</v>
      </c>
      <c r="C235" s="51" t="s">
        <v>288</v>
      </c>
      <c r="D235" s="60" t="s">
        <v>858</v>
      </c>
      <c r="E235" s="85" t="s">
        <v>550</v>
      </c>
      <c r="F235" s="62" t="s">
        <v>541</v>
      </c>
    </row>
    <row r="236" spans="1:6">
      <c r="A236" s="81">
        <v>235</v>
      </c>
      <c r="B236" s="60" t="s">
        <v>206</v>
      </c>
      <c r="C236" s="51" t="s">
        <v>288</v>
      </c>
      <c r="D236" s="60" t="s">
        <v>670</v>
      </c>
      <c r="E236" s="85" t="s">
        <v>550</v>
      </c>
      <c r="F236" s="62" t="s">
        <v>541</v>
      </c>
    </row>
    <row r="237" spans="1:6">
      <c r="A237" s="81">
        <v>236</v>
      </c>
      <c r="B237" s="60" t="s">
        <v>206</v>
      </c>
      <c r="C237" s="51" t="s">
        <v>288</v>
      </c>
      <c r="D237" s="60" t="s">
        <v>670</v>
      </c>
      <c r="E237" s="85" t="s">
        <v>550</v>
      </c>
      <c r="F237" s="62" t="s">
        <v>541</v>
      </c>
    </row>
    <row r="238" spans="1:6">
      <c r="A238" s="81">
        <v>237</v>
      </c>
      <c r="B238" s="60" t="s">
        <v>65</v>
      </c>
      <c r="C238" s="51" t="s">
        <v>288</v>
      </c>
      <c r="D238" s="60" t="s">
        <v>862</v>
      </c>
      <c r="E238" s="85" t="s">
        <v>550</v>
      </c>
      <c r="F238" s="62" t="s">
        <v>541</v>
      </c>
    </row>
    <row r="239" spans="1:6">
      <c r="A239" s="81">
        <v>238</v>
      </c>
      <c r="B239" s="60" t="s">
        <v>65</v>
      </c>
      <c r="C239" s="51" t="s">
        <v>288</v>
      </c>
      <c r="D239" s="60" t="s">
        <v>676</v>
      </c>
      <c r="E239" s="85" t="s">
        <v>550</v>
      </c>
      <c r="F239" s="62" t="s">
        <v>541</v>
      </c>
    </row>
    <row r="240" spans="1:6">
      <c r="A240" s="81">
        <v>239</v>
      </c>
      <c r="B240" s="60" t="s">
        <v>65</v>
      </c>
      <c r="C240" s="51" t="s">
        <v>288</v>
      </c>
      <c r="D240" s="60" t="s">
        <v>676</v>
      </c>
      <c r="E240" s="85" t="s">
        <v>550</v>
      </c>
      <c r="F240" s="62" t="s">
        <v>541</v>
      </c>
    </row>
    <row r="241" spans="1:6">
      <c r="A241" s="81">
        <v>240</v>
      </c>
      <c r="B241" s="60" t="s">
        <v>65</v>
      </c>
      <c r="C241" s="51" t="s">
        <v>288</v>
      </c>
      <c r="D241" s="60" t="s">
        <v>863</v>
      </c>
      <c r="E241" s="85" t="s">
        <v>550</v>
      </c>
      <c r="F241" s="62" t="s">
        <v>541</v>
      </c>
    </row>
    <row r="242" spans="1:6">
      <c r="A242" s="81">
        <v>241</v>
      </c>
      <c r="B242" s="60" t="s">
        <v>65</v>
      </c>
      <c r="C242" s="51" t="s">
        <v>288</v>
      </c>
      <c r="D242" s="60" t="s">
        <v>670</v>
      </c>
      <c r="E242" s="85" t="s">
        <v>550</v>
      </c>
      <c r="F242" s="62" t="s">
        <v>541</v>
      </c>
    </row>
    <row r="243" spans="1:6">
      <c r="A243" s="81">
        <v>242</v>
      </c>
      <c r="B243" s="60" t="s">
        <v>65</v>
      </c>
      <c r="C243" s="51" t="s">
        <v>288</v>
      </c>
      <c r="D243" s="60" t="s">
        <v>676</v>
      </c>
      <c r="E243" s="85" t="s">
        <v>550</v>
      </c>
      <c r="F243" s="62" t="s">
        <v>541</v>
      </c>
    </row>
    <row r="244" spans="1:6">
      <c r="A244" s="81">
        <v>243</v>
      </c>
      <c r="B244" s="60" t="s">
        <v>65</v>
      </c>
      <c r="C244" s="51" t="s">
        <v>288</v>
      </c>
      <c r="D244" s="60" t="s">
        <v>692</v>
      </c>
      <c r="E244" s="85" t="s">
        <v>550</v>
      </c>
      <c r="F244" s="62" t="s">
        <v>541</v>
      </c>
    </row>
    <row r="245" spans="1:6">
      <c r="A245" s="81">
        <v>244</v>
      </c>
      <c r="B245" s="60" t="s">
        <v>65</v>
      </c>
      <c r="C245" s="51" t="s">
        <v>288</v>
      </c>
      <c r="D245" s="60" t="s">
        <v>676</v>
      </c>
      <c r="E245" s="85" t="s">
        <v>550</v>
      </c>
      <c r="F245" s="62" t="s">
        <v>541</v>
      </c>
    </row>
    <row r="246" spans="1:6">
      <c r="A246" s="81">
        <v>245</v>
      </c>
      <c r="B246" s="60" t="s">
        <v>161</v>
      </c>
      <c r="C246" s="51" t="s">
        <v>288</v>
      </c>
      <c r="D246" s="60" t="s">
        <v>864</v>
      </c>
      <c r="E246" s="85" t="s">
        <v>550</v>
      </c>
      <c r="F246" s="62" t="s">
        <v>541</v>
      </c>
    </row>
    <row r="247" spans="1:6">
      <c r="A247" s="81">
        <v>246</v>
      </c>
      <c r="B247" s="60" t="s">
        <v>161</v>
      </c>
      <c r="C247" s="51" t="s">
        <v>288</v>
      </c>
      <c r="D247" s="60" t="s">
        <v>840</v>
      </c>
      <c r="E247" s="85" t="s">
        <v>550</v>
      </c>
      <c r="F247" s="62" t="s">
        <v>541</v>
      </c>
    </row>
    <row r="248" spans="1:6">
      <c r="A248" s="81">
        <v>247</v>
      </c>
      <c r="B248" s="60" t="s">
        <v>161</v>
      </c>
      <c r="C248" s="51" t="s">
        <v>288</v>
      </c>
      <c r="D248" s="60" t="s">
        <v>852</v>
      </c>
      <c r="E248" s="85" t="s">
        <v>550</v>
      </c>
      <c r="F248" s="62" t="s">
        <v>541</v>
      </c>
    </row>
    <row r="249" spans="1:6">
      <c r="A249" s="81">
        <v>248</v>
      </c>
      <c r="B249" s="60" t="s">
        <v>161</v>
      </c>
      <c r="C249" s="51" t="s">
        <v>288</v>
      </c>
      <c r="D249" s="60" t="s">
        <v>834</v>
      </c>
      <c r="E249" s="85" t="s">
        <v>550</v>
      </c>
      <c r="F249" s="62" t="s">
        <v>541</v>
      </c>
    </row>
    <row r="250" spans="1:6">
      <c r="A250" s="81">
        <v>249</v>
      </c>
      <c r="B250" s="60" t="s">
        <v>161</v>
      </c>
      <c r="C250" s="51" t="s">
        <v>288</v>
      </c>
      <c r="D250" s="60" t="s">
        <v>865</v>
      </c>
      <c r="E250" s="85" t="s">
        <v>550</v>
      </c>
      <c r="F250" s="62" t="s">
        <v>541</v>
      </c>
    </row>
    <row r="251" spans="1:6">
      <c r="A251" s="81">
        <v>250</v>
      </c>
      <c r="B251" s="60" t="s">
        <v>207</v>
      </c>
      <c r="C251" s="51" t="s">
        <v>288</v>
      </c>
      <c r="D251" s="60" t="s">
        <v>673</v>
      </c>
      <c r="E251" s="85" t="s">
        <v>550</v>
      </c>
      <c r="F251" s="62" t="s">
        <v>541</v>
      </c>
    </row>
    <row r="252" spans="1:6">
      <c r="A252" s="81">
        <v>251</v>
      </c>
      <c r="B252" s="60" t="s">
        <v>207</v>
      </c>
      <c r="C252" s="51" t="s">
        <v>288</v>
      </c>
      <c r="D252" s="60" t="s">
        <v>866</v>
      </c>
      <c r="E252" s="85" t="s">
        <v>550</v>
      </c>
      <c r="F252" s="62" t="s">
        <v>541</v>
      </c>
    </row>
    <row r="253" spans="1:6">
      <c r="A253" s="81">
        <v>252</v>
      </c>
      <c r="B253" s="60" t="s">
        <v>207</v>
      </c>
      <c r="C253" s="51" t="s">
        <v>288</v>
      </c>
      <c r="D253" s="60" t="s">
        <v>867</v>
      </c>
      <c r="E253" s="85" t="s">
        <v>550</v>
      </c>
      <c r="F253" s="62" t="s">
        <v>541</v>
      </c>
    </row>
    <row r="254" spans="1:6">
      <c r="A254" s="81">
        <v>253</v>
      </c>
      <c r="B254" s="60" t="s">
        <v>207</v>
      </c>
      <c r="C254" s="51" t="s">
        <v>288</v>
      </c>
      <c r="D254" s="60" t="s">
        <v>676</v>
      </c>
      <c r="E254" s="85" t="s">
        <v>550</v>
      </c>
      <c r="F254" s="62" t="s">
        <v>541</v>
      </c>
    </row>
    <row r="255" spans="1:6">
      <c r="A255" s="81">
        <v>254</v>
      </c>
      <c r="B255" s="60" t="s">
        <v>207</v>
      </c>
      <c r="C255" s="51" t="s">
        <v>288</v>
      </c>
      <c r="D255" s="60" t="s">
        <v>708</v>
      </c>
      <c r="E255" s="85" t="s">
        <v>550</v>
      </c>
      <c r="F255" s="62" t="s">
        <v>541</v>
      </c>
    </row>
    <row r="256" spans="1:6">
      <c r="A256" s="81">
        <v>255</v>
      </c>
      <c r="B256" s="60" t="s">
        <v>207</v>
      </c>
      <c r="C256" s="51" t="s">
        <v>288</v>
      </c>
      <c r="D256" s="60" t="s">
        <v>854</v>
      </c>
      <c r="E256" s="85" t="s">
        <v>550</v>
      </c>
      <c r="F256" s="62" t="s">
        <v>541</v>
      </c>
    </row>
    <row r="257" spans="1:6">
      <c r="A257" s="81">
        <v>256</v>
      </c>
      <c r="B257" s="60" t="s">
        <v>207</v>
      </c>
      <c r="C257" s="51" t="s">
        <v>288</v>
      </c>
      <c r="D257" s="60" t="s">
        <v>672</v>
      </c>
      <c r="E257" s="85" t="s">
        <v>550</v>
      </c>
      <c r="F257" s="62" t="s">
        <v>541</v>
      </c>
    </row>
    <row r="258" spans="1:6">
      <c r="A258" s="81">
        <v>257</v>
      </c>
      <c r="B258" s="60" t="s">
        <v>207</v>
      </c>
      <c r="C258" s="51" t="s">
        <v>288</v>
      </c>
      <c r="D258" s="60" t="s">
        <v>849</v>
      </c>
      <c r="E258" s="85" t="s">
        <v>550</v>
      </c>
      <c r="F258" s="62" t="s">
        <v>541</v>
      </c>
    </row>
    <row r="259" spans="1:6">
      <c r="A259" s="81">
        <v>258</v>
      </c>
      <c r="B259" s="60" t="s">
        <v>207</v>
      </c>
      <c r="C259" s="51" t="s">
        <v>288</v>
      </c>
      <c r="D259" s="60" t="s">
        <v>676</v>
      </c>
      <c r="E259" s="85" t="s">
        <v>550</v>
      </c>
      <c r="F259" s="62" t="s">
        <v>541</v>
      </c>
    </row>
    <row r="260" spans="1:6">
      <c r="A260" s="81">
        <v>259</v>
      </c>
      <c r="B260" s="60" t="s">
        <v>207</v>
      </c>
      <c r="C260" s="51" t="s">
        <v>288</v>
      </c>
      <c r="D260" s="60" t="s">
        <v>868</v>
      </c>
      <c r="E260" s="85" t="s">
        <v>550</v>
      </c>
      <c r="F260" s="62" t="s">
        <v>541</v>
      </c>
    </row>
    <row r="261" spans="1:6">
      <c r="A261" s="81">
        <v>260</v>
      </c>
      <c r="B261" s="60" t="s">
        <v>207</v>
      </c>
      <c r="C261" s="51" t="s">
        <v>288</v>
      </c>
      <c r="D261" s="60" t="s">
        <v>854</v>
      </c>
      <c r="E261" s="85" t="s">
        <v>550</v>
      </c>
      <c r="F261" s="62" t="s">
        <v>541</v>
      </c>
    </row>
    <row r="262" spans="1:6">
      <c r="A262" s="81">
        <v>261</v>
      </c>
      <c r="B262" s="60" t="s">
        <v>207</v>
      </c>
      <c r="C262" s="51" t="s">
        <v>288</v>
      </c>
      <c r="D262" s="60" t="s">
        <v>833</v>
      </c>
      <c r="E262" s="85" t="s">
        <v>550</v>
      </c>
      <c r="F262" s="62" t="s">
        <v>541</v>
      </c>
    </row>
    <row r="263" spans="1:6">
      <c r="A263" s="81">
        <v>262</v>
      </c>
      <c r="B263" s="60" t="s">
        <v>207</v>
      </c>
      <c r="C263" s="51" t="s">
        <v>288</v>
      </c>
      <c r="D263" s="60" t="s">
        <v>670</v>
      </c>
      <c r="E263" s="85" t="s">
        <v>550</v>
      </c>
      <c r="F263" s="62" t="s">
        <v>541</v>
      </c>
    </row>
    <row r="264" spans="1:6">
      <c r="A264" s="81">
        <v>263</v>
      </c>
      <c r="B264" s="60" t="s">
        <v>207</v>
      </c>
      <c r="C264" s="51" t="s">
        <v>288</v>
      </c>
      <c r="D264" s="60" t="s">
        <v>670</v>
      </c>
      <c r="E264" s="85" t="s">
        <v>550</v>
      </c>
      <c r="F264" s="62" t="s">
        <v>541</v>
      </c>
    </row>
    <row r="265" spans="1:6">
      <c r="A265" s="81">
        <v>264</v>
      </c>
      <c r="B265" s="60" t="s">
        <v>207</v>
      </c>
      <c r="C265" s="51" t="s">
        <v>288</v>
      </c>
      <c r="D265" s="60" t="s">
        <v>670</v>
      </c>
      <c r="E265" s="85" t="s">
        <v>550</v>
      </c>
      <c r="F265" s="62" t="s">
        <v>541</v>
      </c>
    </row>
    <row r="266" spans="1:6">
      <c r="A266" s="81">
        <v>265</v>
      </c>
      <c r="B266" s="60" t="s">
        <v>207</v>
      </c>
      <c r="C266" s="51" t="s">
        <v>288</v>
      </c>
      <c r="D266" s="60" t="s">
        <v>849</v>
      </c>
      <c r="E266" s="85" t="s">
        <v>550</v>
      </c>
      <c r="F266" s="62" t="s">
        <v>541</v>
      </c>
    </row>
    <row r="267" spans="1:6">
      <c r="A267" s="81">
        <v>266</v>
      </c>
      <c r="B267" s="60" t="s">
        <v>207</v>
      </c>
      <c r="C267" s="51" t="s">
        <v>288</v>
      </c>
      <c r="D267" s="60" t="s">
        <v>869</v>
      </c>
      <c r="E267" s="85" t="s">
        <v>550</v>
      </c>
      <c r="F267" s="62" t="s">
        <v>541</v>
      </c>
    </row>
    <row r="268" spans="1:6">
      <c r="A268" s="81">
        <v>267</v>
      </c>
      <c r="B268" s="60" t="s">
        <v>207</v>
      </c>
      <c r="C268" s="51" t="s">
        <v>288</v>
      </c>
      <c r="D268" s="60" t="s">
        <v>826</v>
      </c>
      <c r="E268" s="85" t="s">
        <v>550</v>
      </c>
      <c r="F268" s="62" t="s">
        <v>541</v>
      </c>
    </row>
    <row r="269" spans="1:6">
      <c r="A269" s="81">
        <v>268</v>
      </c>
      <c r="B269" s="60" t="s">
        <v>207</v>
      </c>
      <c r="C269" s="51" t="s">
        <v>288</v>
      </c>
      <c r="D269" s="60" t="s">
        <v>670</v>
      </c>
      <c r="E269" s="85" t="s">
        <v>550</v>
      </c>
      <c r="F269" s="62" t="s">
        <v>541</v>
      </c>
    </row>
    <row r="270" spans="1:6">
      <c r="A270" s="81">
        <v>269</v>
      </c>
      <c r="B270" s="60" t="s">
        <v>207</v>
      </c>
      <c r="C270" s="51" t="s">
        <v>288</v>
      </c>
      <c r="D270" s="60" t="s">
        <v>834</v>
      </c>
      <c r="E270" s="85" t="s">
        <v>550</v>
      </c>
      <c r="F270" s="62" t="s">
        <v>541</v>
      </c>
    </row>
    <row r="271" spans="1:6">
      <c r="A271" s="81">
        <v>270</v>
      </c>
      <c r="B271" s="60" t="s">
        <v>207</v>
      </c>
      <c r="C271" s="51" t="s">
        <v>288</v>
      </c>
      <c r="D271" s="60" t="s">
        <v>854</v>
      </c>
      <c r="E271" s="85" t="s">
        <v>550</v>
      </c>
      <c r="F271" s="62" t="s">
        <v>541</v>
      </c>
    </row>
    <row r="272" spans="1:6">
      <c r="A272" s="81">
        <v>271</v>
      </c>
      <c r="B272" s="60" t="s">
        <v>207</v>
      </c>
      <c r="C272" s="51" t="s">
        <v>288</v>
      </c>
      <c r="D272" s="60" t="s">
        <v>676</v>
      </c>
      <c r="E272" s="85" t="s">
        <v>550</v>
      </c>
      <c r="F272" s="62" t="s">
        <v>541</v>
      </c>
    </row>
    <row r="273" spans="1:6">
      <c r="A273" s="81">
        <v>272</v>
      </c>
      <c r="B273" s="60" t="s">
        <v>207</v>
      </c>
      <c r="C273" s="51" t="s">
        <v>288</v>
      </c>
      <c r="D273" s="60" t="s">
        <v>870</v>
      </c>
      <c r="E273" s="85" t="s">
        <v>550</v>
      </c>
      <c r="F273" s="62" t="s">
        <v>541</v>
      </c>
    </row>
    <row r="274" spans="1:6">
      <c r="A274" s="81">
        <v>273</v>
      </c>
      <c r="B274" s="60" t="s">
        <v>207</v>
      </c>
      <c r="C274" s="51" t="s">
        <v>288</v>
      </c>
      <c r="D274" s="60" t="s">
        <v>723</v>
      </c>
      <c r="E274" s="85" t="s">
        <v>550</v>
      </c>
      <c r="F274" s="62" t="s">
        <v>541</v>
      </c>
    </row>
    <row r="275" spans="1:6">
      <c r="A275" s="81">
        <v>274</v>
      </c>
      <c r="B275" s="60" t="s">
        <v>207</v>
      </c>
      <c r="C275" s="51" t="s">
        <v>288</v>
      </c>
      <c r="D275" s="60" t="s">
        <v>676</v>
      </c>
      <c r="E275" s="85" t="s">
        <v>550</v>
      </c>
      <c r="F275" s="62" t="s">
        <v>541</v>
      </c>
    </row>
    <row r="276" spans="1:6">
      <c r="A276" s="81">
        <v>275</v>
      </c>
      <c r="B276" s="60" t="s">
        <v>207</v>
      </c>
      <c r="C276" s="51" t="s">
        <v>288</v>
      </c>
      <c r="D276" s="60" t="s">
        <v>670</v>
      </c>
      <c r="E276" s="85" t="s">
        <v>550</v>
      </c>
      <c r="F276" s="62" t="s">
        <v>541</v>
      </c>
    </row>
    <row r="277" spans="1:6">
      <c r="A277" s="81">
        <v>276</v>
      </c>
      <c r="B277" s="60" t="s">
        <v>166</v>
      </c>
      <c r="C277" s="51" t="s">
        <v>288</v>
      </c>
      <c r="D277" s="60" t="s">
        <v>673</v>
      </c>
      <c r="E277" s="85" t="s">
        <v>550</v>
      </c>
      <c r="F277" s="62" t="s">
        <v>541</v>
      </c>
    </row>
    <row r="278" spans="1:6">
      <c r="A278" s="81">
        <v>277</v>
      </c>
      <c r="B278" s="60" t="s">
        <v>166</v>
      </c>
      <c r="C278" s="51" t="s">
        <v>288</v>
      </c>
      <c r="D278" s="60" t="s">
        <v>677</v>
      </c>
      <c r="E278" s="85" t="s">
        <v>550</v>
      </c>
      <c r="F278" s="62" t="s">
        <v>541</v>
      </c>
    </row>
    <row r="279" spans="1:6">
      <c r="A279" s="81">
        <v>278</v>
      </c>
      <c r="B279" s="60" t="s">
        <v>179</v>
      </c>
      <c r="C279" s="51" t="s">
        <v>288</v>
      </c>
      <c r="D279" s="60" t="s">
        <v>676</v>
      </c>
      <c r="E279" s="85" t="s">
        <v>550</v>
      </c>
      <c r="F279" s="62" t="s">
        <v>541</v>
      </c>
    </row>
    <row r="280" spans="1:6">
      <c r="A280" s="81">
        <v>279</v>
      </c>
      <c r="B280" s="60" t="s">
        <v>179</v>
      </c>
      <c r="C280" s="51" t="s">
        <v>288</v>
      </c>
      <c r="D280" s="60" t="s">
        <v>712</v>
      </c>
      <c r="E280" s="85" t="s">
        <v>550</v>
      </c>
      <c r="F280" s="62" t="s">
        <v>541</v>
      </c>
    </row>
    <row r="281" spans="1:6">
      <c r="A281" s="81">
        <v>280</v>
      </c>
      <c r="B281" s="60" t="s">
        <v>179</v>
      </c>
      <c r="C281" s="51" t="s">
        <v>288</v>
      </c>
      <c r="D281" s="60" t="s">
        <v>676</v>
      </c>
      <c r="E281" s="85" t="s">
        <v>550</v>
      </c>
      <c r="F281" s="62" t="s">
        <v>541</v>
      </c>
    </row>
    <row r="282" spans="1:6">
      <c r="A282" s="81">
        <v>281</v>
      </c>
      <c r="B282" s="60" t="s">
        <v>179</v>
      </c>
      <c r="C282" s="51" t="s">
        <v>288</v>
      </c>
      <c r="D282" s="60" t="s">
        <v>862</v>
      </c>
      <c r="E282" s="85" t="s">
        <v>550</v>
      </c>
      <c r="F282" s="62" t="s">
        <v>541</v>
      </c>
    </row>
    <row r="283" spans="1:6">
      <c r="A283" s="81">
        <v>282</v>
      </c>
      <c r="B283" s="60" t="s">
        <v>179</v>
      </c>
      <c r="C283" s="51" t="s">
        <v>288</v>
      </c>
      <c r="D283" s="60" t="s">
        <v>702</v>
      </c>
      <c r="E283" s="85" t="s">
        <v>550</v>
      </c>
      <c r="F283" s="62" t="s">
        <v>541</v>
      </c>
    </row>
    <row r="284" spans="1:6">
      <c r="A284" s="81">
        <v>283</v>
      </c>
      <c r="B284" s="60" t="s">
        <v>179</v>
      </c>
      <c r="C284" s="51" t="s">
        <v>288</v>
      </c>
      <c r="D284" s="60" t="s">
        <v>722</v>
      </c>
      <c r="E284" s="85" t="s">
        <v>550</v>
      </c>
      <c r="F284" s="62" t="s">
        <v>541</v>
      </c>
    </row>
    <row r="285" spans="1:6">
      <c r="A285" s="81">
        <v>284</v>
      </c>
      <c r="B285" s="60" t="s">
        <v>179</v>
      </c>
      <c r="C285" s="51" t="s">
        <v>288</v>
      </c>
      <c r="D285" s="60" t="s">
        <v>836</v>
      </c>
      <c r="E285" s="85" t="s">
        <v>550</v>
      </c>
      <c r="F285" s="62" t="s">
        <v>541</v>
      </c>
    </row>
    <row r="286" spans="1:6">
      <c r="A286" s="81">
        <v>285</v>
      </c>
      <c r="B286" s="60" t="s">
        <v>179</v>
      </c>
      <c r="C286" s="51" t="s">
        <v>288</v>
      </c>
      <c r="D286" s="60" t="s">
        <v>680</v>
      </c>
      <c r="E286" s="85" t="s">
        <v>550</v>
      </c>
      <c r="F286" s="62" t="s">
        <v>541</v>
      </c>
    </row>
    <row r="287" spans="1:6">
      <c r="A287" s="81">
        <v>286</v>
      </c>
      <c r="B287" s="60" t="s">
        <v>179</v>
      </c>
      <c r="C287" s="51" t="s">
        <v>288</v>
      </c>
      <c r="D287" s="60" t="s">
        <v>871</v>
      </c>
      <c r="E287" s="85" t="s">
        <v>550</v>
      </c>
      <c r="F287" s="62" t="s">
        <v>541</v>
      </c>
    </row>
    <row r="288" spans="1:6">
      <c r="A288" s="81">
        <v>287</v>
      </c>
      <c r="B288" s="60" t="s">
        <v>179</v>
      </c>
      <c r="C288" s="51" t="s">
        <v>288</v>
      </c>
      <c r="D288" s="60" t="s">
        <v>871</v>
      </c>
      <c r="E288" s="85" t="s">
        <v>550</v>
      </c>
      <c r="F288" s="62" t="s">
        <v>541</v>
      </c>
    </row>
    <row r="289" spans="1:6">
      <c r="A289" s="81">
        <v>288</v>
      </c>
      <c r="B289" s="60" t="s">
        <v>179</v>
      </c>
      <c r="C289" s="51" t="s">
        <v>288</v>
      </c>
      <c r="D289" s="60" t="s">
        <v>872</v>
      </c>
      <c r="E289" s="85" t="s">
        <v>550</v>
      </c>
      <c r="F289" s="62" t="s">
        <v>541</v>
      </c>
    </row>
    <row r="290" spans="1:6">
      <c r="A290" s="81">
        <v>289</v>
      </c>
      <c r="B290" s="60" t="s">
        <v>179</v>
      </c>
      <c r="C290" s="51" t="s">
        <v>288</v>
      </c>
      <c r="D290" s="60" t="s">
        <v>872</v>
      </c>
      <c r="E290" s="85" t="s">
        <v>550</v>
      </c>
      <c r="F290" s="62" t="s">
        <v>541</v>
      </c>
    </row>
    <row r="291" spans="1:6">
      <c r="A291" s="81">
        <v>290</v>
      </c>
      <c r="B291" s="60" t="s">
        <v>179</v>
      </c>
      <c r="C291" s="51" t="s">
        <v>288</v>
      </c>
      <c r="D291" s="60" t="s">
        <v>873</v>
      </c>
      <c r="E291" s="85" t="s">
        <v>550</v>
      </c>
      <c r="F291" s="62" t="s">
        <v>541</v>
      </c>
    </row>
    <row r="292" spans="1:6">
      <c r="A292" s="81">
        <v>291</v>
      </c>
      <c r="B292" s="60" t="s">
        <v>179</v>
      </c>
      <c r="C292" s="51" t="s">
        <v>288</v>
      </c>
      <c r="D292" s="60" t="s">
        <v>874</v>
      </c>
      <c r="E292" s="85" t="s">
        <v>550</v>
      </c>
      <c r="F292" s="62" t="s">
        <v>541</v>
      </c>
    </row>
    <row r="293" spans="1:6">
      <c r="A293" s="81">
        <v>292</v>
      </c>
      <c r="B293" s="60" t="s">
        <v>179</v>
      </c>
      <c r="C293" s="51" t="s">
        <v>288</v>
      </c>
      <c r="D293" s="60" t="s">
        <v>872</v>
      </c>
      <c r="E293" s="85" t="s">
        <v>550</v>
      </c>
      <c r="F293" s="62" t="s">
        <v>541</v>
      </c>
    </row>
    <row r="294" spans="1:6">
      <c r="A294" s="81">
        <v>293</v>
      </c>
      <c r="B294" s="60" t="s">
        <v>179</v>
      </c>
      <c r="C294" s="51" t="s">
        <v>288</v>
      </c>
      <c r="D294" s="60" t="s">
        <v>875</v>
      </c>
      <c r="E294" s="85" t="s">
        <v>550</v>
      </c>
      <c r="F294" s="62" t="s">
        <v>541</v>
      </c>
    </row>
    <row r="295" spans="1:6">
      <c r="A295" s="81">
        <v>294</v>
      </c>
      <c r="B295" s="60" t="s">
        <v>179</v>
      </c>
      <c r="C295" s="51" t="s">
        <v>288</v>
      </c>
      <c r="D295" s="60" t="s">
        <v>709</v>
      </c>
      <c r="E295" s="85" t="s">
        <v>550</v>
      </c>
      <c r="F295" s="62" t="s">
        <v>541</v>
      </c>
    </row>
    <row r="296" spans="1:6">
      <c r="A296" s="81">
        <v>295</v>
      </c>
      <c r="B296" s="60" t="s">
        <v>179</v>
      </c>
      <c r="C296" s="51" t="s">
        <v>288</v>
      </c>
      <c r="D296" s="60" t="s">
        <v>862</v>
      </c>
      <c r="E296" s="85" t="s">
        <v>550</v>
      </c>
      <c r="F296" s="62" t="s">
        <v>541</v>
      </c>
    </row>
    <row r="297" spans="1:6">
      <c r="A297" s="81">
        <v>296</v>
      </c>
      <c r="B297" s="60" t="s">
        <v>8</v>
      </c>
      <c r="C297" s="51" t="s">
        <v>288</v>
      </c>
      <c r="D297" s="60" t="s">
        <v>876</v>
      </c>
      <c r="E297" s="85" t="s">
        <v>550</v>
      </c>
      <c r="F297" s="62" t="s">
        <v>541</v>
      </c>
    </row>
    <row r="298" spans="1:6">
      <c r="A298" s="81">
        <v>297</v>
      </c>
      <c r="B298" s="60" t="s">
        <v>8</v>
      </c>
      <c r="C298" s="51" t="s">
        <v>288</v>
      </c>
      <c r="D298" s="60" t="s">
        <v>877</v>
      </c>
      <c r="E298" s="85" t="s">
        <v>550</v>
      </c>
      <c r="F298" s="62" t="s">
        <v>541</v>
      </c>
    </row>
    <row r="299" spans="1:6">
      <c r="A299" s="81">
        <v>298</v>
      </c>
      <c r="B299" s="60" t="s">
        <v>769</v>
      </c>
      <c r="C299" s="51" t="s">
        <v>288</v>
      </c>
      <c r="D299" s="60" t="s">
        <v>878</v>
      </c>
      <c r="E299" s="85" t="s">
        <v>550</v>
      </c>
      <c r="F299" s="62" t="s">
        <v>541</v>
      </c>
    </row>
    <row r="300" spans="1:6">
      <c r="A300" s="81">
        <v>299</v>
      </c>
      <c r="B300" s="60" t="s">
        <v>769</v>
      </c>
      <c r="C300" s="51" t="s">
        <v>288</v>
      </c>
      <c r="D300" s="60" t="s">
        <v>879</v>
      </c>
      <c r="E300" s="85" t="s">
        <v>550</v>
      </c>
      <c r="F300" s="62" t="s">
        <v>541</v>
      </c>
    </row>
    <row r="301" spans="1:6">
      <c r="A301" s="81">
        <v>300</v>
      </c>
      <c r="B301" s="60" t="s">
        <v>769</v>
      </c>
      <c r="C301" s="51" t="s">
        <v>288</v>
      </c>
      <c r="D301" s="60" t="s">
        <v>877</v>
      </c>
      <c r="E301" s="85" t="s">
        <v>550</v>
      </c>
      <c r="F301" s="62" t="s">
        <v>541</v>
      </c>
    </row>
    <row r="302" spans="1:6">
      <c r="A302" s="81">
        <v>301</v>
      </c>
      <c r="B302" s="60" t="s">
        <v>208</v>
      </c>
      <c r="C302" s="51" t="s">
        <v>288</v>
      </c>
      <c r="D302" s="60" t="s">
        <v>880</v>
      </c>
      <c r="E302" s="85" t="s">
        <v>550</v>
      </c>
      <c r="F302" s="62" t="s">
        <v>541</v>
      </c>
    </row>
    <row r="303" spans="1:6">
      <c r="A303" s="81">
        <v>302</v>
      </c>
      <c r="B303" s="60" t="s">
        <v>208</v>
      </c>
      <c r="C303" s="51" t="s">
        <v>288</v>
      </c>
      <c r="D303" s="60" t="s">
        <v>877</v>
      </c>
      <c r="E303" s="85" t="s">
        <v>550</v>
      </c>
      <c r="F303" s="62" t="s">
        <v>541</v>
      </c>
    </row>
    <row r="304" spans="1:6">
      <c r="A304" s="81">
        <v>303</v>
      </c>
      <c r="B304" s="60" t="s">
        <v>770</v>
      </c>
      <c r="C304" s="51" t="s">
        <v>288</v>
      </c>
      <c r="D304" s="60" t="s">
        <v>847</v>
      </c>
      <c r="E304" s="85" t="s">
        <v>550</v>
      </c>
      <c r="F304" s="62" t="s">
        <v>541</v>
      </c>
    </row>
    <row r="305" spans="1:6">
      <c r="A305" s="81">
        <v>304</v>
      </c>
      <c r="B305" s="60" t="s">
        <v>770</v>
      </c>
      <c r="C305" s="51" t="s">
        <v>288</v>
      </c>
      <c r="D305" s="60" t="s">
        <v>678</v>
      </c>
      <c r="E305" s="85" t="s">
        <v>550</v>
      </c>
      <c r="F305" s="62" t="s">
        <v>541</v>
      </c>
    </row>
    <row r="306" spans="1:6">
      <c r="A306" s="81">
        <v>305</v>
      </c>
      <c r="B306" s="60" t="s">
        <v>770</v>
      </c>
      <c r="C306" s="51" t="s">
        <v>288</v>
      </c>
      <c r="D306" s="60" t="s">
        <v>686</v>
      </c>
      <c r="E306" s="85" t="s">
        <v>550</v>
      </c>
      <c r="F306" s="62" t="s">
        <v>541</v>
      </c>
    </row>
    <row r="307" spans="1:6">
      <c r="A307" s="81">
        <v>306</v>
      </c>
      <c r="B307" s="60" t="s">
        <v>770</v>
      </c>
      <c r="C307" s="51" t="s">
        <v>288</v>
      </c>
      <c r="D307" s="60" t="s">
        <v>690</v>
      </c>
      <c r="E307" s="85" t="s">
        <v>550</v>
      </c>
      <c r="F307" s="62" t="s">
        <v>541</v>
      </c>
    </row>
    <row r="308" spans="1:6">
      <c r="A308" s="81">
        <v>307</v>
      </c>
      <c r="B308" s="60" t="s">
        <v>770</v>
      </c>
      <c r="C308" s="51" t="s">
        <v>288</v>
      </c>
      <c r="D308" s="60" t="s">
        <v>672</v>
      </c>
      <c r="E308" s="85" t="s">
        <v>550</v>
      </c>
      <c r="F308" s="62" t="s">
        <v>541</v>
      </c>
    </row>
    <row r="309" spans="1:6">
      <c r="A309" s="81">
        <v>308</v>
      </c>
      <c r="B309" s="60" t="s">
        <v>770</v>
      </c>
      <c r="C309" s="51" t="s">
        <v>288</v>
      </c>
      <c r="D309" s="60" t="s">
        <v>881</v>
      </c>
      <c r="E309" s="85" t="s">
        <v>550</v>
      </c>
      <c r="F309" s="62" t="s">
        <v>541</v>
      </c>
    </row>
    <row r="310" spans="1:6">
      <c r="A310" s="81">
        <v>309</v>
      </c>
      <c r="B310" s="60" t="s">
        <v>770</v>
      </c>
      <c r="C310" s="51" t="s">
        <v>288</v>
      </c>
      <c r="D310" s="60" t="s">
        <v>882</v>
      </c>
      <c r="E310" s="85" t="s">
        <v>550</v>
      </c>
      <c r="F310" s="62" t="s">
        <v>541</v>
      </c>
    </row>
    <row r="311" spans="1:6">
      <c r="A311" s="81">
        <v>310</v>
      </c>
      <c r="B311" s="60" t="s">
        <v>770</v>
      </c>
      <c r="C311" s="51" t="s">
        <v>288</v>
      </c>
      <c r="D311" s="60" t="s">
        <v>883</v>
      </c>
      <c r="E311" s="85" t="s">
        <v>550</v>
      </c>
      <c r="F311" s="62" t="s">
        <v>541</v>
      </c>
    </row>
    <row r="312" spans="1:6">
      <c r="A312" s="81">
        <v>311</v>
      </c>
      <c r="B312" s="60" t="s">
        <v>770</v>
      </c>
      <c r="C312" s="51" t="s">
        <v>288</v>
      </c>
      <c r="D312" s="60" t="s">
        <v>884</v>
      </c>
      <c r="E312" s="85" t="s">
        <v>550</v>
      </c>
      <c r="F312" s="62" t="s">
        <v>541</v>
      </c>
    </row>
    <row r="313" spans="1:6">
      <c r="A313" s="81">
        <v>312</v>
      </c>
      <c r="B313" s="60" t="s">
        <v>770</v>
      </c>
      <c r="C313" s="51" t="s">
        <v>288</v>
      </c>
      <c r="D313" s="60" t="s">
        <v>846</v>
      </c>
      <c r="E313" s="85" t="s">
        <v>550</v>
      </c>
      <c r="F313" s="62" t="s">
        <v>541</v>
      </c>
    </row>
    <row r="314" spans="1:6">
      <c r="A314" s="81">
        <v>313</v>
      </c>
      <c r="B314" s="60" t="s">
        <v>770</v>
      </c>
      <c r="C314" s="51" t="s">
        <v>288</v>
      </c>
      <c r="D314" s="60" t="s">
        <v>829</v>
      </c>
      <c r="E314" s="85" t="s">
        <v>550</v>
      </c>
      <c r="F314" s="62" t="s">
        <v>541</v>
      </c>
    </row>
    <row r="315" spans="1:6">
      <c r="A315" s="81">
        <v>314</v>
      </c>
      <c r="B315" s="60" t="s">
        <v>770</v>
      </c>
      <c r="C315" s="51" t="s">
        <v>288</v>
      </c>
      <c r="D315" s="60" t="s">
        <v>699</v>
      </c>
      <c r="E315" s="85" t="s">
        <v>550</v>
      </c>
      <c r="F315" s="62" t="s">
        <v>541</v>
      </c>
    </row>
    <row r="316" spans="1:6">
      <c r="A316" s="81">
        <v>315</v>
      </c>
      <c r="B316" s="60" t="s">
        <v>770</v>
      </c>
      <c r="C316" s="51" t="s">
        <v>288</v>
      </c>
      <c r="D316" s="60" t="s">
        <v>885</v>
      </c>
      <c r="E316" s="85" t="s">
        <v>550</v>
      </c>
      <c r="F316" s="62" t="s">
        <v>541</v>
      </c>
    </row>
    <row r="317" spans="1:6">
      <c r="A317" s="81">
        <v>316</v>
      </c>
      <c r="B317" s="60" t="s">
        <v>770</v>
      </c>
      <c r="C317" s="51" t="s">
        <v>288</v>
      </c>
      <c r="D317" s="60" t="s">
        <v>670</v>
      </c>
      <c r="E317" s="85" t="s">
        <v>550</v>
      </c>
      <c r="F317" s="62" t="s">
        <v>541</v>
      </c>
    </row>
    <row r="318" spans="1:6">
      <c r="A318" s="81">
        <v>317</v>
      </c>
      <c r="B318" s="60" t="s">
        <v>770</v>
      </c>
      <c r="C318" s="51" t="s">
        <v>288</v>
      </c>
      <c r="D318" s="60" t="s">
        <v>709</v>
      </c>
      <c r="E318" s="85" t="s">
        <v>550</v>
      </c>
      <c r="F318" s="62" t="s">
        <v>541</v>
      </c>
    </row>
    <row r="319" spans="1:6">
      <c r="A319" s="81">
        <v>318</v>
      </c>
      <c r="B319" s="60" t="s">
        <v>210</v>
      </c>
      <c r="C319" s="51" t="s">
        <v>288</v>
      </c>
      <c r="D319" s="60" t="s">
        <v>827</v>
      </c>
      <c r="E319" s="85" t="s">
        <v>550</v>
      </c>
      <c r="F319" s="62" t="s">
        <v>541</v>
      </c>
    </row>
    <row r="320" spans="1:6">
      <c r="A320" s="81">
        <v>319</v>
      </c>
      <c r="B320" s="60" t="s">
        <v>210</v>
      </c>
      <c r="C320" s="51" t="s">
        <v>288</v>
      </c>
      <c r="D320" s="51" t="s">
        <v>886</v>
      </c>
      <c r="E320" s="85" t="s">
        <v>550</v>
      </c>
      <c r="F320" s="62" t="s">
        <v>541</v>
      </c>
    </row>
    <row r="321" spans="1:6">
      <c r="A321" s="81">
        <v>320</v>
      </c>
      <c r="B321" s="60" t="s">
        <v>210</v>
      </c>
      <c r="C321" s="51" t="s">
        <v>288</v>
      </c>
      <c r="D321" s="51" t="s">
        <v>703</v>
      </c>
      <c r="E321" s="85" t="s">
        <v>550</v>
      </c>
      <c r="F321" s="62" t="s">
        <v>541</v>
      </c>
    </row>
    <row r="322" spans="1:6">
      <c r="A322" s="81">
        <v>321</v>
      </c>
      <c r="B322" s="60" t="s">
        <v>210</v>
      </c>
      <c r="C322" s="51" t="s">
        <v>288</v>
      </c>
      <c r="D322" s="51" t="s">
        <v>887</v>
      </c>
      <c r="E322" s="85" t="s">
        <v>550</v>
      </c>
      <c r="F322" s="62" t="s">
        <v>541</v>
      </c>
    </row>
    <row r="323" spans="1:6">
      <c r="A323" s="81">
        <v>322</v>
      </c>
      <c r="B323" s="60" t="s">
        <v>771</v>
      </c>
      <c r="C323" s="51" t="s">
        <v>288</v>
      </c>
      <c r="D323" s="51" t="s">
        <v>838</v>
      </c>
      <c r="E323" s="85" t="s">
        <v>550</v>
      </c>
      <c r="F323" s="62" t="s">
        <v>541</v>
      </c>
    </row>
    <row r="324" spans="1:6">
      <c r="A324" s="81">
        <v>323</v>
      </c>
      <c r="B324" s="60" t="s">
        <v>771</v>
      </c>
      <c r="C324" s="51" t="s">
        <v>288</v>
      </c>
      <c r="D324" s="51" t="s">
        <v>888</v>
      </c>
      <c r="E324" s="85" t="s">
        <v>550</v>
      </c>
      <c r="F324" s="62" t="s">
        <v>541</v>
      </c>
    </row>
    <row r="325" spans="1:6">
      <c r="A325" s="81">
        <v>324</v>
      </c>
      <c r="B325" s="60" t="s">
        <v>772</v>
      </c>
      <c r="C325" s="51" t="s">
        <v>288</v>
      </c>
      <c r="D325" s="51" t="s">
        <v>676</v>
      </c>
      <c r="E325" s="85" t="s">
        <v>550</v>
      </c>
      <c r="F325" s="62" t="s">
        <v>541</v>
      </c>
    </row>
    <row r="326" spans="1:6">
      <c r="A326" s="81">
        <v>325</v>
      </c>
      <c r="B326" s="60" t="s">
        <v>772</v>
      </c>
      <c r="C326" s="51" t="s">
        <v>288</v>
      </c>
      <c r="D326" s="51" t="s">
        <v>889</v>
      </c>
      <c r="E326" s="85" t="s">
        <v>550</v>
      </c>
      <c r="F326" s="62" t="s">
        <v>541</v>
      </c>
    </row>
    <row r="327" spans="1:6">
      <c r="A327" s="81">
        <v>326</v>
      </c>
      <c r="B327" s="60" t="s">
        <v>772</v>
      </c>
      <c r="C327" s="51" t="s">
        <v>288</v>
      </c>
      <c r="D327" s="51" t="s">
        <v>714</v>
      </c>
      <c r="E327" s="85" t="s">
        <v>550</v>
      </c>
      <c r="F327" s="62" t="s">
        <v>541</v>
      </c>
    </row>
    <row r="328" spans="1:6">
      <c r="A328" s="81">
        <v>327</v>
      </c>
      <c r="B328" s="60" t="s">
        <v>772</v>
      </c>
      <c r="C328" s="51" t="s">
        <v>288</v>
      </c>
      <c r="D328" s="51" t="s">
        <v>840</v>
      </c>
      <c r="E328" s="85" t="s">
        <v>550</v>
      </c>
      <c r="F328" s="62" t="s">
        <v>541</v>
      </c>
    </row>
    <row r="329" spans="1:6">
      <c r="A329" s="81">
        <v>328</v>
      </c>
      <c r="B329" s="60" t="s">
        <v>772</v>
      </c>
      <c r="C329" s="51" t="s">
        <v>288</v>
      </c>
      <c r="D329" s="51" t="s">
        <v>670</v>
      </c>
      <c r="E329" s="85" t="s">
        <v>550</v>
      </c>
      <c r="F329" s="62" t="s">
        <v>541</v>
      </c>
    </row>
    <row r="330" spans="1:6">
      <c r="A330" s="81">
        <v>329</v>
      </c>
      <c r="B330" s="60" t="s">
        <v>772</v>
      </c>
      <c r="C330" s="51" t="s">
        <v>288</v>
      </c>
      <c r="D330" s="51" t="s">
        <v>714</v>
      </c>
      <c r="E330" s="85" t="s">
        <v>550</v>
      </c>
      <c r="F330" s="62" t="s">
        <v>541</v>
      </c>
    </row>
    <row r="331" spans="1:6">
      <c r="A331" s="81">
        <v>330</v>
      </c>
      <c r="B331" s="60" t="s">
        <v>772</v>
      </c>
      <c r="C331" s="51" t="s">
        <v>288</v>
      </c>
      <c r="D331" s="51" t="s">
        <v>890</v>
      </c>
      <c r="E331" s="85" t="s">
        <v>550</v>
      </c>
      <c r="F331" s="62" t="s">
        <v>541</v>
      </c>
    </row>
    <row r="332" spans="1:6">
      <c r="A332" s="81">
        <v>331</v>
      </c>
      <c r="B332" s="60" t="s">
        <v>772</v>
      </c>
      <c r="C332" s="51" t="s">
        <v>288</v>
      </c>
      <c r="D332" s="51" t="s">
        <v>670</v>
      </c>
      <c r="E332" s="85" t="s">
        <v>550</v>
      </c>
      <c r="F332" s="62" t="s">
        <v>541</v>
      </c>
    </row>
    <row r="333" spans="1:6">
      <c r="A333" s="81">
        <v>332</v>
      </c>
      <c r="B333" s="60" t="s">
        <v>772</v>
      </c>
      <c r="C333" s="51" t="s">
        <v>288</v>
      </c>
      <c r="D333" s="51" t="s">
        <v>891</v>
      </c>
      <c r="E333" s="85" t="s">
        <v>550</v>
      </c>
      <c r="F333" s="62" t="s">
        <v>541</v>
      </c>
    </row>
    <row r="334" spans="1:6">
      <c r="A334" s="81">
        <v>333</v>
      </c>
      <c r="B334" s="60" t="s">
        <v>772</v>
      </c>
      <c r="C334" s="51" t="s">
        <v>288</v>
      </c>
      <c r="D334" s="51" t="s">
        <v>670</v>
      </c>
      <c r="E334" s="85" t="s">
        <v>550</v>
      </c>
      <c r="F334" s="62" t="s">
        <v>541</v>
      </c>
    </row>
    <row r="335" spans="1:6">
      <c r="A335" s="81">
        <v>334</v>
      </c>
      <c r="B335" s="60" t="s">
        <v>772</v>
      </c>
      <c r="C335" s="51" t="s">
        <v>288</v>
      </c>
      <c r="D335" s="51" t="s">
        <v>846</v>
      </c>
      <c r="E335" s="85" t="s">
        <v>550</v>
      </c>
      <c r="F335" s="62" t="s">
        <v>541</v>
      </c>
    </row>
    <row r="336" spans="1:6">
      <c r="A336" s="81">
        <v>335</v>
      </c>
      <c r="B336" s="60" t="s">
        <v>772</v>
      </c>
      <c r="C336" s="51" t="s">
        <v>288</v>
      </c>
      <c r="D336" s="51" t="s">
        <v>692</v>
      </c>
      <c r="E336" s="85" t="s">
        <v>550</v>
      </c>
      <c r="F336" s="62" t="s">
        <v>541</v>
      </c>
    </row>
    <row r="337" spans="1:6">
      <c r="A337" s="81">
        <v>336</v>
      </c>
      <c r="B337" s="60" t="s">
        <v>772</v>
      </c>
      <c r="C337" s="51" t="s">
        <v>288</v>
      </c>
      <c r="D337" s="51" t="s">
        <v>676</v>
      </c>
      <c r="E337" s="85" t="s">
        <v>550</v>
      </c>
      <c r="F337" s="62" t="s">
        <v>541</v>
      </c>
    </row>
    <row r="338" spans="1:6">
      <c r="A338" s="81">
        <v>337</v>
      </c>
      <c r="B338" s="60" t="s">
        <v>772</v>
      </c>
      <c r="C338" s="51" t="s">
        <v>288</v>
      </c>
      <c r="D338" s="51" t="s">
        <v>889</v>
      </c>
      <c r="E338" s="85" t="s">
        <v>550</v>
      </c>
      <c r="F338" s="62" t="s">
        <v>541</v>
      </c>
    </row>
    <row r="339" spans="1:6">
      <c r="A339" s="81">
        <v>338</v>
      </c>
      <c r="B339" s="60" t="s">
        <v>772</v>
      </c>
      <c r="C339" s="51" t="s">
        <v>288</v>
      </c>
      <c r="D339" s="51" t="s">
        <v>892</v>
      </c>
      <c r="E339" s="85" t="s">
        <v>550</v>
      </c>
      <c r="F339" s="62" t="s">
        <v>541</v>
      </c>
    </row>
    <row r="340" spans="1:6">
      <c r="A340" s="81">
        <v>339</v>
      </c>
      <c r="B340" s="60" t="s">
        <v>772</v>
      </c>
      <c r="C340" s="51" t="s">
        <v>288</v>
      </c>
      <c r="D340" s="51" t="s">
        <v>710</v>
      </c>
      <c r="E340" s="85" t="s">
        <v>550</v>
      </c>
      <c r="F340" s="62" t="s">
        <v>541</v>
      </c>
    </row>
    <row r="341" spans="1:6">
      <c r="A341" s="81">
        <v>340</v>
      </c>
      <c r="B341" s="60" t="s">
        <v>772</v>
      </c>
      <c r="C341" s="51" t="s">
        <v>288</v>
      </c>
      <c r="D341" s="51" t="s">
        <v>672</v>
      </c>
      <c r="E341" s="85" t="s">
        <v>550</v>
      </c>
      <c r="F341" s="62" t="s">
        <v>541</v>
      </c>
    </row>
    <row r="342" spans="1:6">
      <c r="A342" s="81">
        <v>341</v>
      </c>
      <c r="B342" s="60" t="s">
        <v>772</v>
      </c>
      <c r="C342" s="51" t="s">
        <v>288</v>
      </c>
      <c r="D342" s="51" t="s">
        <v>680</v>
      </c>
      <c r="E342" s="85" t="s">
        <v>550</v>
      </c>
      <c r="F342" s="62" t="s">
        <v>541</v>
      </c>
    </row>
    <row r="343" spans="1:6">
      <c r="A343" s="81">
        <v>342</v>
      </c>
      <c r="B343" s="60" t="s">
        <v>772</v>
      </c>
      <c r="C343" s="51" t="s">
        <v>288</v>
      </c>
      <c r="D343" s="51" t="s">
        <v>670</v>
      </c>
      <c r="E343" s="85" t="s">
        <v>550</v>
      </c>
      <c r="F343" s="62" t="s">
        <v>541</v>
      </c>
    </row>
    <row r="344" spans="1:6">
      <c r="A344" s="81">
        <v>343</v>
      </c>
      <c r="B344" s="60" t="s">
        <v>772</v>
      </c>
      <c r="C344" s="51" t="s">
        <v>288</v>
      </c>
      <c r="D344" s="51" t="s">
        <v>673</v>
      </c>
      <c r="E344" s="85" t="s">
        <v>550</v>
      </c>
      <c r="F344" s="62" t="s">
        <v>541</v>
      </c>
    </row>
    <row r="345" spans="1:6">
      <c r="A345" s="81">
        <v>344</v>
      </c>
      <c r="B345" s="60" t="s">
        <v>772</v>
      </c>
      <c r="C345" s="51" t="s">
        <v>288</v>
      </c>
      <c r="D345" s="51" t="s">
        <v>863</v>
      </c>
      <c r="E345" s="85" t="s">
        <v>550</v>
      </c>
      <c r="F345" s="62" t="s">
        <v>541</v>
      </c>
    </row>
    <row r="346" spans="1:6">
      <c r="A346" s="81">
        <v>345</v>
      </c>
      <c r="B346" s="60" t="s">
        <v>772</v>
      </c>
      <c r="C346" s="51" t="s">
        <v>288</v>
      </c>
      <c r="D346" s="51" t="s">
        <v>670</v>
      </c>
      <c r="E346" s="85" t="s">
        <v>550</v>
      </c>
      <c r="F346" s="62" t="s">
        <v>541</v>
      </c>
    </row>
    <row r="347" spans="1:6">
      <c r="A347" s="81">
        <v>346</v>
      </c>
      <c r="B347" s="60" t="s">
        <v>772</v>
      </c>
      <c r="C347" s="51" t="s">
        <v>288</v>
      </c>
      <c r="D347" s="51" t="s">
        <v>670</v>
      </c>
      <c r="E347" s="85" t="s">
        <v>550</v>
      </c>
      <c r="F347" s="62" t="s">
        <v>541</v>
      </c>
    </row>
    <row r="348" spans="1:6">
      <c r="A348" s="81">
        <v>347</v>
      </c>
      <c r="B348" s="60" t="s">
        <v>772</v>
      </c>
      <c r="C348" s="51" t="s">
        <v>288</v>
      </c>
      <c r="D348" s="51" t="s">
        <v>676</v>
      </c>
      <c r="E348" s="85" t="s">
        <v>550</v>
      </c>
      <c r="F348" s="62" t="s">
        <v>541</v>
      </c>
    </row>
    <row r="349" spans="1:6">
      <c r="A349" s="81">
        <v>348</v>
      </c>
      <c r="B349" s="60" t="s">
        <v>772</v>
      </c>
      <c r="C349" s="51" t="s">
        <v>288</v>
      </c>
      <c r="D349" s="51" t="s">
        <v>680</v>
      </c>
      <c r="E349" s="85" t="s">
        <v>550</v>
      </c>
      <c r="F349" s="62" t="s">
        <v>541</v>
      </c>
    </row>
    <row r="350" spans="1:6">
      <c r="A350" s="81">
        <v>349</v>
      </c>
      <c r="B350" s="60" t="s">
        <v>772</v>
      </c>
      <c r="C350" s="51" t="s">
        <v>288</v>
      </c>
      <c r="D350" s="51" t="s">
        <v>826</v>
      </c>
      <c r="E350" s="85" t="s">
        <v>550</v>
      </c>
      <c r="F350" s="62" t="s">
        <v>541</v>
      </c>
    </row>
    <row r="351" spans="1:6">
      <c r="A351" s="81">
        <v>350</v>
      </c>
      <c r="B351" s="60" t="s">
        <v>772</v>
      </c>
      <c r="C351" s="51" t="s">
        <v>288</v>
      </c>
      <c r="D351" s="51" t="s">
        <v>692</v>
      </c>
      <c r="E351" s="85" t="s">
        <v>550</v>
      </c>
      <c r="F351" s="62" t="s">
        <v>541</v>
      </c>
    </row>
    <row r="352" spans="1:6">
      <c r="A352" s="81">
        <v>351</v>
      </c>
      <c r="B352" s="60" t="s">
        <v>772</v>
      </c>
      <c r="C352" s="51" t="s">
        <v>288</v>
      </c>
      <c r="D352" s="51" t="s">
        <v>889</v>
      </c>
      <c r="E352" s="85" t="s">
        <v>550</v>
      </c>
      <c r="F352" s="62" t="s">
        <v>541</v>
      </c>
    </row>
    <row r="353" spans="1:6">
      <c r="A353" s="81">
        <v>352</v>
      </c>
      <c r="B353" s="60" t="s">
        <v>772</v>
      </c>
      <c r="C353" s="51" t="s">
        <v>288</v>
      </c>
      <c r="D353" s="51" t="s">
        <v>889</v>
      </c>
      <c r="E353" s="85" t="s">
        <v>550</v>
      </c>
      <c r="F353" s="62" t="s">
        <v>541</v>
      </c>
    </row>
    <row r="354" spans="1:6">
      <c r="A354" s="81">
        <v>353</v>
      </c>
      <c r="B354" s="60" t="s">
        <v>772</v>
      </c>
      <c r="C354" s="51" t="s">
        <v>288</v>
      </c>
      <c r="D354" s="51" t="s">
        <v>893</v>
      </c>
      <c r="E354" s="85" t="s">
        <v>550</v>
      </c>
      <c r="F354" s="62" t="s">
        <v>541</v>
      </c>
    </row>
    <row r="355" spans="1:6">
      <c r="A355" s="81">
        <v>354</v>
      </c>
      <c r="B355" s="60" t="s">
        <v>772</v>
      </c>
      <c r="C355" s="51" t="s">
        <v>288</v>
      </c>
      <c r="D355" s="51" t="s">
        <v>670</v>
      </c>
      <c r="E355" s="85" t="s">
        <v>550</v>
      </c>
      <c r="F355" s="62" t="s">
        <v>541</v>
      </c>
    </row>
    <row r="356" spans="1:6">
      <c r="A356" s="81">
        <v>355</v>
      </c>
      <c r="B356" s="60" t="s">
        <v>772</v>
      </c>
      <c r="C356" s="51" t="s">
        <v>288</v>
      </c>
      <c r="D356" s="51" t="s">
        <v>714</v>
      </c>
      <c r="E356" s="85" t="s">
        <v>550</v>
      </c>
      <c r="F356" s="62" t="s">
        <v>541</v>
      </c>
    </row>
    <row r="357" spans="1:6">
      <c r="A357" s="81">
        <v>356</v>
      </c>
      <c r="B357" s="60" t="s">
        <v>772</v>
      </c>
      <c r="C357" s="51" t="s">
        <v>288</v>
      </c>
      <c r="D357" s="51" t="s">
        <v>672</v>
      </c>
      <c r="E357" s="85" t="s">
        <v>550</v>
      </c>
      <c r="F357" s="62" t="s">
        <v>541</v>
      </c>
    </row>
    <row r="358" spans="1:6">
      <c r="A358" s="81">
        <v>357</v>
      </c>
      <c r="B358" s="60" t="s">
        <v>772</v>
      </c>
      <c r="C358" s="51" t="s">
        <v>288</v>
      </c>
      <c r="D358" s="51" t="s">
        <v>692</v>
      </c>
      <c r="E358" s="85" t="s">
        <v>550</v>
      </c>
      <c r="F358" s="62" t="s">
        <v>541</v>
      </c>
    </row>
    <row r="359" spans="1:6">
      <c r="A359" s="81">
        <v>358</v>
      </c>
      <c r="B359" s="60" t="s">
        <v>772</v>
      </c>
      <c r="C359" s="51" t="s">
        <v>288</v>
      </c>
      <c r="D359" s="51" t="s">
        <v>680</v>
      </c>
      <c r="E359" s="85" t="s">
        <v>550</v>
      </c>
      <c r="F359" s="62" t="s">
        <v>541</v>
      </c>
    </row>
    <row r="360" spans="1:6">
      <c r="A360" s="81">
        <v>359</v>
      </c>
      <c r="B360" s="60" t="s">
        <v>772</v>
      </c>
      <c r="C360" s="51" t="s">
        <v>288</v>
      </c>
      <c r="D360" s="51" t="s">
        <v>670</v>
      </c>
      <c r="E360" s="85" t="s">
        <v>550</v>
      </c>
      <c r="F360" s="62" t="s">
        <v>541</v>
      </c>
    </row>
    <row r="361" spans="1:6">
      <c r="A361" s="81">
        <v>360</v>
      </c>
      <c r="B361" s="60" t="s">
        <v>772</v>
      </c>
      <c r="C361" s="51" t="s">
        <v>288</v>
      </c>
      <c r="D361" s="51" t="s">
        <v>894</v>
      </c>
      <c r="E361" s="85" t="s">
        <v>550</v>
      </c>
      <c r="F361" s="62" t="s">
        <v>541</v>
      </c>
    </row>
    <row r="362" spans="1:6">
      <c r="A362" s="81">
        <v>361</v>
      </c>
      <c r="B362" s="60" t="s">
        <v>772</v>
      </c>
      <c r="C362" s="51" t="s">
        <v>288</v>
      </c>
      <c r="D362" s="51" t="s">
        <v>673</v>
      </c>
      <c r="E362" s="85" t="s">
        <v>550</v>
      </c>
      <c r="F362" s="62" t="s">
        <v>541</v>
      </c>
    </row>
    <row r="363" spans="1:6">
      <c r="A363" s="81">
        <v>362</v>
      </c>
      <c r="B363" s="60" t="s">
        <v>772</v>
      </c>
      <c r="C363" s="51" t="s">
        <v>288</v>
      </c>
      <c r="D363" s="51" t="s">
        <v>670</v>
      </c>
      <c r="E363" s="85" t="s">
        <v>550</v>
      </c>
      <c r="F363" s="62" t="s">
        <v>541</v>
      </c>
    </row>
    <row r="364" spans="1:6">
      <c r="A364" s="81">
        <v>363</v>
      </c>
      <c r="B364" s="60" t="s">
        <v>772</v>
      </c>
      <c r="C364" s="51" t="s">
        <v>288</v>
      </c>
      <c r="D364" s="51" t="s">
        <v>699</v>
      </c>
      <c r="E364" s="85" t="s">
        <v>550</v>
      </c>
      <c r="F364" s="62" t="s">
        <v>541</v>
      </c>
    </row>
    <row r="365" spans="1:6">
      <c r="A365" s="81">
        <v>364</v>
      </c>
      <c r="B365" s="60" t="s">
        <v>772</v>
      </c>
      <c r="C365" s="51" t="s">
        <v>288</v>
      </c>
      <c r="D365" s="51" t="s">
        <v>895</v>
      </c>
      <c r="E365" s="85" t="s">
        <v>550</v>
      </c>
      <c r="F365" s="62" t="s">
        <v>541</v>
      </c>
    </row>
    <row r="366" spans="1:6">
      <c r="A366" s="81">
        <v>365</v>
      </c>
      <c r="B366" s="60" t="s">
        <v>772</v>
      </c>
      <c r="C366" s="51" t="s">
        <v>288</v>
      </c>
      <c r="D366" s="51" t="s">
        <v>889</v>
      </c>
      <c r="E366" s="85" t="s">
        <v>550</v>
      </c>
      <c r="F366" s="62" t="s">
        <v>541</v>
      </c>
    </row>
    <row r="367" spans="1:6">
      <c r="A367" s="81">
        <v>366</v>
      </c>
      <c r="B367" s="60" t="s">
        <v>772</v>
      </c>
      <c r="C367" s="51" t="s">
        <v>288</v>
      </c>
      <c r="D367" s="51" t="s">
        <v>690</v>
      </c>
      <c r="E367" s="85" t="s">
        <v>550</v>
      </c>
      <c r="F367" s="62" t="s">
        <v>541</v>
      </c>
    </row>
    <row r="368" spans="1:6">
      <c r="A368" s="81">
        <v>367</v>
      </c>
      <c r="B368" s="60" t="s">
        <v>772</v>
      </c>
      <c r="C368" s="51" t="s">
        <v>288</v>
      </c>
      <c r="D368" s="51" t="s">
        <v>721</v>
      </c>
      <c r="E368" s="85" t="s">
        <v>550</v>
      </c>
      <c r="F368" s="62" t="s">
        <v>541</v>
      </c>
    </row>
    <row r="369" spans="1:6">
      <c r="A369" s="81">
        <v>368</v>
      </c>
      <c r="B369" s="60" t="s">
        <v>772</v>
      </c>
      <c r="C369" s="51" t="s">
        <v>288</v>
      </c>
      <c r="D369" s="51" t="s">
        <v>670</v>
      </c>
      <c r="E369" s="85" t="s">
        <v>550</v>
      </c>
      <c r="F369" s="62" t="s">
        <v>541</v>
      </c>
    </row>
    <row r="370" spans="1:6">
      <c r="A370" s="81">
        <v>369</v>
      </c>
      <c r="B370" s="60" t="s">
        <v>772</v>
      </c>
      <c r="C370" s="51" t="s">
        <v>288</v>
      </c>
      <c r="D370" s="51" t="s">
        <v>680</v>
      </c>
      <c r="E370" s="85" t="s">
        <v>550</v>
      </c>
      <c r="F370" s="62" t="s">
        <v>541</v>
      </c>
    </row>
    <row r="371" spans="1:6">
      <c r="A371" s="81">
        <v>370</v>
      </c>
      <c r="B371" s="60" t="s">
        <v>772</v>
      </c>
      <c r="C371" s="51" t="s">
        <v>288</v>
      </c>
      <c r="D371" s="51" t="s">
        <v>836</v>
      </c>
      <c r="E371" s="85" t="s">
        <v>550</v>
      </c>
      <c r="F371" s="62" t="s">
        <v>541</v>
      </c>
    </row>
    <row r="372" spans="1:6">
      <c r="A372" s="81">
        <v>371</v>
      </c>
      <c r="B372" s="60" t="s">
        <v>772</v>
      </c>
      <c r="C372" s="51" t="s">
        <v>288</v>
      </c>
      <c r="D372" s="51" t="s">
        <v>691</v>
      </c>
      <c r="E372" s="85" t="s">
        <v>550</v>
      </c>
      <c r="F372" s="62" t="s">
        <v>541</v>
      </c>
    </row>
    <row r="373" spans="1:6">
      <c r="A373" s="81">
        <v>372</v>
      </c>
      <c r="B373" s="60" t="s">
        <v>772</v>
      </c>
      <c r="C373" s="51" t="s">
        <v>288</v>
      </c>
      <c r="D373" s="51" t="s">
        <v>896</v>
      </c>
      <c r="E373" s="85" t="s">
        <v>550</v>
      </c>
      <c r="F373" s="62" t="s">
        <v>541</v>
      </c>
    </row>
    <row r="374" spans="1:6">
      <c r="A374" s="81">
        <v>373</v>
      </c>
      <c r="B374" s="60" t="s">
        <v>772</v>
      </c>
      <c r="C374" s="51" t="s">
        <v>288</v>
      </c>
      <c r="D374" s="51" t="s">
        <v>897</v>
      </c>
      <c r="E374" s="85" t="s">
        <v>550</v>
      </c>
      <c r="F374" s="62" t="s">
        <v>541</v>
      </c>
    </row>
    <row r="375" spans="1:6">
      <c r="A375" s="81">
        <v>374</v>
      </c>
      <c r="B375" s="60" t="s">
        <v>772</v>
      </c>
      <c r="C375" s="51" t="s">
        <v>288</v>
      </c>
      <c r="D375" s="51" t="s">
        <v>898</v>
      </c>
      <c r="E375" s="85" t="s">
        <v>550</v>
      </c>
      <c r="F375" s="62" t="s">
        <v>541</v>
      </c>
    </row>
    <row r="376" spans="1:6">
      <c r="A376" s="81">
        <v>375</v>
      </c>
      <c r="B376" s="60" t="s">
        <v>772</v>
      </c>
      <c r="C376" s="51" t="s">
        <v>288</v>
      </c>
      <c r="D376" s="51" t="s">
        <v>899</v>
      </c>
      <c r="E376" s="85" t="s">
        <v>550</v>
      </c>
      <c r="F376" s="62" t="s">
        <v>541</v>
      </c>
    </row>
    <row r="377" spans="1:6">
      <c r="A377" s="81">
        <v>376</v>
      </c>
      <c r="B377" s="60" t="s">
        <v>772</v>
      </c>
      <c r="C377" s="51" t="s">
        <v>288</v>
      </c>
      <c r="D377" s="51" t="s">
        <v>900</v>
      </c>
      <c r="E377" s="85" t="s">
        <v>550</v>
      </c>
      <c r="F377" s="62" t="s">
        <v>541</v>
      </c>
    </row>
    <row r="378" spans="1:6">
      <c r="A378" s="81">
        <v>377</v>
      </c>
      <c r="B378" s="60" t="s">
        <v>772</v>
      </c>
      <c r="C378" s="51" t="s">
        <v>288</v>
      </c>
      <c r="D378" s="51" t="s">
        <v>670</v>
      </c>
      <c r="E378" s="85" t="s">
        <v>550</v>
      </c>
      <c r="F378" s="62" t="s">
        <v>541</v>
      </c>
    </row>
    <row r="379" spans="1:6">
      <c r="A379" s="81">
        <v>378</v>
      </c>
      <c r="B379" s="60" t="s">
        <v>772</v>
      </c>
      <c r="C379" s="51" t="s">
        <v>288</v>
      </c>
      <c r="D379" s="51" t="s">
        <v>670</v>
      </c>
      <c r="E379" s="85" t="s">
        <v>550</v>
      </c>
      <c r="F379" s="62" t="s">
        <v>541</v>
      </c>
    </row>
    <row r="380" spans="1:6">
      <c r="A380" s="81">
        <v>379</v>
      </c>
      <c r="B380" s="60" t="s">
        <v>772</v>
      </c>
      <c r="C380" s="51" t="s">
        <v>288</v>
      </c>
      <c r="D380" s="51" t="s">
        <v>675</v>
      </c>
      <c r="E380" s="85" t="s">
        <v>550</v>
      </c>
      <c r="F380" s="62" t="s">
        <v>541</v>
      </c>
    </row>
    <row r="381" spans="1:6">
      <c r="A381" s="81">
        <v>380</v>
      </c>
      <c r="B381" s="60" t="s">
        <v>772</v>
      </c>
      <c r="C381" s="51" t="s">
        <v>288</v>
      </c>
      <c r="D381" s="51" t="s">
        <v>889</v>
      </c>
      <c r="E381" s="85" t="s">
        <v>550</v>
      </c>
      <c r="F381" s="62" t="s">
        <v>541</v>
      </c>
    </row>
    <row r="382" spans="1:6">
      <c r="A382" s="81">
        <v>381</v>
      </c>
      <c r="B382" s="60" t="s">
        <v>772</v>
      </c>
      <c r="C382" s="51" t="s">
        <v>288</v>
      </c>
      <c r="D382" s="51" t="s">
        <v>889</v>
      </c>
      <c r="E382" s="85" t="s">
        <v>550</v>
      </c>
      <c r="F382" s="62" t="s">
        <v>541</v>
      </c>
    </row>
    <row r="383" spans="1:6">
      <c r="A383" s="81">
        <v>382</v>
      </c>
      <c r="B383" s="60" t="s">
        <v>772</v>
      </c>
      <c r="C383" s="51" t="s">
        <v>288</v>
      </c>
      <c r="D383" s="51" t="s">
        <v>889</v>
      </c>
      <c r="E383" s="85" t="s">
        <v>550</v>
      </c>
      <c r="F383" s="62" t="s">
        <v>541</v>
      </c>
    </row>
    <row r="384" spans="1:6">
      <c r="A384" s="81">
        <v>383</v>
      </c>
      <c r="B384" s="60" t="s">
        <v>772</v>
      </c>
      <c r="C384" s="51" t="s">
        <v>288</v>
      </c>
      <c r="D384" s="51" t="s">
        <v>680</v>
      </c>
      <c r="E384" s="85" t="s">
        <v>550</v>
      </c>
      <c r="F384" s="62" t="s">
        <v>541</v>
      </c>
    </row>
    <row r="385" spans="1:6">
      <c r="A385" s="81">
        <v>384</v>
      </c>
      <c r="B385" s="60" t="s">
        <v>772</v>
      </c>
      <c r="C385" s="51" t="s">
        <v>288</v>
      </c>
      <c r="D385" s="51" t="s">
        <v>680</v>
      </c>
      <c r="E385" s="85" t="s">
        <v>550</v>
      </c>
      <c r="F385" s="62" t="s">
        <v>541</v>
      </c>
    </row>
    <row r="386" spans="1:6">
      <c r="A386" s="81">
        <v>385</v>
      </c>
      <c r="B386" s="60" t="s">
        <v>772</v>
      </c>
      <c r="C386" s="51" t="s">
        <v>288</v>
      </c>
      <c r="D386" s="51" t="s">
        <v>898</v>
      </c>
      <c r="E386" s="85" t="s">
        <v>550</v>
      </c>
      <c r="F386" s="62" t="s">
        <v>541</v>
      </c>
    </row>
    <row r="387" spans="1:6">
      <c r="A387" s="81">
        <v>386</v>
      </c>
      <c r="B387" s="60" t="s">
        <v>772</v>
      </c>
      <c r="C387" s="51" t="s">
        <v>288</v>
      </c>
      <c r="D387" s="51" t="s">
        <v>668</v>
      </c>
      <c r="E387" s="85" t="s">
        <v>550</v>
      </c>
      <c r="F387" s="62" t="s">
        <v>541</v>
      </c>
    </row>
    <row r="388" spans="1:6">
      <c r="A388" s="81">
        <v>387</v>
      </c>
      <c r="B388" s="60" t="s">
        <v>772</v>
      </c>
      <c r="C388" s="51" t="s">
        <v>288</v>
      </c>
      <c r="D388" s="51" t="s">
        <v>670</v>
      </c>
      <c r="E388" s="85" t="s">
        <v>550</v>
      </c>
      <c r="F388" s="62" t="s">
        <v>541</v>
      </c>
    </row>
    <row r="389" spans="1:6">
      <c r="A389" s="81">
        <v>388</v>
      </c>
      <c r="B389" s="60" t="s">
        <v>772</v>
      </c>
      <c r="C389" s="51" t="s">
        <v>288</v>
      </c>
      <c r="D389" s="51" t="s">
        <v>829</v>
      </c>
      <c r="E389" s="85" t="s">
        <v>550</v>
      </c>
      <c r="F389" s="62" t="s">
        <v>541</v>
      </c>
    </row>
    <row r="390" spans="1:6">
      <c r="A390" s="81">
        <v>389</v>
      </c>
      <c r="B390" s="60" t="s">
        <v>772</v>
      </c>
      <c r="C390" s="51" t="s">
        <v>288</v>
      </c>
      <c r="D390" s="51" t="s">
        <v>835</v>
      </c>
      <c r="E390" s="85" t="s">
        <v>550</v>
      </c>
      <c r="F390" s="62" t="s">
        <v>541</v>
      </c>
    </row>
    <row r="391" spans="1:6">
      <c r="A391" s="81">
        <v>390</v>
      </c>
      <c r="B391" s="60" t="s">
        <v>772</v>
      </c>
      <c r="C391" s="51" t="s">
        <v>288</v>
      </c>
      <c r="D391" s="51" t="s">
        <v>676</v>
      </c>
      <c r="E391" s="85" t="s">
        <v>550</v>
      </c>
      <c r="F391" s="62" t="s">
        <v>541</v>
      </c>
    </row>
    <row r="392" spans="1:6">
      <c r="A392" s="81">
        <v>391</v>
      </c>
      <c r="B392" s="60" t="s">
        <v>772</v>
      </c>
      <c r="C392" s="51" t="s">
        <v>288</v>
      </c>
      <c r="D392" s="51" t="s">
        <v>901</v>
      </c>
      <c r="E392" s="85" t="s">
        <v>550</v>
      </c>
      <c r="F392" s="62" t="s">
        <v>541</v>
      </c>
    </row>
    <row r="393" spans="1:6">
      <c r="A393" s="81">
        <v>392</v>
      </c>
      <c r="B393" s="60" t="s">
        <v>772</v>
      </c>
      <c r="C393" s="51" t="s">
        <v>288</v>
      </c>
      <c r="D393" s="51" t="s">
        <v>670</v>
      </c>
      <c r="E393" s="85" t="s">
        <v>550</v>
      </c>
      <c r="F393" s="62" t="s">
        <v>541</v>
      </c>
    </row>
    <row r="394" spans="1:6">
      <c r="A394" s="81">
        <v>393</v>
      </c>
      <c r="B394" s="60" t="s">
        <v>772</v>
      </c>
      <c r="C394" s="51" t="s">
        <v>288</v>
      </c>
      <c r="D394" s="51" t="s">
        <v>836</v>
      </c>
      <c r="E394" s="85" t="s">
        <v>550</v>
      </c>
      <c r="F394" s="62" t="s">
        <v>541</v>
      </c>
    </row>
    <row r="395" spans="1:6">
      <c r="A395" s="81">
        <v>394</v>
      </c>
      <c r="B395" s="60" t="s">
        <v>772</v>
      </c>
      <c r="C395" s="51" t="s">
        <v>288</v>
      </c>
      <c r="D395" s="51" t="s">
        <v>668</v>
      </c>
      <c r="E395" s="85" t="s">
        <v>550</v>
      </c>
      <c r="F395" s="62" t="s">
        <v>541</v>
      </c>
    </row>
    <row r="396" spans="1:6">
      <c r="A396" s="81">
        <v>395</v>
      </c>
      <c r="B396" s="60" t="s">
        <v>772</v>
      </c>
      <c r="C396" s="51" t="s">
        <v>288</v>
      </c>
      <c r="D396" s="51" t="s">
        <v>670</v>
      </c>
      <c r="E396" s="85" t="s">
        <v>550</v>
      </c>
      <c r="F396" s="62" t="s">
        <v>541</v>
      </c>
    </row>
    <row r="397" spans="1:6">
      <c r="A397" s="81">
        <v>396</v>
      </c>
      <c r="B397" s="60" t="s">
        <v>772</v>
      </c>
      <c r="C397" s="51" t="s">
        <v>288</v>
      </c>
      <c r="D397" s="51" t="s">
        <v>841</v>
      </c>
      <c r="E397" s="85" t="s">
        <v>550</v>
      </c>
      <c r="F397" s="62" t="s">
        <v>541</v>
      </c>
    </row>
    <row r="398" spans="1:6">
      <c r="A398" s="81">
        <v>397</v>
      </c>
      <c r="B398" s="60" t="s">
        <v>211</v>
      </c>
      <c r="C398" s="51" t="s">
        <v>288</v>
      </c>
      <c r="D398" s="51" t="s">
        <v>670</v>
      </c>
      <c r="E398" s="85" t="s">
        <v>550</v>
      </c>
      <c r="F398" s="62" t="s">
        <v>541</v>
      </c>
    </row>
    <row r="399" spans="1:6">
      <c r="A399" s="81">
        <v>398</v>
      </c>
      <c r="B399" s="60" t="s">
        <v>211</v>
      </c>
      <c r="C399" s="51" t="s">
        <v>288</v>
      </c>
      <c r="D399" s="51" t="s">
        <v>680</v>
      </c>
      <c r="E399" s="85" t="s">
        <v>550</v>
      </c>
      <c r="F399" s="62" t="s">
        <v>541</v>
      </c>
    </row>
    <row r="400" spans="1:6">
      <c r="A400" s="81">
        <v>399</v>
      </c>
      <c r="B400" s="60" t="s">
        <v>211</v>
      </c>
      <c r="C400" s="51" t="s">
        <v>288</v>
      </c>
      <c r="D400" s="51" t="s">
        <v>826</v>
      </c>
      <c r="E400" s="85" t="s">
        <v>550</v>
      </c>
      <c r="F400" s="62" t="s">
        <v>541</v>
      </c>
    </row>
    <row r="401" spans="1:6">
      <c r="A401" s="81">
        <v>400</v>
      </c>
      <c r="B401" s="60" t="s">
        <v>211</v>
      </c>
      <c r="C401" s="51" t="s">
        <v>288</v>
      </c>
      <c r="D401" s="51" t="s">
        <v>826</v>
      </c>
      <c r="E401" s="85" t="s">
        <v>550</v>
      </c>
      <c r="F401" s="62" t="s">
        <v>541</v>
      </c>
    </row>
    <row r="402" spans="1:6">
      <c r="A402" s="81">
        <v>401</v>
      </c>
      <c r="B402" s="60" t="s">
        <v>211</v>
      </c>
      <c r="C402" s="51" t="s">
        <v>288</v>
      </c>
      <c r="D402" s="51" t="s">
        <v>670</v>
      </c>
      <c r="E402" s="85" t="s">
        <v>550</v>
      </c>
      <c r="F402" s="62" t="s">
        <v>541</v>
      </c>
    </row>
    <row r="403" spans="1:6">
      <c r="A403" s="81">
        <v>402</v>
      </c>
      <c r="B403" s="60" t="s">
        <v>211</v>
      </c>
      <c r="C403" s="51" t="s">
        <v>288</v>
      </c>
      <c r="D403" s="51" t="s">
        <v>670</v>
      </c>
      <c r="E403" s="85" t="s">
        <v>550</v>
      </c>
      <c r="F403" s="62" t="s">
        <v>541</v>
      </c>
    </row>
    <row r="404" spans="1:6">
      <c r="A404" s="81">
        <v>403</v>
      </c>
      <c r="B404" s="60" t="s">
        <v>211</v>
      </c>
      <c r="C404" s="51" t="s">
        <v>288</v>
      </c>
      <c r="D404" s="51" t="s">
        <v>670</v>
      </c>
      <c r="E404" s="85" t="s">
        <v>550</v>
      </c>
      <c r="F404" s="62" t="s">
        <v>541</v>
      </c>
    </row>
    <row r="405" spans="1:6">
      <c r="A405" s="81">
        <v>404</v>
      </c>
      <c r="B405" s="60" t="s">
        <v>211</v>
      </c>
      <c r="C405" s="51" t="s">
        <v>288</v>
      </c>
      <c r="D405" s="51" t="s">
        <v>889</v>
      </c>
      <c r="E405" s="85" t="s">
        <v>550</v>
      </c>
      <c r="F405" s="62" t="s">
        <v>541</v>
      </c>
    </row>
    <row r="406" spans="1:6">
      <c r="A406" s="81">
        <v>405</v>
      </c>
      <c r="B406" s="60" t="s">
        <v>211</v>
      </c>
      <c r="C406" s="51" t="s">
        <v>288</v>
      </c>
      <c r="D406" s="51" t="s">
        <v>838</v>
      </c>
      <c r="E406" s="85" t="s">
        <v>550</v>
      </c>
      <c r="F406" s="62" t="s">
        <v>541</v>
      </c>
    </row>
    <row r="407" spans="1:6">
      <c r="A407" s="81">
        <v>406</v>
      </c>
      <c r="B407" s="60" t="s">
        <v>276</v>
      </c>
      <c r="C407" s="51" t="s">
        <v>288</v>
      </c>
      <c r="D407" s="51" t="s">
        <v>709</v>
      </c>
      <c r="E407" s="85" t="s">
        <v>550</v>
      </c>
      <c r="F407" s="62" t="s">
        <v>541</v>
      </c>
    </row>
    <row r="408" spans="1:6">
      <c r="A408" s="81">
        <v>407</v>
      </c>
      <c r="B408" s="60" t="s">
        <v>276</v>
      </c>
      <c r="C408" s="51" t="s">
        <v>288</v>
      </c>
      <c r="D408" s="51" t="s">
        <v>709</v>
      </c>
      <c r="E408" s="85" t="s">
        <v>550</v>
      </c>
      <c r="F408" s="62" t="s">
        <v>541</v>
      </c>
    </row>
    <row r="409" spans="1:6">
      <c r="A409" s="81">
        <v>408</v>
      </c>
      <c r="B409" s="60" t="s">
        <v>276</v>
      </c>
      <c r="C409" s="51" t="s">
        <v>288</v>
      </c>
      <c r="D409" s="51" t="s">
        <v>678</v>
      </c>
      <c r="E409" s="85" t="s">
        <v>550</v>
      </c>
      <c r="F409" s="62" t="s">
        <v>541</v>
      </c>
    </row>
    <row r="410" spans="1:6">
      <c r="A410" s="81">
        <v>409</v>
      </c>
      <c r="B410" s="60" t="s">
        <v>276</v>
      </c>
      <c r="C410" s="51" t="s">
        <v>288</v>
      </c>
      <c r="D410" s="51" t="s">
        <v>902</v>
      </c>
      <c r="E410" s="85" t="s">
        <v>550</v>
      </c>
      <c r="F410" s="62" t="s">
        <v>541</v>
      </c>
    </row>
    <row r="411" spans="1:6">
      <c r="A411" s="81">
        <v>410</v>
      </c>
      <c r="B411" s="60" t="s">
        <v>276</v>
      </c>
      <c r="C411" s="51" t="s">
        <v>288</v>
      </c>
      <c r="D411" s="51" t="s">
        <v>674</v>
      </c>
      <c r="E411" s="85" t="s">
        <v>550</v>
      </c>
      <c r="F411" s="62" t="s">
        <v>541</v>
      </c>
    </row>
    <row r="412" spans="1:6">
      <c r="A412" s="81">
        <v>411</v>
      </c>
      <c r="B412" s="60" t="s">
        <v>276</v>
      </c>
      <c r="C412" s="51" t="s">
        <v>288</v>
      </c>
      <c r="D412" s="51" t="s">
        <v>869</v>
      </c>
      <c r="E412" s="85" t="s">
        <v>550</v>
      </c>
      <c r="F412" s="62" t="s">
        <v>541</v>
      </c>
    </row>
    <row r="413" spans="1:6">
      <c r="A413" s="81">
        <v>412</v>
      </c>
      <c r="B413" s="60" t="s">
        <v>276</v>
      </c>
      <c r="C413" s="51" t="s">
        <v>288</v>
      </c>
      <c r="D413" s="51" t="s">
        <v>903</v>
      </c>
      <c r="E413" s="85" t="s">
        <v>550</v>
      </c>
      <c r="F413" s="62" t="s">
        <v>541</v>
      </c>
    </row>
    <row r="414" spans="1:6">
      <c r="A414" s="81">
        <v>413</v>
      </c>
      <c r="B414" s="60" t="s">
        <v>276</v>
      </c>
      <c r="C414" s="51" t="s">
        <v>288</v>
      </c>
      <c r="D414" s="51" t="s">
        <v>676</v>
      </c>
      <c r="E414" s="85" t="s">
        <v>550</v>
      </c>
      <c r="F414" s="62" t="s">
        <v>541</v>
      </c>
    </row>
    <row r="415" spans="1:6">
      <c r="A415" s="81">
        <v>414</v>
      </c>
      <c r="B415" s="60" t="s">
        <v>276</v>
      </c>
      <c r="C415" s="51" t="s">
        <v>288</v>
      </c>
      <c r="D415" s="51" t="s">
        <v>693</v>
      </c>
      <c r="E415" s="85" t="s">
        <v>550</v>
      </c>
      <c r="F415" s="62" t="s">
        <v>541</v>
      </c>
    </row>
    <row r="416" spans="1:6">
      <c r="A416" s="81">
        <v>415</v>
      </c>
      <c r="B416" s="60" t="s">
        <v>276</v>
      </c>
      <c r="C416" s="51" t="s">
        <v>288</v>
      </c>
      <c r="D416" s="51" t="s">
        <v>837</v>
      </c>
      <c r="E416" s="85" t="s">
        <v>550</v>
      </c>
      <c r="F416" s="62" t="s">
        <v>541</v>
      </c>
    </row>
    <row r="417" spans="1:6">
      <c r="A417" s="81">
        <v>416</v>
      </c>
      <c r="B417" s="60" t="s">
        <v>276</v>
      </c>
      <c r="C417" s="51" t="s">
        <v>288</v>
      </c>
      <c r="D417" s="51" t="s">
        <v>869</v>
      </c>
      <c r="E417" s="85" t="s">
        <v>550</v>
      </c>
      <c r="F417" s="62" t="s">
        <v>541</v>
      </c>
    </row>
    <row r="418" spans="1:6">
      <c r="A418" s="81">
        <v>417</v>
      </c>
      <c r="B418" s="60" t="s">
        <v>276</v>
      </c>
      <c r="C418" s="51" t="s">
        <v>288</v>
      </c>
      <c r="D418" s="51" t="s">
        <v>862</v>
      </c>
      <c r="E418" s="85" t="s">
        <v>550</v>
      </c>
      <c r="F418" s="62" t="s">
        <v>541</v>
      </c>
    </row>
    <row r="419" spans="1:6">
      <c r="A419" s="81">
        <v>418</v>
      </c>
      <c r="B419" s="60" t="s">
        <v>276</v>
      </c>
      <c r="C419" s="51" t="s">
        <v>288</v>
      </c>
      <c r="D419" s="51" t="s">
        <v>713</v>
      </c>
      <c r="E419" s="85" t="s">
        <v>550</v>
      </c>
      <c r="F419" s="62" t="s">
        <v>541</v>
      </c>
    </row>
    <row r="420" spans="1:6">
      <c r="A420" s="81">
        <v>419</v>
      </c>
      <c r="B420" s="60" t="s">
        <v>276</v>
      </c>
      <c r="C420" s="51" t="s">
        <v>288</v>
      </c>
      <c r="D420" s="51" t="s">
        <v>904</v>
      </c>
      <c r="E420" s="85" t="s">
        <v>550</v>
      </c>
      <c r="F420" s="62" t="s">
        <v>541</v>
      </c>
    </row>
    <row r="421" spans="1:6">
      <c r="A421" s="81">
        <v>420</v>
      </c>
      <c r="B421" s="60" t="s">
        <v>276</v>
      </c>
      <c r="C421" s="51" t="s">
        <v>288</v>
      </c>
      <c r="D421" s="51" t="s">
        <v>862</v>
      </c>
      <c r="E421" s="85" t="s">
        <v>550</v>
      </c>
      <c r="F421" s="62" t="s">
        <v>541</v>
      </c>
    </row>
    <row r="422" spans="1:6">
      <c r="A422" s="81">
        <v>421</v>
      </c>
      <c r="B422" s="60" t="s">
        <v>212</v>
      </c>
      <c r="C422" s="51" t="s">
        <v>288</v>
      </c>
      <c r="D422" s="51" t="s">
        <v>670</v>
      </c>
      <c r="E422" s="85" t="s">
        <v>550</v>
      </c>
      <c r="F422" s="62" t="s">
        <v>541</v>
      </c>
    </row>
    <row r="423" spans="1:6">
      <c r="A423" s="81">
        <v>422</v>
      </c>
      <c r="B423" s="60" t="s">
        <v>212</v>
      </c>
      <c r="C423" s="51" t="s">
        <v>288</v>
      </c>
      <c r="D423" s="51" t="s">
        <v>670</v>
      </c>
      <c r="E423" s="85" t="s">
        <v>550</v>
      </c>
      <c r="F423" s="62" t="s">
        <v>541</v>
      </c>
    </row>
    <row r="424" spans="1:6">
      <c r="A424" s="81">
        <v>423</v>
      </c>
      <c r="B424" s="60" t="s">
        <v>212</v>
      </c>
      <c r="C424" s="51" t="s">
        <v>288</v>
      </c>
      <c r="D424" s="51" t="s">
        <v>670</v>
      </c>
      <c r="E424" s="85" t="s">
        <v>550</v>
      </c>
      <c r="F424" s="62" t="s">
        <v>541</v>
      </c>
    </row>
    <row r="425" spans="1:6">
      <c r="A425" s="81">
        <v>424</v>
      </c>
      <c r="B425" s="60" t="s">
        <v>212</v>
      </c>
      <c r="C425" s="51" t="s">
        <v>288</v>
      </c>
      <c r="D425" s="51" t="s">
        <v>834</v>
      </c>
      <c r="E425" s="85" t="s">
        <v>550</v>
      </c>
      <c r="F425" s="62" t="s">
        <v>541</v>
      </c>
    </row>
    <row r="426" spans="1:6">
      <c r="A426" s="81">
        <v>425</v>
      </c>
      <c r="B426" s="60" t="s">
        <v>212</v>
      </c>
      <c r="C426" s="51" t="s">
        <v>288</v>
      </c>
      <c r="D426" s="51" t="s">
        <v>905</v>
      </c>
      <c r="E426" s="85" t="s">
        <v>550</v>
      </c>
      <c r="F426" s="62" t="s">
        <v>541</v>
      </c>
    </row>
    <row r="427" spans="1:6">
      <c r="A427" s="81">
        <v>426</v>
      </c>
      <c r="B427" s="60" t="s">
        <v>212</v>
      </c>
      <c r="C427" s="51" t="s">
        <v>288</v>
      </c>
      <c r="D427" s="60" t="s">
        <v>680</v>
      </c>
      <c r="E427" s="85" t="s">
        <v>550</v>
      </c>
      <c r="F427" s="62" t="s">
        <v>541</v>
      </c>
    </row>
    <row r="428" spans="1:6">
      <c r="A428" s="42">
        <v>427</v>
      </c>
      <c r="B428" s="60" t="s">
        <v>212</v>
      </c>
      <c r="C428" s="51" t="s">
        <v>288</v>
      </c>
      <c r="D428" s="60" t="s">
        <v>673</v>
      </c>
      <c r="E428" s="85" t="s">
        <v>550</v>
      </c>
      <c r="F428" s="62" t="s">
        <v>541</v>
      </c>
    </row>
    <row r="429" spans="1:6">
      <c r="A429" s="81">
        <v>428</v>
      </c>
      <c r="B429" s="60" t="s">
        <v>212</v>
      </c>
      <c r="C429" s="51" t="s">
        <v>288</v>
      </c>
      <c r="D429" s="60" t="s">
        <v>720</v>
      </c>
      <c r="E429" s="85" t="s">
        <v>550</v>
      </c>
      <c r="F429" s="62" t="s">
        <v>541</v>
      </c>
    </row>
    <row r="430" spans="1:6">
      <c r="A430" s="42">
        <v>429</v>
      </c>
      <c r="B430" s="60" t="s">
        <v>212</v>
      </c>
      <c r="C430" s="51" t="s">
        <v>288</v>
      </c>
      <c r="D430" s="60" t="s">
        <v>680</v>
      </c>
      <c r="E430" s="85" t="s">
        <v>550</v>
      </c>
      <c r="F430" s="62" t="s">
        <v>541</v>
      </c>
    </row>
    <row r="431" spans="1:6">
      <c r="A431" s="81">
        <v>430</v>
      </c>
      <c r="B431" s="60" t="s">
        <v>212</v>
      </c>
      <c r="C431" s="51" t="s">
        <v>288</v>
      </c>
      <c r="D431" s="60" t="s">
        <v>670</v>
      </c>
      <c r="E431" s="85" t="s">
        <v>550</v>
      </c>
      <c r="F431" s="62" t="s">
        <v>541</v>
      </c>
    </row>
    <row r="432" spans="1:6">
      <c r="A432" s="42">
        <v>431</v>
      </c>
      <c r="B432" s="60" t="s">
        <v>212</v>
      </c>
      <c r="C432" s="51" t="s">
        <v>288</v>
      </c>
      <c r="D432" s="60" t="s">
        <v>670</v>
      </c>
      <c r="E432" s="85" t="s">
        <v>550</v>
      </c>
      <c r="F432" s="62" t="s">
        <v>541</v>
      </c>
    </row>
    <row r="433" spans="1:6">
      <c r="A433" s="81">
        <v>432</v>
      </c>
      <c r="B433" s="60" t="s">
        <v>212</v>
      </c>
      <c r="C433" s="51" t="s">
        <v>288</v>
      </c>
      <c r="D433" s="60" t="s">
        <v>906</v>
      </c>
      <c r="E433" s="85" t="s">
        <v>550</v>
      </c>
      <c r="F433" s="62" t="s">
        <v>541</v>
      </c>
    </row>
    <row r="434" spans="1:6">
      <c r="A434" s="42">
        <v>433</v>
      </c>
      <c r="B434" s="60" t="s">
        <v>212</v>
      </c>
      <c r="C434" s="51" t="s">
        <v>288</v>
      </c>
      <c r="D434" s="60" t="s">
        <v>670</v>
      </c>
      <c r="E434" s="85" t="s">
        <v>550</v>
      </c>
      <c r="F434" s="62" t="s">
        <v>541</v>
      </c>
    </row>
    <row r="435" spans="1:6">
      <c r="A435" s="81">
        <v>434</v>
      </c>
      <c r="B435" s="60" t="s">
        <v>212</v>
      </c>
      <c r="C435" s="51" t="s">
        <v>288</v>
      </c>
      <c r="D435" s="60" t="s">
        <v>832</v>
      </c>
      <c r="E435" s="85" t="s">
        <v>550</v>
      </c>
      <c r="F435" s="62" t="s">
        <v>541</v>
      </c>
    </row>
    <row r="436" spans="1:6">
      <c r="A436" s="42">
        <v>435</v>
      </c>
      <c r="B436" s="60" t="s">
        <v>212</v>
      </c>
      <c r="C436" s="51" t="s">
        <v>288</v>
      </c>
      <c r="D436" s="60" t="s">
        <v>676</v>
      </c>
      <c r="E436" s="85" t="s">
        <v>550</v>
      </c>
      <c r="F436" s="62" t="s">
        <v>541</v>
      </c>
    </row>
    <row r="437" spans="1:6">
      <c r="A437" s="81">
        <v>436</v>
      </c>
      <c r="B437" s="60" t="s">
        <v>212</v>
      </c>
      <c r="C437" s="51" t="s">
        <v>288</v>
      </c>
      <c r="D437" s="60" t="s">
        <v>827</v>
      </c>
      <c r="E437" s="85" t="s">
        <v>550</v>
      </c>
      <c r="F437" s="62" t="s">
        <v>541</v>
      </c>
    </row>
    <row r="438" spans="1:6">
      <c r="A438" s="42">
        <v>437</v>
      </c>
      <c r="B438" s="60" t="s">
        <v>212</v>
      </c>
      <c r="C438" s="51" t="s">
        <v>288</v>
      </c>
      <c r="D438" s="60" t="s">
        <v>680</v>
      </c>
      <c r="E438" s="85" t="s">
        <v>550</v>
      </c>
      <c r="F438" s="62" t="s">
        <v>541</v>
      </c>
    </row>
    <row r="439" spans="1:6">
      <c r="A439" s="81">
        <v>438</v>
      </c>
      <c r="B439" s="60" t="s">
        <v>212</v>
      </c>
      <c r="C439" s="51" t="s">
        <v>288</v>
      </c>
      <c r="D439" s="60" t="s">
        <v>670</v>
      </c>
      <c r="E439" s="85" t="s">
        <v>550</v>
      </c>
      <c r="F439" s="62" t="s">
        <v>541</v>
      </c>
    </row>
    <row r="440" spans="1:6">
      <c r="A440" s="42">
        <v>439</v>
      </c>
      <c r="B440" s="60" t="s">
        <v>212</v>
      </c>
      <c r="C440" s="51" t="s">
        <v>288</v>
      </c>
      <c r="D440" s="60" t="s">
        <v>670</v>
      </c>
      <c r="E440" s="85" t="s">
        <v>550</v>
      </c>
      <c r="F440" s="62" t="s">
        <v>541</v>
      </c>
    </row>
    <row r="441" spans="1:6">
      <c r="A441" s="81">
        <v>440</v>
      </c>
      <c r="B441" s="60" t="s">
        <v>212</v>
      </c>
      <c r="C441" s="51" t="s">
        <v>288</v>
      </c>
      <c r="D441" s="60" t="s">
        <v>700</v>
      </c>
      <c r="E441" s="85" t="s">
        <v>550</v>
      </c>
      <c r="F441" s="62" t="s">
        <v>541</v>
      </c>
    </row>
    <row r="442" spans="1:6">
      <c r="A442" s="42">
        <v>441</v>
      </c>
      <c r="B442" s="60" t="s">
        <v>212</v>
      </c>
      <c r="C442" s="51" t="s">
        <v>288</v>
      </c>
      <c r="D442" s="60" t="s">
        <v>834</v>
      </c>
      <c r="E442" s="85" t="s">
        <v>550</v>
      </c>
      <c r="F442" s="62" t="s">
        <v>541</v>
      </c>
    </row>
    <row r="443" spans="1:6">
      <c r="A443" s="81">
        <v>442</v>
      </c>
      <c r="B443" s="60" t="s">
        <v>212</v>
      </c>
      <c r="C443" s="51" t="s">
        <v>288</v>
      </c>
      <c r="D443" s="60" t="s">
        <v>907</v>
      </c>
      <c r="E443" s="85" t="s">
        <v>550</v>
      </c>
      <c r="F443" s="62" t="s">
        <v>541</v>
      </c>
    </row>
    <row r="444" spans="1:6">
      <c r="A444" s="81">
        <v>443</v>
      </c>
      <c r="B444" s="60" t="s">
        <v>212</v>
      </c>
      <c r="C444" s="51" t="s">
        <v>288</v>
      </c>
      <c r="D444" s="60" t="s">
        <v>838</v>
      </c>
      <c r="E444" s="85" t="s">
        <v>550</v>
      </c>
      <c r="F444" s="62" t="s">
        <v>541</v>
      </c>
    </row>
    <row r="445" spans="1:6">
      <c r="A445" s="81">
        <v>444</v>
      </c>
      <c r="B445" s="60" t="s">
        <v>212</v>
      </c>
      <c r="C445" s="51" t="s">
        <v>288</v>
      </c>
      <c r="D445" s="60" t="s">
        <v>908</v>
      </c>
      <c r="E445" s="85" t="s">
        <v>550</v>
      </c>
      <c r="F445" s="62" t="s">
        <v>541</v>
      </c>
    </row>
    <row r="446" spans="1:6">
      <c r="A446" s="42">
        <v>445</v>
      </c>
      <c r="B446" s="60" t="s">
        <v>212</v>
      </c>
      <c r="C446" s="51" t="s">
        <v>288</v>
      </c>
      <c r="D446" s="60" t="s">
        <v>827</v>
      </c>
      <c r="E446" s="85" t="s">
        <v>550</v>
      </c>
      <c r="F446" s="62" t="s">
        <v>541</v>
      </c>
    </row>
    <row r="447" spans="1:6">
      <c r="A447" s="81">
        <v>446</v>
      </c>
      <c r="B447" s="60" t="s">
        <v>773</v>
      </c>
      <c r="C447" s="51" t="s">
        <v>288</v>
      </c>
      <c r="D447" s="60" t="s">
        <v>909</v>
      </c>
      <c r="E447" s="85" t="s">
        <v>550</v>
      </c>
      <c r="F447" s="62" t="s">
        <v>541</v>
      </c>
    </row>
    <row r="448" spans="1:6">
      <c r="A448" s="42">
        <v>447</v>
      </c>
      <c r="B448" s="60" t="s">
        <v>773</v>
      </c>
      <c r="C448" s="51" t="s">
        <v>288</v>
      </c>
      <c r="D448" s="60" t="s">
        <v>910</v>
      </c>
      <c r="E448" s="85" t="s">
        <v>550</v>
      </c>
      <c r="F448" s="62" t="s">
        <v>541</v>
      </c>
    </row>
    <row r="449" spans="1:6">
      <c r="A449" s="81">
        <v>448</v>
      </c>
      <c r="B449" s="60" t="s">
        <v>75</v>
      </c>
      <c r="C449" s="51" t="s">
        <v>288</v>
      </c>
      <c r="D449" s="60" t="s">
        <v>699</v>
      </c>
      <c r="E449" s="85" t="s">
        <v>550</v>
      </c>
      <c r="F449" s="62" t="s">
        <v>541</v>
      </c>
    </row>
    <row r="450" spans="1:6">
      <c r="A450" s="42">
        <v>449</v>
      </c>
      <c r="B450" s="60" t="s">
        <v>75</v>
      </c>
      <c r="C450" s="51" t="s">
        <v>288</v>
      </c>
      <c r="D450" s="60" t="s">
        <v>911</v>
      </c>
      <c r="E450" s="85" t="s">
        <v>550</v>
      </c>
      <c r="F450" s="62" t="s">
        <v>541</v>
      </c>
    </row>
    <row r="451" spans="1:6">
      <c r="A451" s="81">
        <v>450</v>
      </c>
      <c r="B451" s="60" t="s">
        <v>773</v>
      </c>
      <c r="C451" s="51" t="s">
        <v>288</v>
      </c>
      <c r="D451" s="60" t="s">
        <v>912</v>
      </c>
      <c r="E451" s="85" t="s">
        <v>550</v>
      </c>
      <c r="F451" s="62" t="s">
        <v>541</v>
      </c>
    </row>
    <row r="452" spans="1:6">
      <c r="A452" s="42">
        <v>451</v>
      </c>
      <c r="B452" s="60" t="s">
        <v>773</v>
      </c>
      <c r="C452" s="51" t="s">
        <v>288</v>
      </c>
      <c r="D452" s="60" t="s">
        <v>909</v>
      </c>
      <c r="E452" s="85" t="s">
        <v>550</v>
      </c>
      <c r="F452" s="62" t="s">
        <v>541</v>
      </c>
    </row>
    <row r="453" spans="1:6">
      <c r="A453" s="81">
        <v>452</v>
      </c>
      <c r="B453" s="60" t="s">
        <v>773</v>
      </c>
      <c r="C453" s="51" t="s">
        <v>288</v>
      </c>
      <c r="D453" s="60" t="s">
        <v>680</v>
      </c>
      <c r="E453" s="85" t="s">
        <v>550</v>
      </c>
      <c r="F453" s="62" t="s">
        <v>541</v>
      </c>
    </row>
    <row r="454" spans="1:6">
      <c r="A454" s="42">
        <v>453</v>
      </c>
      <c r="B454" s="60" t="s">
        <v>773</v>
      </c>
      <c r="C454" s="51" t="s">
        <v>288</v>
      </c>
      <c r="D454" s="60" t="s">
        <v>701</v>
      </c>
      <c r="E454" s="85" t="s">
        <v>550</v>
      </c>
      <c r="F454" s="62" t="s">
        <v>541</v>
      </c>
    </row>
    <row r="455" spans="1:6">
      <c r="A455" s="81">
        <v>454</v>
      </c>
      <c r="B455" s="60" t="s">
        <v>773</v>
      </c>
      <c r="C455" s="51" t="s">
        <v>288</v>
      </c>
      <c r="D455" s="60" t="s">
        <v>676</v>
      </c>
      <c r="E455" s="85" t="s">
        <v>550</v>
      </c>
      <c r="F455" s="62" t="s">
        <v>541</v>
      </c>
    </row>
    <row r="456" spans="1:6">
      <c r="A456" s="42">
        <v>455</v>
      </c>
      <c r="B456" s="60" t="s">
        <v>773</v>
      </c>
      <c r="C456" s="51" t="s">
        <v>288</v>
      </c>
      <c r="D456" s="60" t="s">
        <v>680</v>
      </c>
      <c r="E456" s="85" t="s">
        <v>550</v>
      </c>
      <c r="F456" s="62" t="s">
        <v>541</v>
      </c>
    </row>
    <row r="457" spans="1:6">
      <c r="A457" s="81">
        <v>456</v>
      </c>
      <c r="B457" s="60" t="s">
        <v>773</v>
      </c>
      <c r="C457" s="51" t="s">
        <v>288</v>
      </c>
      <c r="D457" s="60" t="s">
        <v>888</v>
      </c>
      <c r="E457" s="85" t="s">
        <v>550</v>
      </c>
      <c r="F457" s="62" t="s">
        <v>541</v>
      </c>
    </row>
    <row r="458" spans="1:6">
      <c r="A458" s="42">
        <v>457</v>
      </c>
      <c r="B458" s="60" t="s">
        <v>773</v>
      </c>
      <c r="C458" s="51" t="s">
        <v>288</v>
      </c>
      <c r="D458" s="60" t="s">
        <v>869</v>
      </c>
      <c r="E458" s="85" t="s">
        <v>550</v>
      </c>
      <c r="F458" s="62" t="s">
        <v>541</v>
      </c>
    </row>
    <row r="459" spans="1:6">
      <c r="A459" s="81">
        <v>458</v>
      </c>
      <c r="B459" s="60" t="s">
        <v>773</v>
      </c>
      <c r="C459" s="51" t="s">
        <v>288</v>
      </c>
      <c r="D459" s="60" t="s">
        <v>676</v>
      </c>
      <c r="E459" s="85" t="s">
        <v>550</v>
      </c>
      <c r="F459" s="62" t="s">
        <v>541</v>
      </c>
    </row>
    <row r="460" spans="1:6">
      <c r="A460" s="42">
        <v>459</v>
      </c>
      <c r="B460" s="60" t="s">
        <v>773</v>
      </c>
      <c r="C460" s="51" t="s">
        <v>288</v>
      </c>
      <c r="D460" s="60" t="s">
        <v>913</v>
      </c>
      <c r="E460" s="85" t="s">
        <v>550</v>
      </c>
      <c r="F460" s="62" t="s">
        <v>541</v>
      </c>
    </row>
    <row r="461" spans="1:6">
      <c r="A461" s="81">
        <v>460</v>
      </c>
      <c r="B461" s="60" t="s">
        <v>76</v>
      </c>
      <c r="C461" s="51" t="s">
        <v>288</v>
      </c>
      <c r="D461" s="60" t="s">
        <v>686</v>
      </c>
      <c r="E461" s="85" t="s">
        <v>550</v>
      </c>
      <c r="F461" s="62" t="s">
        <v>541</v>
      </c>
    </row>
    <row r="462" spans="1:6">
      <c r="A462" s="42">
        <v>461</v>
      </c>
      <c r="B462" s="60" t="s">
        <v>76</v>
      </c>
      <c r="C462" s="51" t="s">
        <v>288</v>
      </c>
      <c r="D462" s="60" t="s">
        <v>676</v>
      </c>
      <c r="E462" s="85" t="s">
        <v>550</v>
      </c>
      <c r="F462" s="62" t="s">
        <v>541</v>
      </c>
    </row>
    <row r="463" spans="1:6">
      <c r="A463" s="81">
        <v>462</v>
      </c>
      <c r="B463" s="60" t="s">
        <v>76</v>
      </c>
      <c r="C463" s="51" t="s">
        <v>288</v>
      </c>
      <c r="D463" s="60" t="s">
        <v>681</v>
      </c>
      <c r="E463" s="85" t="s">
        <v>550</v>
      </c>
      <c r="F463" s="62" t="s">
        <v>541</v>
      </c>
    </row>
    <row r="464" spans="1:6">
      <c r="A464" s="42">
        <v>463</v>
      </c>
      <c r="B464" s="60" t="s">
        <v>76</v>
      </c>
      <c r="C464" s="51" t="s">
        <v>288</v>
      </c>
      <c r="D464" s="60" t="s">
        <v>672</v>
      </c>
      <c r="E464" s="85" t="s">
        <v>550</v>
      </c>
      <c r="F464" s="62" t="s">
        <v>541</v>
      </c>
    </row>
    <row r="465" spans="1:6">
      <c r="A465" s="81">
        <v>464</v>
      </c>
      <c r="B465" s="60" t="s">
        <v>486</v>
      </c>
      <c r="C465" s="51" t="s">
        <v>288</v>
      </c>
      <c r="D465" s="60" t="s">
        <v>678</v>
      </c>
      <c r="E465" s="85" t="s">
        <v>550</v>
      </c>
      <c r="F465" s="62" t="s">
        <v>541</v>
      </c>
    </row>
    <row r="466" spans="1:6">
      <c r="A466" s="42">
        <v>465</v>
      </c>
      <c r="B466" s="60" t="s">
        <v>486</v>
      </c>
      <c r="C466" s="51" t="s">
        <v>288</v>
      </c>
      <c r="D466" s="60" t="s">
        <v>683</v>
      </c>
      <c r="E466" s="85" t="s">
        <v>550</v>
      </c>
      <c r="F466" s="62" t="s">
        <v>541</v>
      </c>
    </row>
    <row r="467" spans="1:6">
      <c r="A467" s="81">
        <v>466</v>
      </c>
      <c r="B467" s="60" t="s">
        <v>486</v>
      </c>
      <c r="C467" s="51" t="s">
        <v>288</v>
      </c>
      <c r="D467" s="60" t="s">
        <v>693</v>
      </c>
      <c r="E467" s="85" t="s">
        <v>550</v>
      </c>
      <c r="F467" s="62" t="s">
        <v>541</v>
      </c>
    </row>
    <row r="468" spans="1:6">
      <c r="A468" s="42">
        <v>467</v>
      </c>
      <c r="B468" s="60" t="s">
        <v>486</v>
      </c>
      <c r="C468" s="51" t="s">
        <v>288</v>
      </c>
      <c r="D468" s="60" t="s">
        <v>680</v>
      </c>
      <c r="E468" s="85" t="s">
        <v>550</v>
      </c>
      <c r="F468" s="62" t="s">
        <v>541</v>
      </c>
    </row>
    <row r="469" spans="1:6">
      <c r="A469" s="81">
        <v>468</v>
      </c>
      <c r="B469" s="60" t="s">
        <v>486</v>
      </c>
      <c r="C469" s="51" t="s">
        <v>288</v>
      </c>
      <c r="D469" s="60" t="s">
        <v>680</v>
      </c>
      <c r="E469" s="85" t="s">
        <v>550</v>
      </c>
      <c r="F469" s="62" t="s">
        <v>541</v>
      </c>
    </row>
    <row r="470" spans="1:6">
      <c r="A470" s="42">
        <v>469</v>
      </c>
      <c r="B470" s="60" t="s">
        <v>486</v>
      </c>
      <c r="C470" s="51" t="s">
        <v>288</v>
      </c>
      <c r="D470" s="60" t="s">
        <v>914</v>
      </c>
      <c r="E470" s="85" t="s">
        <v>550</v>
      </c>
      <c r="F470" s="62" t="s">
        <v>541</v>
      </c>
    </row>
    <row r="471" spans="1:6">
      <c r="A471" s="81">
        <v>470</v>
      </c>
      <c r="B471" s="60" t="s">
        <v>10</v>
      </c>
      <c r="C471" s="51" t="s">
        <v>288</v>
      </c>
      <c r="D471" s="60" t="s">
        <v>915</v>
      </c>
      <c r="E471" s="85" t="s">
        <v>550</v>
      </c>
      <c r="F471" s="62" t="s">
        <v>541</v>
      </c>
    </row>
    <row r="472" spans="1:6">
      <c r="A472" s="42">
        <v>471</v>
      </c>
      <c r="B472" s="60" t="s">
        <v>487</v>
      </c>
      <c r="C472" s="51" t="s">
        <v>288</v>
      </c>
      <c r="D472" s="60" t="s">
        <v>681</v>
      </c>
      <c r="E472" s="85" t="s">
        <v>550</v>
      </c>
      <c r="F472" s="62" t="s">
        <v>541</v>
      </c>
    </row>
    <row r="473" spans="1:6">
      <c r="A473" s="81">
        <v>472</v>
      </c>
      <c r="B473" s="60" t="s">
        <v>487</v>
      </c>
      <c r="C473" s="51" t="s">
        <v>288</v>
      </c>
      <c r="D473" s="60" t="s">
        <v>916</v>
      </c>
      <c r="E473" s="85" t="s">
        <v>550</v>
      </c>
      <c r="F473" s="62" t="s">
        <v>541</v>
      </c>
    </row>
    <row r="474" spans="1:6">
      <c r="A474" s="42">
        <v>473</v>
      </c>
      <c r="B474" s="60" t="s">
        <v>487</v>
      </c>
      <c r="C474" s="51" t="s">
        <v>288</v>
      </c>
      <c r="D474" s="60" t="s">
        <v>916</v>
      </c>
      <c r="E474" s="85" t="s">
        <v>550</v>
      </c>
      <c r="F474" s="62" t="s">
        <v>541</v>
      </c>
    </row>
    <row r="475" spans="1:6">
      <c r="A475" s="81">
        <v>474</v>
      </c>
      <c r="B475" s="60" t="s">
        <v>487</v>
      </c>
      <c r="C475" s="51" t="s">
        <v>288</v>
      </c>
      <c r="D475" s="60" t="s">
        <v>834</v>
      </c>
      <c r="E475" s="85" t="s">
        <v>550</v>
      </c>
      <c r="F475" s="62" t="s">
        <v>541</v>
      </c>
    </row>
    <row r="476" spans="1:6">
      <c r="A476" s="42">
        <v>475</v>
      </c>
      <c r="B476" s="60" t="s">
        <v>487</v>
      </c>
      <c r="C476" s="51" t="s">
        <v>288</v>
      </c>
      <c r="D476" s="60" t="s">
        <v>895</v>
      </c>
      <c r="E476" s="85" t="s">
        <v>550</v>
      </c>
      <c r="F476" s="62" t="s">
        <v>541</v>
      </c>
    </row>
    <row r="477" spans="1:6">
      <c r="A477" s="81">
        <v>476</v>
      </c>
      <c r="B477" s="60" t="s">
        <v>487</v>
      </c>
      <c r="C477" s="51" t="s">
        <v>288</v>
      </c>
      <c r="D477" s="60" t="s">
        <v>917</v>
      </c>
      <c r="E477" s="85" t="s">
        <v>550</v>
      </c>
      <c r="F477" s="62" t="s">
        <v>541</v>
      </c>
    </row>
    <row r="478" spans="1:6">
      <c r="A478" s="42">
        <v>477</v>
      </c>
      <c r="B478" s="60" t="s">
        <v>776</v>
      </c>
      <c r="C478" s="51" t="s">
        <v>288</v>
      </c>
      <c r="D478" s="60" t="s">
        <v>670</v>
      </c>
      <c r="E478" s="85" t="s">
        <v>550</v>
      </c>
      <c r="F478" s="62" t="s">
        <v>541</v>
      </c>
    </row>
    <row r="479" spans="1:6">
      <c r="A479" s="81">
        <v>478</v>
      </c>
      <c r="B479" s="60" t="s">
        <v>14</v>
      </c>
      <c r="C479" s="51" t="s">
        <v>288</v>
      </c>
      <c r="D479" s="60" t="s">
        <v>918</v>
      </c>
      <c r="E479" s="85" t="s">
        <v>550</v>
      </c>
      <c r="F479" s="62" t="s">
        <v>541</v>
      </c>
    </row>
    <row r="480" spans="1:6">
      <c r="A480" s="42">
        <v>479</v>
      </c>
      <c r="B480" s="60" t="s">
        <v>774</v>
      </c>
      <c r="C480" s="51" t="s">
        <v>288</v>
      </c>
      <c r="D480" s="60" t="s">
        <v>671</v>
      </c>
      <c r="E480" s="85" t="s">
        <v>550</v>
      </c>
      <c r="F480" s="62" t="s">
        <v>541</v>
      </c>
    </row>
    <row r="481" spans="1:6">
      <c r="A481" s="81">
        <v>480</v>
      </c>
      <c r="B481" s="60" t="s">
        <v>774</v>
      </c>
      <c r="C481" s="51" t="s">
        <v>288</v>
      </c>
      <c r="D481" s="60" t="s">
        <v>902</v>
      </c>
      <c r="E481" s="85" t="s">
        <v>550</v>
      </c>
      <c r="F481" s="62" t="s">
        <v>541</v>
      </c>
    </row>
    <row r="482" spans="1:6">
      <c r="A482" s="42">
        <v>481</v>
      </c>
      <c r="B482" s="60" t="s">
        <v>774</v>
      </c>
      <c r="C482" s="51" t="s">
        <v>288</v>
      </c>
      <c r="D482" s="60" t="s">
        <v>670</v>
      </c>
      <c r="E482" s="85" t="s">
        <v>550</v>
      </c>
      <c r="F482" s="62" t="s">
        <v>541</v>
      </c>
    </row>
    <row r="483" spans="1:6">
      <c r="A483" s="81">
        <v>482</v>
      </c>
      <c r="B483" s="60" t="s">
        <v>774</v>
      </c>
      <c r="C483" s="51" t="s">
        <v>288</v>
      </c>
      <c r="D483" s="60" t="s">
        <v>676</v>
      </c>
      <c r="E483" s="85" t="s">
        <v>550</v>
      </c>
      <c r="F483" s="62" t="s">
        <v>541</v>
      </c>
    </row>
    <row r="484" spans="1:6">
      <c r="A484" s="42">
        <v>483</v>
      </c>
      <c r="B484" s="60" t="s">
        <v>774</v>
      </c>
      <c r="C484" s="51" t="s">
        <v>288</v>
      </c>
      <c r="D484" s="60" t="s">
        <v>671</v>
      </c>
      <c r="E484" s="85" t="s">
        <v>550</v>
      </c>
      <c r="F484" s="62" t="s">
        <v>541</v>
      </c>
    </row>
    <row r="485" spans="1:6">
      <c r="A485" s="81">
        <v>484</v>
      </c>
      <c r="B485" s="60" t="s">
        <v>774</v>
      </c>
      <c r="C485" s="51" t="s">
        <v>288</v>
      </c>
      <c r="D485" s="60" t="s">
        <v>894</v>
      </c>
      <c r="E485" s="85" t="s">
        <v>550</v>
      </c>
      <c r="F485" s="62" t="s">
        <v>541</v>
      </c>
    </row>
    <row r="486" spans="1:6">
      <c r="A486" s="42">
        <v>485</v>
      </c>
      <c r="B486" s="60" t="s">
        <v>774</v>
      </c>
      <c r="C486" s="51" t="s">
        <v>288</v>
      </c>
      <c r="D486" s="60" t="s">
        <v>916</v>
      </c>
      <c r="E486" s="85" t="s">
        <v>550</v>
      </c>
      <c r="F486" s="62" t="s">
        <v>541</v>
      </c>
    </row>
    <row r="487" spans="1:6">
      <c r="A487" s="81">
        <v>486</v>
      </c>
      <c r="B487" s="60" t="s">
        <v>81</v>
      </c>
      <c r="C487" s="51" t="s">
        <v>288</v>
      </c>
      <c r="D487" s="60" t="s">
        <v>902</v>
      </c>
      <c r="E487" s="85" t="s">
        <v>550</v>
      </c>
      <c r="F487" s="62" t="s">
        <v>541</v>
      </c>
    </row>
    <row r="488" spans="1:6">
      <c r="A488" s="42">
        <v>487</v>
      </c>
      <c r="B488" s="60" t="s">
        <v>81</v>
      </c>
      <c r="C488" s="51" t="s">
        <v>288</v>
      </c>
      <c r="D488" s="60" t="s">
        <v>671</v>
      </c>
      <c r="E488" s="85" t="s">
        <v>550</v>
      </c>
      <c r="F488" s="62" t="s">
        <v>541</v>
      </c>
    </row>
    <row r="489" spans="1:6">
      <c r="A489" s="81">
        <v>488</v>
      </c>
      <c r="B489" s="60" t="s">
        <v>81</v>
      </c>
      <c r="C489" s="51" t="s">
        <v>288</v>
      </c>
      <c r="D489" s="60" t="s">
        <v>676</v>
      </c>
      <c r="E489" s="85" t="s">
        <v>550</v>
      </c>
      <c r="F489" s="62" t="s">
        <v>541</v>
      </c>
    </row>
    <row r="490" spans="1:6">
      <c r="A490" s="81">
        <v>490</v>
      </c>
      <c r="B490" s="60" t="s">
        <v>81</v>
      </c>
      <c r="C490" s="51" t="s">
        <v>288</v>
      </c>
      <c r="D490" s="60" t="s">
        <v>673</v>
      </c>
      <c r="E490" s="85" t="s">
        <v>550</v>
      </c>
      <c r="F490" s="62" t="s">
        <v>541</v>
      </c>
    </row>
    <row r="491" spans="1:6">
      <c r="A491" s="42">
        <v>491</v>
      </c>
      <c r="B491" s="60" t="s">
        <v>81</v>
      </c>
      <c r="C491" s="51" t="s">
        <v>288</v>
      </c>
      <c r="D491" s="60" t="s">
        <v>703</v>
      </c>
      <c r="E491" s="85" t="s">
        <v>550</v>
      </c>
      <c r="F491" s="62" t="s">
        <v>541</v>
      </c>
    </row>
    <row r="492" spans="1:6">
      <c r="A492" s="81">
        <v>492</v>
      </c>
      <c r="B492" s="60" t="s">
        <v>81</v>
      </c>
      <c r="C492" s="51" t="s">
        <v>288</v>
      </c>
      <c r="D492" s="60" t="s">
        <v>846</v>
      </c>
      <c r="E492" s="85" t="s">
        <v>550</v>
      </c>
      <c r="F492" s="62" t="s">
        <v>541</v>
      </c>
    </row>
    <row r="493" spans="1:6">
      <c r="A493" s="42">
        <v>493</v>
      </c>
      <c r="B493" s="60" t="s">
        <v>81</v>
      </c>
      <c r="C493" s="51" t="s">
        <v>288</v>
      </c>
      <c r="D493" s="60" t="s">
        <v>702</v>
      </c>
      <c r="E493" s="85" t="s">
        <v>550</v>
      </c>
      <c r="F493" s="62" t="s">
        <v>541</v>
      </c>
    </row>
    <row r="494" spans="1:6">
      <c r="A494" s="81">
        <v>494</v>
      </c>
      <c r="B494" s="60" t="s">
        <v>81</v>
      </c>
      <c r="C494" s="51" t="s">
        <v>288</v>
      </c>
      <c r="D494" s="60" t="s">
        <v>687</v>
      </c>
      <c r="E494" s="85" t="s">
        <v>550</v>
      </c>
      <c r="F494" s="62" t="s">
        <v>541</v>
      </c>
    </row>
    <row r="495" spans="1:6">
      <c r="A495" s="42">
        <v>494</v>
      </c>
      <c r="B495" s="60" t="s">
        <v>81</v>
      </c>
      <c r="C495" s="51" t="s">
        <v>288</v>
      </c>
      <c r="D495" s="60" t="s">
        <v>884</v>
      </c>
      <c r="E495" s="85" t="s">
        <v>550</v>
      </c>
      <c r="F495" s="62" t="s">
        <v>541</v>
      </c>
    </row>
    <row r="496" spans="1:6">
      <c r="A496" s="42">
        <v>495</v>
      </c>
      <c r="B496" s="60" t="s">
        <v>81</v>
      </c>
      <c r="C496" s="51" t="s">
        <v>288</v>
      </c>
      <c r="D496" s="60" t="s">
        <v>850</v>
      </c>
      <c r="E496" s="85" t="s">
        <v>550</v>
      </c>
      <c r="F496" s="62" t="s">
        <v>541</v>
      </c>
    </row>
    <row r="497" spans="1:6">
      <c r="A497" s="81">
        <v>496</v>
      </c>
      <c r="B497" s="60" t="s">
        <v>81</v>
      </c>
      <c r="C497" s="51" t="s">
        <v>288</v>
      </c>
      <c r="D497" s="60" t="s">
        <v>699</v>
      </c>
      <c r="E497" s="85" t="s">
        <v>550</v>
      </c>
      <c r="F497" s="62" t="s">
        <v>541</v>
      </c>
    </row>
    <row r="498" spans="1:6">
      <c r="A498" s="42">
        <v>497</v>
      </c>
      <c r="B498" s="60" t="s">
        <v>81</v>
      </c>
      <c r="C498" s="51" t="s">
        <v>288</v>
      </c>
      <c r="D498" s="60" t="s">
        <v>919</v>
      </c>
      <c r="E498" s="85" t="s">
        <v>550</v>
      </c>
      <c r="F498" s="62" t="s">
        <v>541</v>
      </c>
    </row>
    <row r="499" spans="1:6">
      <c r="A499" s="81">
        <v>498</v>
      </c>
      <c r="B499" s="60" t="s">
        <v>81</v>
      </c>
      <c r="C499" s="51" t="s">
        <v>288</v>
      </c>
      <c r="D499" s="60" t="s">
        <v>702</v>
      </c>
      <c r="E499" s="85" t="s">
        <v>550</v>
      </c>
      <c r="F499" s="62" t="s">
        <v>541</v>
      </c>
    </row>
    <row r="500" spans="1:6">
      <c r="A500" s="42">
        <v>499</v>
      </c>
      <c r="B500" s="60" t="s">
        <v>81</v>
      </c>
      <c r="C500" s="51" t="s">
        <v>288</v>
      </c>
      <c r="D500" s="60" t="s">
        <v>677</v>
      </c>
      <c r="E500" s="85" t="s">
        <v>550</v>
      </c>
      <c r="F500" s="62" t="s">
        <v>541</v>
      </c>
    </row>
    <row r="501" spans="1:6">
      <c r="A501" s="81">
        <v>500</v>
      </c>
      <c r="B501" s="60" t="s">
        <v>81</v>
      </c>
      <c r="C501" s="51" t="s">
        <v>288</v>
      </c>
      <c r="D501" s="60" t="s">
        <v>686</v>
      </c>
      <c r="E501" s="85" t="s">
        <v>550</v>
      </c>
      <c r="F501" s="62" t="s">
        <v>541</v>
      </c>
    </row>
    <row r="502" spans="1:6">
      <c r="A502" s="42">
        <v>501</v>
      </c>
      <c r="B502" s="60" t="s">
        <v>81</v>
      </c>
      <c r="C502" s="51" t="s">
        <v>288</v>
      </c>
      <c r="D502" s="60" t="s">
        <v>711</v>
      </c>
      <c r="E502" s="85" t="s">
        <v>550</v>
      </c>
      <c r="F502" s="62" t="s">
        <v>541</v>
      </c>
    </row>
    <row r="503" spans="1:6">
      <c r="A503" s="81">
        <v>502</v>
      </c>
      <c r="B503" s="60" t="s">
        <v>81</v>
      </c>
      <c r="C503" s="51" t="s">
        <v>288</v>
      </c>
      <c r="D503" s="60" t="s">
        <v>920</v>
      </c>
      <c r="E503" s="85" t="s">
        <v>550</v>
      </c>
      <c r="F503" s="62" t="s">
        <v>541</v>
      </c>
    </row>
    <row r="504" spans="1:6">
      <c r="A504" s="42">
        <v>503</v>
      </c>
      <c r="B504" s="60" t="s">
        <v>81</v>
      </c>
      <c r="C504" s="51" t="s">
        <v>288</v>
      </c>
      <c r="D504" s="60" t="s">
        <v>714</v>
      </c>
      <c r="E504" s="85" t="s">
        <v>550</v>
      </c>
      <c r="F504" s="62" t="s">
        <v>541</v>
      </c>
    </row>
    <row r="505" spans="1:6">
      <c r="A505" s="81">
        <v>504</v>
      </c>
      <c r="B505" s="60" t="s">
        <v>81</v>
      </c>
      <c r="C505" s="51" t="s">
        <v>288</v>
      </c>
      <c r="D505" s="60" t="s">
        <v>680</v>
      </c>
      <c r="E505" s="85" t="s">
        <v>550</v>
      </c>
      <c r="F505" s="62" t="s">
        <v>541</v>
      </c>
    </row>
    <row r="506" spans="1:6">
      <c r="A506" s="42">
        <v>505</v>
      </c>
      <c r="B506" s="60" t="s">
        <v>81</v>
      </c>
      <c r="C506" s="51" t="s">
        <v>288</v>
      </c>
      <c r="D506" s="60" t="s">
        <v>673</v>
      </c>
      <c r="E506" s="85" t="s">
        <v>550</v>
      </c>
      <c r="F506" s="62" t="s">
        <v>541</v>
      </c>
    </row>
    <row r="507" spans="1:6">
      <c r="A507" s="81">
        <v>506</v>
      </c>
      <c r="B507" s="60" t="s">
        <v>81</v>
      </c>
      <c r="C507" s="51" t="s">
        <v>288</v>
      </c>
      <c r="D507" s="60" t="s">
        <v>896</v>
      </c>
      <c r="E507" s="85" t="s">
        <v>550</v>
      </c>
      <c r="F507" s="62" t="s">
        <v>541</v>
      </c>
    </row>
    <row r="508" spans="1:6">
      <c r="A508" s="42">
        <v>507</v>
      </c>
      <c r="B508" s="60" t="s">
        <v>775</v>
      </c>
      <c r="C508" s="51" t="s">
        <v>288</v>
      </c>
      <c r="D508" s="60" t="s">
        <v>677</v>
      </c>
      <c r="E508" s="85" t="s">
        <v>550</v>
      </c>
      <c r="F508" s="62" t="s">
        <v>541</v>
      </c>
    </row>
    <row r="509" spans="1:6">
      <c r="A509" s="81">
        <v>508</v>
      </c>
      <c r="B509" s="60" t="s">
        <v>775</v>
      </c>
      <c r="C509" s="51" t="s">
        <v>288</v>
      </c>
      <c r="D509" s="60" t="s">
        <v>679</v>
      </c>
      <c r="E509" s="85" t="s">
        <v>550</v>
      </c>
      <c r="F509" s="62" t="s">
        <v>541</v>
      </c>
    </row>
    <row r="510" spans="1:6">
      <c r="A510" s="42">
        <v>509</v>
      </c>
      <c r="B510" s="60" t="s">
        <v>775</v>
      </c>
      <c r="C510" s="51" t="s">
        <v>288</v>
      </c>
      <c r="D510" s="60" t="s">
        <v>679</v>
      </c>
      <c r="E510" s="85" t="s">
        <v>550</v>
      </c>
      <c r="F510" s="62" t="s">
        <v>541</v>
      </c>
    </row>
    <row r="511" spans="1:6">
      <c r="A511" s="81">
        <v>510</v>
      </c>
      <c r="B511" s="60" t="s">
        <v>775</v>
      </c>
      <c r="C511" s="51" t="s">
        <v>288</v>
      </c>
      <c r="D511" s="60" t="s">
        <v>718</v>
      </c>
      <c r="E511" s="85" t="s">
        <v>550</v>
      </c>
      <c r="F511" s="62" t="s">
        <v>541</v>
      </c>
    </row>
    <row r="512" spans="1:6">
      <c r="A512" s="42">
        <v>511</v>
      </c>
      <c r="B512" s="60" t="s">
        <v>775</v>
      </c>
      <c r="C512" s="51" t="s">
        <v>288</v>
      </c>
      <c r="D512" s="60" t="s">
        <v>886</v>
      </c>
      <c r="E512" s="85" t="s">
        <v>550</v>
      </c>
      <c r="F512" s="62" t="s">
        <v>541</v>
      </c>
    </row>
    <row r="513" spans="1:6">
      <c r="A513" s="81">
        <v>512</v>
      </c>
      <c r="B513" s="60" t="s">
        <v>775</v>
      </c>
      <c r="C513" s="51" t="s">
        <v>288</v>
      </c>
      <c r="D513" s="60" t="s">
        <v>862</v>
      </c>
      <c r="E513" s="85" t="s">
        <v>550</v>
      </c>
      <c r="F513" s="62" t="s">
        <v>541</v>
      </c>
    </row>
    <row r="514" spans="1:6">
      <c r="A514" s="42">
        <v>513</v>
      </c>
      <c r="B514" s="60" t="s">
        <v>775</v>
      </c>
      <c r="C514" s="51" t="s">
        <v>288</v>
      </c>
      <c r="D514" s="60" t="s">
        <v>694</v>
      </c>
      <c r="E514" s="85" t="s">
        <v>550</v>
      </c>
      <c r="F514" s="62" t="s">
        <v>541</v>
      </c>
    </row>
    <row r="515" spans="1:6">
      <c r="A515" s="81">
        <v>514</v>
      </c>
      <c r="B515" s="60" t="s">
        <v>775</v>
      </c>
      <c r="C515" s="51" t="s">
        <v>288</v>
      </c>
      <c r="D515" s="60" t="s">
        <v>676</v>
      </c>
      <c r="E515" s="85" t="s">
        <v>550</v>
      </c>
      <c r="F515" s="62" t="s">
        <v>541</v>
      </c>
    </row>
    <row r="516" spans="1:6">
      <c r="A516" s="42">
        <v>515</v>
      </c>
      <c r="B516" s="60" t="s">
        <v>775</v>
      </c>
      <c r="C516" s="51" t="s">
        <v>288</v>
      </c>
      <c r="D516" s="60" t="s">
        <v>678</v>
      </c>
      <c r="E516" s="85" t="s">
        <v>550</v>
      </c>
      <c r="F516" s="62" t="s">
        <v>541</v>
      </c>
    </row>
    <row r="517" spans="1:6">
      <c r="A517" s="81">
        <v>516</v>
      </c>
      <c r="B517" s="60" t="s">
        <v>84</v>
      </c>
      <c r="C517" s="51" t="s">
        <v>288</v>
      </c>
      <c r="D517" s="60" t="s">
        <v>676</v>
      </c>
      <c r="E517" s="85" t="s">
        <v>550</v>
      </c>
      <c r="F517" s="62" t="s">
        <v>541</v>
      </c>
    </row>
    <row r="518" spans="1:6">
      <c r="A518" s="42">
        <v>517</v>
      </c>
      <c r="B518" s="60" t="s">
        <v>84</v>
      </c>
      <c r="C518" s="51" t="s">
        <v>288</v>
      </c>
      <c r="D518" s="60" t="s">
        <v>921</v>
      </c>
      <c r="E518" s="85" t="s">
        <v>550</v>
      </c>
      <c r="F518" s="62" t="s">
        <v>541</v>
      </c>
    </row>
    <row r="519" spans="1:6">
      <c r="A519" s="81">
        <v>518</v>
      </c>
      <c r="B519" s="60" t="s">
        <v>84</v>
      </c>
      <c r="C519" s="51" t="s">
        <v>288</v>
      </c>
      <c r="D519" s="60" t="s">
        <v>862</v>
      </c>
      <c r="E519" s="85" t="s">
        <v>550</v>
      </c>
      <c r="F519" s="62" t="s">
        <v>541</v>
      </c>
    </row>
    <row r="520" spans="1:6">
      <c r="A520" s="42">
        <v>519</v>
      </c>
      <c r="B520" s="60" t="s">
        <v>84</v>
      </c>
      <c r="C520" s="51" t="s">
        <v>288</v>
      </c>
      <c r="D520" s="60" t="s">
        <v>922</v>
      </c>
      <c r="E520" s="85" t="s">
        <v>550</v>
      </c>
      <c r="F520" s="62" t="s">
        <v>541</v>
      </c>
    </row>
    <row r="521" spans="1:6">
      <c r="A521" s="81">
        <v>520</v>
      </c>
      <c r="B521" s="60" t="s">
        <v>84</v>
      </c>
      <c r="C521" s="51" t="s">
        <v>288</v>
      </c>
      <c r="D521" s="60" t="s">
        <v>902</v>
      </c>
      <c r="E521" s="85" t="s">
        <v>550</v>
      </c>
      <c r="F521" s="62" t="s">
        <v>541</v>
      </c>
    </row>
    <row r="522" spans="1:6">
      <c r="A522" s="42">
        <v>521</v>
      </c>
      <c r="B522" s="60" t="s">
        <v>84</v>
      </c>
      <c r="C522" s="51" t="s">
        <v>288</v>
      </c>
      <c r="D522" s="60" t="s">
        <v>714</v>
      </c>
      <c r="E522" s="85" t="s">
        <v>550</v>
      </c>
      <c r="F522" s="62" t="s">
        <v>541</v>
      </c>
    </row>
    <row r="523" spans="1:6">
      <c r="A523" s="81">
        <v>522</v>
      </c>
      <c r="B523" s="60" t="s">
        <v>84</v>
      </c>
      <c r="C523" s="51" t="s">
        <v>288</v>
      </c>
      <c r="D523" s="60" t="s">
        <v>922</v>
      </c>
      <c r="E523" s="85" t="s">
        <v>550</v>
      </c>
      <c r="F523" s="62" t="s">
        <v>541</v>
      </c>
    </row>
    <row r="524" spans="1:6">
      <c r="A524" s="42">
        <v>523</v>
      </c>
      <c r="B524" s="60" t="s">
        <v>213</v>
      </c>
      <c r="C524" s="51" t="s">
        <v>288</v>
      </c>
      <c r="D524" s="60" t="s">
        <v>709</v>
      </c>
      <c r="E524" s="85" t="s">
        <v>550</v>
      </c>
      <c r="F524" s="62" t="s">
        <v>541</v>
      </c>
    </row>
    <row r="525" spans="1:6">
      <c r="A525" s="81">
        <v>524</v>
      </c>
      <c r="B525" s="60" t="s">
        <v>213</v>
      </c>
      <c r="C525" s="51" t="s">
        <v>288</v>
      </c>
      <c r="D525" s="60" t="s">
        <v>723</v>
      </c>
      <c r="E525" s="85" t="s">
        <v>550</v>
      </c>
      <c r="F525" s="62" t="s">
        <v>541</v>
      </c>
    </row>
    <row r="526" spans="1:6">
      <c r="A526" s="42">
        <v>525</v>
      </c>
      <c r="B526" s="60" t="s">
        <v>213</v>
      </c>
      <c r="C526" s="51" t="s">
        <v>288</v>
      </c>
      <c r="D526" s="60" t="s">
        <v>670</v>
      </c>
      <c r="E526" s="85" t="s">
        <v>550</v>
      </c>
      <c r="F526" s="62" t="s">
        <v>541</v>
      </c>
    </row>
    <row r="527" spans="1:6">
      <c r="A527" s="81">
        <v>526</v>
      </c>
      <c r="B527" s="60" t="s">
        <v>213</v>
      </c>
      <c r="C527" s="51" t="s">
        <v>288</v>
      </c>
      <c r="D527" s="60" t="s">
        <v>670</v>
      </c>
      <c r="E527" s="85" t="s">
        <v>550</v>
      </c>
      <c r="F527" s="62" t="s">
        <v>541</v>
      </c>
    </row>
    <row r="528" spans="1:6">
      <c r="A528" s="42">
        <v>527</v>
      </c>
      <c r="B528" s="60" t="s">
        <v>213</v>
      </c>
      <c r="C528" s="51" t="s">
        <v>288</v>
      </c>
      <c r="D528" s="60" t="s">
        <v>923</v>
      </c>
      <c r="E528" s="85" t="s">
        <v>550</v>
      </c>
      <c r="F528" s="62" t="s">
        <v>541</v>
      </c>
    </row>
    <row r="529" spans="1:6">
      <c r="A529" s="81">
        <v>528</v>
      </c>
      <c r="B529" s="60" t="s">
        <v>213</v>
      </c>
      <c r="C529" s="51" t="s">
        <v>288</v>
      </c>
      <c r="D529" s="60" t="s">
        <v>670</v>
      </c>
      <c r="E529" s="85" t="s">
        <v>550</v>
      </c>
      <c r="F529" s="62" t="s">
        <v>541</v>
      </c>
    </row>
    <row r="530" spans="1:6">
      <c r="A530" s="42">
        <v>529</v>
      </c>
      <c r="B530" s="60" t="s">
        <v>213</v>
      </c>
      <c r="C530" s="51" t="s">
        <v>288</v>
      </c>
      <c r="D530" s="60" t="s">
        <v>897</v>
      </c>
      <c r="E530" s="85" t="s">
        <v>550</v>
      </c>
      <c r="F530" s="62" t="s">
        <v>541</v>
      </c>
    </row>
    <row r="531" spans="1:6">
      <c r="A531" s="81">
        <v>530</v>
      </c>
      <c r="B531" s="60" t="s">
        <v>213</v>
      </c>
      <c r="C531" s="51" t="s">
        <v>288</v>
      </c>
      <c r="D531" s="60" t="s">
        <v>727</v>
      </c>
      <c r="E531" s="85" t="s">
        <v>550</v>
      </c>
      <c r="F531" s="62" t="s">
        <v>541</v>
      </c>
    </row>
    <row r="532" spans="1:6">
      <c r="A532" s="42">
        <v>531</v>
      </c>
      <c r="B532" s="60" t="s">
        <v>213</v>
      </c>
      <c r="C532" s="51" t="s">
        <v>288</v>
      </c>
      <c r="D532" s="60" t="s">
        <v>896</v>
      </c>
      <c r="E532" s="85" t="s">
        <v>550</v>
      </c>
      <c r="F532" s="62" t="s">
        <v>541</v>
      </c>
    </row>
    <row r="533" spans="1:6">
      <c r="A533" s="81">
        <v>532</v>
      </c>
      <c r="B533" s="60" t="s">
        <v>213</v>
      </c>
      <c r="C533" s="51" t="s">
        <v>288</v>
      </c>
      <c r="D533" s="60" t="s">
        <v>673</v>
      </c>
      <c r="E533" s="85" t="s">
        <v>550</v>
      </c>
      <c r="F533" s="62" t="s">
        <v>541</v>
      </c>
    </row>
    <row r="534" spans="1:6">
      <c r="A534" s="81">
        <v>533</v>
      </c>
      <c r="B534" s="60" t="s">
        <v>213</v>
      </c>
      <c r="C534" s="51" t="s">
        <v>288</v>
      </c>
      <c r="D534" s="51" t="s">
        <v>670</v>
      </c>
      <c r="E534" s="85" t="s">
        <v>550</v>
      </c>
      <c r="F534" s="62" t="s">
        <v>541</v>
      </c>
    </row>
    <row r="535" spans="1:6">
      <c r="A535" s="81">
        <v>534</v>
      </c>
      <c r="B535" s="60" t="s">
        <v>213</v>
      </c>
      <c r="C535" s="51" t="s">
        <v>288</v>
      </c>
      <c r="D535" s="51" t="s">
        <v>699</v>
      </c>
      <c r="E535" s="85" t="s">
        <v>550</v>
      </c>
      <c r="F535" s="62" t="s">
        <v>541</v>
      </c>
    </row>
    <row r="536" spans="1:6">
      <c r="A536" s="81">
        <v>535</v>
      </c>
      <c r="B536" s="60" t="s">
        <v>213</v>
      </c>
      <c r="C536" s="51" t="s">
        <v>288</v>
      </c>
      <c r="D536" s="51" t="s">
        <v>924</v>
      </c>
      <c r="E536" s="85" t="s">
        <v>550</v>
      </c>
      <c r="F536" s="62" t="s">
        <v>541</v>
      </c>
    </row>
    <row r="537" spans="1:6">
      <c r="A537" s="81">
        <v>536</v>
      </c>
      <c r="B537" s="60" t="s">
        <v>213</v>
      </c>
      <c r="C537" s="51" t="s">
        <v>288</v>
      </c>
      <c r="D537" s="51" t="s">
        <v>925</v>
      </c>
      <c r="E537" s="85" t="s">
        <v>550</v>
      </c>
      <c r="F537" s="62" t="s">
        <v>541</v>
      </c>
    </row>
    <row r="538" spans="1:6">
      <c r="A538" s="81">
        <v>537</v>
      </c>
      <c r="B538" s="60" t="s">
        <v>213</v>
      </c>
      <c r="C538" s="51" t="s">
        <v>288</v>
      </c>
      <c r="D538" s="51" t="s">
        <v>673</v>
      </c>
      <c r="E538" s="85" t="s">
        <v>550</v>
      </c>
      <c r="F538" s="62" t="s">
        <v>541</v>
      </c>
    </row>
    <row r="539" spans="1:6">
      <c r="A539" s="81">
        <v>538</v>
      </c>
      <c r="B539" s="60" t="s">
        <v>213</v>
      </c>
      <c r="C539" s="51" t="s">
        <v>288</v>
      </c>
      <c r="D539" s="51" t="s">
        <v>926</v>
      </c>
      <c r="E539" s="85" t="s">
        <v>550</v>
      </c>
      <c r="F539" s="62" t="s">
        <v>541</v>
      </c>
    </row>
    <row r="540" spans="1:6">
      <c r="A540" s="81">
        <v>539</v>
      </c>
      <c r="B540" s="60" t="s">
        <v>213</v>
      </c>
      <c r="C540" s="51" t="s">
        <v>288</v>
      </c>
      <c r="D540" s="51" t="s">
        <v>927</v>
      </c>
      <c r="E540" s="85" t="s">
        <v>550</v>
      </c>
      <c r="F540" s="62" t="s">
        <v>541</v>
      </c>
    </row>
    <row r="541" spans="1:6">
      <c r="A541" s="81">
        <v>540</v>
      </c>
      <c r="B541" s="60" t="s">
        <v>213</v>
      </c>
      <c r="C541" s="51" t="s">
        <v>288</v>
      </c>
      <c r="D541" s="51" t="s">
        <v>709</v>
      </c>
      <c r="E541" s="85" t="s">
        <v>550</v>
      </c>
      <c r="F541" s="62" t="s">
        <v>541</v>
      </c>
    </row>
    <row r="542" spans="1:6">
      <c r="A542" s="81">
        <v>541</v>
      </c>
      <c r="B542" s="60" t="s">
        <v>213</v>
      </c>
      <c r="C542" s="51" t="s">
        <v>288</v>
      </c>
      <c r="D542" s="51" t="s">
        <v>680</v>
      </c>
      <c r="E542" s="85" t="s">
        <v>550</v>
      </c>
      <c r="F542" s="62" t="s">
        <v>541</v>
      </c>
    </row>
    <row r="543" spans="1:6">
      <c r="A543" s="81">
        <v>542</v>
      </c>
      <c r="B543" s="60" t="s">
        <v>213</v>
      </c>
      <c r="C543" s="51" t="s">
        <v>288</v>
      </c>
      <c r="D543" s="51" t="s">
        <v>928</v>
      </c>
      <c r="E543" s="85" t="s">
        <v>550</v>
      </c>
      <c r="F543" s="62" t="s">
        <v>541</v>
      </c>
    </row>
    <row r="544" spans="1:6">
      <c r="A544" s="81">
        <v>543</v>
      </c>
      <c r="B544" s="60" t="s">
        <v>213</v>
      </c>
      <c r="C544" s="51" t="s">
        <v>288</v>
      </c>
      <c r="D544" s="51" t="s">
        <v>832</v>
      </c>
      <c r="E544" s="85" t="s">
        <v>550</v>
      </c>
      <c r="F544" s="62" t="s">
        <v>541</v>
      </c>
    </row>
    <row r="545" spans="1:6">
      <c r="A545" s="81">
        <v>544</v>
      </c>
      <c r="B545" s="60" t="s">
        <v>213</v>
      </c>
      <c r="C545" s="51" t="s">
        <v>288</v>
      </c>
      <c r="D545" s="51" t="s">
        <v>709</v>
      </c>
      <c r="E545" s="85" t="s">
        <v>550</v>
      </c>
      <c r="F545" s="62" t="s">
        <v>541</v>
      </c>
    </row>
    <row r="546" spans="1:6">
      <c r="A546" s="81">
        <v>545</v>
      </c>
      <c r="B546" s="60" t="s">
        <v>213</v>
      </c>
      <c r="C546" s="51" t="s">
        <v>288</v>
      </c>
      <c r="D546" s="51" t="s">
        <v>670</v>
      </c>
      <c r="E546" s="85" t="s">
        <v>550</v>
      </c>
      <c r="F546" s="62" t="s">
        <v>541</v>
      </c>
    </row>
    <row r="547" spans="1:6">
      <c r="A547" s="81">
        <v>546</v>
      </c>
      <c r="B547" s="60" t="s">
        <v>213</v>
      </c>
      <c r="C547" s="51" t="s">
        <v>288</v>
      </c>
      <c r="D547" s="51" t="s">
        <v>711</v>
      </c>
      <c r="E547" s="85" t="s">
        <v>550</v>
      </c>
      <c r="F547" s="62" t="s">
        <v>541</v>
      </c>
    </row>
    <row r="548" spans="1:6">
      <c r="A548" s="81">
        <v>547</v>
      </c>
      <c r="B548" s="60" t="s">
        <v>213</v>
      </c>
      <c r="C548" s="51" t="s">
        <v>288</v>
      </c>
      <c r="D548" s="51" t="s">
        <v>905</v>
      </c>
      <c r="E548" s="85" t="s">
        <v>550</v>
      </c>
      <c r="F548" s="62" t="s">
        <v>541</v>
      </c>
    </row>
    <row r="549" spans="1:6">
      <c r="A549" s="81">
        <v>548</v>
      </c>
      <c r="B549" s="60" t="s">
        <v>213</v>
      </c>
      <c r="C549" s="51" t="s">
        <v>288</v>
      </c>
      <c r="D549" s="51" t="s">
        <v>701</v>
      </c>
      <c r="E549" s="85" t="s">
        <v>550</v>
      </c>
      <c r="F549" s="62" t="s">
        <v>541</v>
      </c>
    </row>
    <row r="550" spans="1:6">
      <c r="A550" s="81">
        <v>549</v>
      </c>
      <c r="B550" s="60" t="s">
        <v>213</v>
      </c>
      <c r="C550" s="51" t="s">
        <v>288</v>
      </c>
      <c r="D550" s="51" t="s">
        <v>929</v>
      </c>
      <c r="E550" s="85" t="s">
        <v>550</v>
      </c>
      <c r="F550" s="62" t="s">
        <v>541</v>
      </c>
    </row>
    <row r="551" spans="1:6">
      <c r="A551" s="81">
        <v>550</v>
      </c>
      <c r="B551" s="60" t="s">
        <v>213</v>
      </c>
      <c r="C551" s="51" t="s">
        <v>288</v>
      </c>
      <c r="D551" s="51" t="s">
        <v>833</v>
      </c>
      <c r="E551" s="85" t="s">
        <v>550</v>
      </c>
      <c r="F551" s="62" t="s">
        <v>541</v>
      </c>
    </row>
    <row r="552" spans="1:6">
      <c r="A552" s="81">
        <v>551</v>
      </c>
      <c r="B552" s="60" t="s">
        <v>213</v>
      </c>
      <c r="C552" s="51" t="s">
        <v>288</v>
      </c>
      <c r="D552" s="51" t="s">
        <v>673</v>
      </c>
      <c r="E552" s="85" t="s">
        <v>550</v>
      </c>
      <c r="F552" s="62" t="s">
        <v>541</v>
      </c>
    </row>
    <row r="553" spans="1:6">
      <c r="A553" s="81">
        <v>552</v>
      </c>
      <c r="B553" s="60" t="s">
        <v>213</v>
      </c>
      <c r="C553" s="51" t="s">
        <v>288</v>
      </c>
      <c r="D553" s="51" t="s">
        <v>670</v>
      </c>
      <c r="E553" s="85" t="s">
        <v>550</v>
      </c>
      <c r="F553" s="62" t="s">
        <v>541</v>
      </c>
    </row>
    <row r="554" spans="1:6">
      <c r="A554" s="81">
        <v>553</v>
      </c>
      <c r="B554" s="60" t="s">
        <v>213</v>
      </c>
      <c r="C554" s="51" t="s">
        <v>288</v>
      </c>
      <c r="D554" s="51" t="s">
        <v>846</v>
      </c>
      <c r="E554" s="85" t="s">
        <v>550</v>
      </c>
      <c r="F554" s="62" t="s">
        <v>541</v>
      </c>
    </row>
    <row r="555" spans="1:6">
      <c r="A555" s="81">
        <v>554</v>
      </c>
      <c r="B555" s="60" t="s">
        <v>213</v>
      </c>
      <c r="C555" s="51" t="s">
        <v>288</v>
      </c>
      <c r="D555" s="51" t="s">
        <v>680</v>
      </c>
      <c r="E555" s="85" t="s">
        <v>550</v>
      </c>
      <c r="F555" s="62" t="s">
        <v>541</v>
      </c>
    </row>
    <row r="556" spans="1:6">
      <c r="A556" s="81">
        <v>555</v>
      </c>
      <c r="B556" s="60" t="s">
        <v>213</v>
      </c>
      <c r="C556" s="51" t="s">
        <v>288</v>
      </c>
      <c r="D556" s="51" t="s">
        <v>670</v>
      </c>
      <c r="E556" s="85" t="s">
        <v>550</v>
      </c>
      <c r="F556" s="62" t="s">
        <v>541</v>
      </c>
    </row>
    <row r="557" spans="1:6">
      <c r="A557" s="81">
        <v>556</v>
      </c>
      <c r="B557" s="60" t="s">
        <v>213</v>
      </c>
      <c r="C557" s="51" t="s">
        <v>288</v>
      </c>
      <c r="D557" s="51" t="s">
        <v>670</v>
      </c>
      <c r="E557" s="85" t="s">
        <v>550</v>
      </c>
      <c r="F557" s="62" t="s">
        <v>541</v>
      </c>
    </row>
    <row r="558" spans="1:6">
      <c r="A558" s="81">
        <v>557</v>
      </c>
      <c r="B558" s="60" t="s">
        <v>213</v>
      </c>
      <c r="C558" s="51" t="s">
        <v>288</v>
      </c>
      <c r="D558" s="51" t="s">
        <v>670</v>
      </c>
      <c r="E558" s="85" t="s">
        <v>550</v>
      </c>
      <c r="F558" s="62" t="s">
        <v>541</v>
      </c>
    </row>
    <row r="559" spans="1:6">
      <c r="A559" s="81">
        <v>558</v>
      </c>
      <c r="B559" s="60" t="s">
        <v>213</v>
      </c>
      <c r="C559" s="51" t="s">
        <v>288</v>
      </c>
      <c r="D559" s="51" t="s">
        <v>834</v>
      </c>
      <c r="E559" s="85" t="s">
        <v>550</v>
      </c>
      <c r="F559" s="62" t="s">
        <v>541</v>
      </c>
    </row>
    <row r="560" spans="1:6">
      <c r="A560" s="81">
        <v>559</v>
      </c>
      <c r="B560" s="60" t="s">
        <v>213</v>
      </c>
      <c r="C560" s="60" t="s">
        <v>288</v>
      </c>
      <c r="D560" s="51" t="s">
        <v>930</v>
      </c>
      <c r="E560" s="85" t="s">
        <v>550</v>
      </c>
      <c r="F560" s="62" t="s">
        <v>541</v>
      </c>
    </row>
    <row r="561" spans="1:6">
      <c r="A561" s="81">
        <v>560</v>
      </c>
      <c r="B561" s="60" t="s">
        <v>213</v>
      </c>
      <c r="C561" s="60" t="s">
        <v>288</v>
      </c>
      <c r="D561" s="51" t="s">
        <v>670</v>
      </c>
      <c r="E561" s="85" t="s">
        <v>550</v>
      </c>
      <c r="F561" s="62" t="s">
        <v>541</v>
      </c>
    </row>
    <row r="562" spans="1:6">
      <c r="A562" s="81">
        <v>561</v>
      </c>
      <c r="B562" s="60" t="s">
        <v>213</v>
      </c>
      <c r="C562" s="60" t="s">
        <v>288</v>
      </c>
      <c r="D562" s="51" t="s">
        <v>858</v>
      </c>
      <c r="E562" s="85" t="s">
        <v>550</v>
      </c>
      <c r="F562" s="62" t="s">
        <v>541</v>
      </c>
    </row>
    <row r="563" spans="1:6">
      <c r="A563" s="81">
        <v>562</v>
      </c>
      <c r="B563" s="60" t="s">
        <v>213</v>
      </c>
      <c r="C563" s="60" t="s">
        <v>288</v>
      </c>
      <c r="D563" s="51" t="s">
        <v>673</v>
      </c>
      <c r="E563" s="85" t="s">
        <v>550</v>
      </c>
      <c r="F563" s="62" t="s">
        <v>541</v>
      </c>
    </row>
    <row r="564" spans="1:6">
      <c r="A564" s="81">
        <v>563</v>
      </c>
      <c r="B564" s="60" t="s">
        <v>213</v>
      </c>
      <c r="C564" s="60" t="s">
        <v>288</v>
      </c>
      <c r="D564" s="51" t="s">
        <v>703</v>
      </c>
      <c r="E564" s="85" t="s">
        <v>550</v>
      </c>
      <c r="F564" s="62" t="s">
        <v>541</v>
      </c>
    </row>
    <row r="565" spans="1:6">
      <c r="A565" s="81">
        <v>564</v>
      </c>
      <c r="B565" s="60" t="s">
        <v>213</v>
      </c>
      <c r="C565" s="60" t="s">
        <v>288</v>
      </c>
      <c r="D565" s="51" t="s">
        <v>670</v>
      </c>
      <c r="E565" s="85" t="s">
        <v>550</v>
      </c>
      <c r="F565" s="62" t="s">
        <v>541</v>
      </c>
    </row>
    <row r="566" spans="1:6">
      <c r="A566" s="81">
        <v>565</v>
      </c>
      <c r="B566" s="60" t="s">
        <v>213</v>
      </c>
      <c r="C566" s="60" t="s">
        <v>288</v>
      </c>
      <c r="D566" s="51" t="s">
        <v>673</v>
      </c>
      <c r="E566" s="85" t="s">
        <v>550</v>
      </c>
      <c r="F566" s="62" t="s">
        <v>541</v>
      </c>
    </row>
    <row r="567" spans="1:6">
      <c r="A567" s="81">
        <v>566</v>
      </c>
      <c r="B567" s="60" t="s">
        <v>213</v>
      </c>
      <c r="C567" s="60" t="s">
        <v>288</v>
      </c>
      <c r="D567" s="51" t="s">
        <v>670</v>
      </c>
      <c r="E567" s="85" t="s">
        <v>550</v>
      </c>
      <c r="F567" s="62" t="s">
        <v>541</v>
      </c>
    </row>
    <row r="568" spans="1:6">
      <c r="A568" s="81">
        <v>567</v>
      </c>
      <c r="B568" s="60" t="s">
        <v>213</v>
      </c>
      <c r="C568" s="60" t="s">
        <v>288</v>
      </c>
      <c r="D568" s="51" t="s">
        <v>931</v>
      </c>
      <c r="E568" s="85" t="s">
        <v>550</v>
      </c>
      <c r="F568" s="62" t="s">
        <v>541</v>
      </c>
    </row>
    <row r="569" spans="1:6">
      <c r="A569" s="81">
        <v>568</v>
      </c>
      <c r="B569" s="60" t="s">
        <v>213</v>
      </c>
      <c r="C569" s="60" t="s">
        <v>288</v>
      </c>
      <c r="D569" s="51" t="s">
        <v>703</v>
      </c>
      <c r="E569" s="85" t="s">
        <v>550</v>
      </c>
      <c r="F569" s="62" t="s">
        <v>541</v>
      </c>
    </row>
    <row r="570" spans="1:6">
      <c r="A570" s="81">
        <v>569</v>
      </c>
      <c r="B570" s="60" t="s">
        <v>213</v>
      </c>
      <c r="C570" s="60" t="s">
        <v>288</v>
      </c>
      <c r="D570" s="51" t="s">
        <v>668</v>
      </c>
      <c r="E570" s="85" t="s">
        <v>550</v>
      </c>
      <c r="F570" s="62" t="s">
        <v>541</v>
      </c>
    </row>
    <row r="571" spans="1:6">
      <c r="A571" s="81">
        <v>570</v>
      </c>
      <c r="B571" s="60" t="s">
        <v>213</v>
      </c>
      <c r="C571" s="60" t="s">
        <v>288</v>
      </c>
      <c r="D571" s="51" t="s">
        <v>670</v>
      </c>
      <c r="E571" s="85" t="s">
        <v>550</v>
      </c>
      <c r="F571" s="62" t="s">
        <v>541</v>
      </c>
    </row>
    <row r="572" spans="1:6">
      <c r="A572" s="81">
        <v>571</v>
      </c>
      <c r="B572" s="60" t="s">
        <v>213</v>
      </c>
      <c r="C572" s="60" t="s">
        <v>288</v>
      </c>
      <c r="D572" s="51" t="s">
        <v>932</v>
      </c>
      <c r="E572" s="85" t="s">
        <v>550</v>
      </c>
      <c r="F572" s="62" t="s">
        <v>541</v>
      </c>
    </row>
    <row r="573" spans="1:6">
      <c r="A573" s="81">
        <v>572</v>
      </c>
      <c r="B573" s="60" t="s">
        <v>213</v>
      </c>
      <c r="C573" s="60" t="s">
        <v>288</v>
      </c>
      <c r="D573" s="51" t="s">
        <v>727</v>
      </c>
      <c r="E573" s="85" t="s">
        <v>550</v>
      </c>
      <c r="F573" s="62" t="s">
        <v>541</v>
      </c>
    </row>
    <row r="574" spans="1:6">
      <c r="A574" s="81">
        <v>573</v>
      </c>
      <c r="B574" s="60" t="s">
        <v>213</v>
      </c>
      <c r="C574" s="60" t="s">
        <v>288</v>
      </c>
      <c r="D574" s="51" t="s">
        <v>670</v>
      </c>
      <c r="E574" s="85" t="s">
        <v>550</v>
      </c>
      <c r="F574" s="62" t="s">
        <v>541</v>
      </c>
    </row>
    <row r="575" spans="1:6">
      <c r="A575" s="81">
        <v>574</v>
      </c>
      <c r="B575" s="60" t="s">
        <v>213</v>
      </c>
      <c r="C575" s="60" t="s">
        <v>288</v>
      </c>
      <c r="D575" s="51" t="s">
        <v>703</v>
      </c>
      <c r="E575" s="85" t="s">
        <v>550</v>
      </c>
      <c r="F575" s="62" t="s">
        <v>541</v>
      </c>
    </row>
    <row r="576" spans="1:6">
      <c r="A576" s="81">
        <v>575</v>
      </c>
      <c r="B576" s="60" t="s">
        <v>213</v>
      </c>
      <c r="C576" s="60" t="s">
        <v>288</v>
      </c>
      <c r="D576" s="51" t="s">
        <v>673</v>
      </c>
      <c r="E576" s="85" t="s">
        <v>550</v>
      </c>
      <c r="F576" s="62" t="s">
        <v>541</v>
      </c>
    </row>
    <row r="577" spans="1:6">
      <c r="A577" s="81">
        <v>576</v>
      </c>
      <c r="B577" s="60" t="s">
        <v>213</v>
      </c>
      <c r="C577" s="60" t="s">
        <v>288</v>
      </c>
      <c r="D577" s="51" t="s">
        <v>709</v>
      </c>
      <c r="E577" s="85" t="s">
        <v>550</v>
      </c>
      <c r="F577" s="62" t="s">
        <v>541</v>
      </c>
    </row>
    <row r="578" spans="1:6">
      <c r="A578" s="81">
        <v>577</v>
      </c>
      <c r="B578" s="60" t="s">
        <v>213</v>
      </c>
      <c r="C578" s="60" t="s">
        <v>288</v>
      </c>
      <c r="D578" s="51" t="s">
        <v>670</v>
      </c>
      <c r="E578" s="85" t="s">
        <v>550</v>
      </c>
      <c r="F578" s="62" t="s">
        <v>541</v>
      </c>
    </row>
    <row r="579" spans="1:6">
      <c r="A579" s="81">
        <v>578</v>
      </c>
      <c r="B579" s="60" t="s">
        <v>213</v>
      </c>
      <c r="C579" s="60" t="s">
        <v>288</v>
      </c>
      <c r="D579" s="51" t="s">
        <v>673</v>
      </c>
      <c r="E579" s="85" t="s">
        <v>550</v>
      </c>
      <c r="F579" s="62" t="s">
        <v>541</v>
      </c>
    </row>
    <row r="580" spans="1:6">
      <c r="A580" s="81">
        <v>579</v>
      </c>
      <c r="B580" s="60" t="s">
        <v>213</v>
      </c>
      <c r="C580" s="60" t="s">
        <v>288</v>
      </c>
      <c r="D580" s="51" t="s">
        <v>696</v>
      </c>
      <c r="E580" s="85" t="s">
        <v>550</v>
      </c>
      <c r="F580" s="62" t="s">
        <v>541</v>
      </c>
    </row>
    <row r="581" spans="1:6">
      <c r="A581" s="81">
        <v>580</v>
      </c>
      <c r="B581" s="60" t="s">
        <v>213</v>
      </c>
      <c r="C581" s="60" t="s">
        <v>288</v>
      </c>
      <c r="D581" s="51" t="s">
        <v>670</v>
      </c>
      <c r="E581" s="85" t="s">
        <v>550</v>
      </c>
      <c r="F581" s="62" t="s">
        <v>541</v>
      </c>
    </row>
    <row r="582" spans="1:6">
      <c r="A582" s="81">
        <v>581</v>
      </c>
      <c r="B582" s="60" t="s">
        <v>213</v>
      </c>
      <c r="C582" s="60" t="s">
        <v>288</v>
      </c>
      <c r="D582" s="51" t="s">
        <v>673</v>
      </c>
      <c r="E582" s="85" t="s">
        <v>550</v>
      </c>
      <c r="F582" s="62" t="s">
        <v>541</v>
      </c>
    </row>
    <row r="583" spans="1:6">
      <c r="A583" s="81">
        <v>582</v>
      </c>
      <c r="B583" s="60" t="s">
        <v>213</v>
      </c>
      <c r="C583" s="60" t="s">
        <v>288</v>
      </c>
      <c r="D583" s="51" t="s">
        <v>670</v>
      </c>
      <c r="E583" s="85" t="s">
        <v>550</v>
      </c>
      <c r="F583" s="62" t="s">
        <v>541</v>
      </c>
    </row>
    <row r="584" spans="1:6">
      <c r="A584" s="81">
        <v>583</v>
      </c>
      <c r="B584" s="60" t="s">
        <v>213</v>
      </c>
      <c r="C584" s="60" t="s">
        <v>288</v>
      </c>
      <c r="D584" s="51" t="s">
        <v>709</v>
      </c>
      <c r="E584" s="85" t="s">
        <v>550</v>
      </c>
      <c r="F584" s="62" t="s">
        <v>541</v>
      </c>
    </row>
    <row r="585" spans="1:6">
      <c r="A585" s="81">
        <v>584</v>
      </c>
      <c r="B585" s="60" t="s">
        <v>213</v>
      </c>
      <c r="C585" s="60" t="s">
        <v>288</v>
      </c>
      <c r="D585" s="51" t="s">
        <v>727</v>
      </c>
      <c r="E585" s="85" t="s">
        <v>550</v>
      </c>
      <c r="F585" s="62" t="s">
        <v>541</v>
      </c>
    </row>
    <row r="586" spans="1:6">
      <c r="A586" s="81">
        <v>585</v>
      </c>
      <c r="B586" s="60" t="s">
        <v>213</v>
      </c>
      <c r="C586" s="60" t="s">
        <v>288</v>
      </c>
      <c r="D586" s="51" t="s">
        <v>676</v>
      </c>
      <c r="E586" s="85" t="s">
        <v>550</v>
      </c>
      <c r="F586" s="62" t="s">
        <v>541</v>
      </c>
    </row>
    <row r="587" spans="1:6">
      <c r="A587" s="81">
        <v>586</v>
      </c>
      <c r="B587" s="60" t="s">
        <v>213</v>
      </c>
      <c r="C587" s="60" t="s">
        <v>288</v>
      </c>
      <c r="D587" s="51" t="s">
        <v>722</v>
      </c>
      <c r="E587" s="85" t="s">
        <v>550</v>
      </c>
      <c r="F587" s="62" t="s">
        <v>541</v>
      </c>
    </row>
    <row r="588" spans="1:6">
      <c r="A588" s="81">
        <v>587</v>
      </c>
      <c r="B588" s="60" t="s">
        <v>213</v>
      </c>
      <c r="C588" s="60" t="s">
        <v>288</v>
      </c>
      <c r="D588" s="51" t="s">
        <v>718</v>
      </c>
      <c r="E588" s="85" t="s">
        <v>550</v>
      </c>
      <c r="F588" s="62" t="s">
        <v>541</v>
      </c>
    </row>
    <row r="589" spans="1:6">
      <c r="A589" s="81">
        <v>588</v>
      </c>
      <c r="B589" s="60" t="s">
        <v>213</v>
      </c>
      <c r="C589" s="60" t="s">
        <v>288</v>
      </c>
      <c r="D589" s="51" t="s">
        <v>670</v>
      </c>
      <c r="E589" s="85" t="s">
        <v>550</v>
      </c>
      <c r="F589" s="62" t="s">
        <v>541</v>
      </c>
    </row>
    <row r="590" spans="1:6">
      <c r="A590" s="81">
        <v>589</v>
      </c>
      <c r="B590" s="60" t="s">
        <v>213</v>
      </c>
      <c r="C590" s="60" t="s">
        <v>288</v>
      </c>
      <c r="D590" s="51" t="s">
        <v>716</v>
      </c>
      <c r="E590" s="85" t="s">
        <v>550</v>
      </c>
      <c r="F590" s="62" t="s">
        <v>541</v>
      </c>
    </row>
    <row r="591" spans="1:6">
      <c r="A591" s="81">
        <v>590</v>
      </c>
      <c r="B591" s="60" t="s">
        <v>213</v>
      </c>
      <c r="C591" s="60" t="s">
        <v>288</v>
      </c>
      <c r="D591" s="51" t="s">
        <v>670</v>
      </c>
      <c r="E591" s="85" t="s">
        <v>550</v>
      </c>
      <c r="F591" s="62" t="s">
        <v>541</v>
      </c>
    </row>
    <row r="592" spans="1:6">
      <c r="A592" s="81">
        <v>591</v>
      </c>
      <c r="B592" s="60" t="s">
        <v>213</v>
      </c>
      <c r="C592" s="60" t="s">
        <v>288</v>
      </c>
      <c r="D592" s="51" t="s">
        <v>670</v>
      </c>
      <c r="E592" s="85" t="s">
        <v>550</v>
      </c>
      <c r="F592" s="62" t="s">
        <v>541</v>
      </c>
    </row>
    <row r="593" spans="1:6">
      <c r="A593" s="81">
        <v>592</v>
      </c>
      <c r="B593" s="60" t="s">
        <v>213</v>
      </c>
      <c r="C593" s="60" t="s">
        <v>288</v>
      </c>
      <c r="D593" s="51" t="s">
        <v>676</v>
      </c>
      <c r="E593" s="85" t="s">
        <v>550</v>
      </c>
      <c r="F593" s="62" t="s">
        <v>541</v>
      </c>
    </row>
    <row r="594" spans="1:6">
      <c r="A594" s="81">
        <v>593</v>
      </c>
      <c r="B594" s="60" t="s">
        <v>213</v>
      </c>
      <c r="C594" s="60" t="s">
        <v>288</v>
      </c>
      <c r="D594" s="51" t="s">
        <v>676</v>
      </c>
      <c r="E594" s="85" t="s">
        <v>550</v>
      </c>
      <c r="F594" s="62" t="s">
        <v>541</v>
      </c>
    </row>
    <row r="595" spans="1:6">
      <c r="A595" s="81">
        <v>594</v>
      </c>
      <c r="B595" s="60" t="s">
        <v>213</v>
      </c>
      <c r="C595" s="60" t="s">
        <v>288</v>
      </c>
      <c r="D595" s="51" t="s">
        <v>834</v>
      </c>
      <c r="E595" s="85" t="s">
        <v>550</v>
      </c>
      <c r="F595" s="62" t="s">
        <v>541</v>
      </c>
    </row>
    <row r="596" spans="1:6">
      <c r="A596" s="81">
        <v>595</v>
      </c>
      <c r="B596" s="60" t="s">
        <v>213</v>
      </c>
      <c r="C596" s="60" t="s">
        <v>288</v>
      </c>
      <c r="D596" s="51" t="s">
        <v>714</v>
      </c>
      <c r="E596" s="85" t="s">
        <v>550</v>
      </c>
      <c r="F596" s="62" t="s">
        <v>541</v>
      </c>
    </row>
    <row r="597" spans="1:6">
      <c r="A597" s="81">
        <v>596</v>
      </c>
      <c r="B597" s="60" t="s">
        <v>213</v>
      </c>
      <c r="C597" s="60" t="s">
        <v>288</v>
      </c>
      <c r="D597" s="51" t="s">
        <v>680</v>
      </c>
      <c r="E597" s="85" t="s">
        <v>550</v>
      </c>
      <c r="F597" s="62" t="s">
        <v>541</v>
      </c>
    </row>
    <row r="598" spans="1:6">
      <c r="A598" s="81">
        <v>597</v>
      </c>
      <c r="B598" s="60" t="s">
        <v>213</v>
      </c>
      <c r="C598" s="60" t="s">
        <v>288</v>
      </c>
      <c r="D598" s="51" t="s">
        <v>685</v>
      </c>
      <c r="E598" s="85" t="s">
        <v>550</v>
      </c>
      <c r="F598" s="62" t="s">
        <v>541</v>
      </c>
    </row>
    <row r="599" spans="1:6">
      <c r="A599" s="81">
        <v>598</v>
      </c>
      <c r="B599" s="60" t="s">
        <v>213</v>
      </c>
      <c r="C599" s="60" t="s">
        <v>288</v>
      </c>
      <c r="D599" s="51" t="s">
        <v>933</v>
      </c>
      <c r="E599" s="85" t="s">
        <v>550</v>
      </c>
      <c r="F599" s="62" t="s">
        <v>541</v>
      </c>
    </row>
    <row r="600" spans="1:6">
      <c r="A600" s="81">
        <v>599</v>
      </c>
      <c r="B600" s="60" t="s">
        <v>213</v>
      </c>
      <c r="C600" s="60" t="s">
        <v>288</v>
      </c>
      <c r="D600" s="51" t="s">
        <v>676</v>
      </c>
      <c r="E600" s="85" t="s">
        <v>550</v>
      </c>
      <c r="F600" s="62" t="s">
        <v>541</v>
      </c>
    </row>
    <row r="601" spans="1:6">
      <c r="A601" s="81">
        <v>600</v>
      </c>
      <c r="B601" s="60" t="s">
        <v>213</v>
      </c>
      <c r="C601" s="60" t="s">
        <v>288</v>
      </c>
      <c r="D601" s="51" t="s">
        <v>709</v>
      </c>
      <c r="E601" s="85" t="s">
        <v>550</v>
      </c>
      <c r="F601" s="62" t="s">
        <v>541</v>
      </c>
    </row>
    <row r="602" spans="1:6">
      <c r="A602" s="81">
        <v>601</v>
      </c>
      <c r="B602" s="60" t="s">
        <v>213</v>
      </c>
      <c r="C602" s="60" t="s">
        <v>288</v>
      </c>
      <c r="D602" s="51" t="s">
        <v>670</v>
      </c>
      <c r="E602" s="85" t="s">
        <v>550</v>
      </c>
      <c r="F602" s="62" t="s">
        <v>541</v>
      </c>
    </row>
    <row r="603" spans="1:6">
      <c r="A603" s="81">
        <v>602</v>
      </c>
      <c r="B603" s="60" t="s">
        <v>213</v>
      </c>
      <c r="C603" s="60" t="s">
        <v>288</v>
      </c>
      <c r="D603" s="51" t="s">
        <v>673</v>
      </c>
      <c r="E603" s="85" t="s">
        <v>550</v>
      </c>
      <c r="F603" s="62" t="s">
        <v>541</v>
      </c>
    </row>
    <row r="604" spans="1:6">
      <c r="A604" s="81">
        <v>603</v>
      </c>
      <c r="B604" s="60" t="s">
        <v>213</v>
      </c>
      <c r="C604" s="60" t="s">
        <v>288</v>
      </c>
      <c r="D604" s="51" t="s">
        <v>934</v>
      </c>
      <c r="E604" s="85" t="s">
        <v>550</v>
      </c>
      <c r="F604" s="62" t="s">
        <v>541</v>
      </c>
    </row>
    <row r="605" spans="1:6">
      <c r="A605" s="81">
        <v>604</v>
      </c>
      <c r="B605" s="60" t="s">
        <v>213</v>
      </c>
      <c r="C605" s="60" t="s">
        <v>288</v>
      </c>
      <c r="D605" s="51" t="s">
        <v>935</v>
      </c>
      <c r="E605" s="85" t="s">
        <v>550</v>
      </c>
      <c r="F605" s="62" t="s">
        <v>541</v>
      </c>
    </row>
    <row r="606" spans="1:6">
      <c r="A606" s="81">
        <v>605</v>
      </c>
      <c r="B606" s="60" t="s">
        <v>213</v>
      </c>
      <c r="C606" s="60" t="s">
        <v>288</v>
      </c>
      <c r="D606" s="51" t="s">
        <v>709</v>
      </c>
      <c r="E606" s="85" t="s">
        <v>550</v>
      </c>
      <c r="F606" s="62" t="s">
        <v>541</v>
      </c>
    </row>
    <row r="607" spans="1:6">
      <c r="A607" s="81">
        <v>606</v>
      </c>
      <c r="B607" s="60" t="s">
        <v>213</v>
      </c>
      <c r="C607" s="60" t="s">
        <v>288</v>
      </c>
      <c r="D607" s="51" t="s">
        <v>837</v>
      </c>
      <c r="E607" s="85" t="s">
        <v>550</v>
      </c>
      <c r="F607" s="62" t="s">
        <v>541</v>
      </c>
    </row>
    <row r="608" spans="1:6">
      <c r="A608" s="81">
        <v>607</v>
      </c>
      <c r="B608" s="60" t="s">
        <v>213</v>
      </c>
      <c r="C608" s="60" t="s">
        <v>288</v>
      </c>
      <c r="D608" s="51" t="s">
        <v>676</v>
      </c>
      <c r="E608" s="85" t="s">
        <v>550</v>
      </c>
      <c r="F608" s="62" t="s">
        <v>541</v>
      </c>
    </row>
    <row r="609" spans="1:6">
      <c r="A609" s="81">
        <v>608</v>
      </c>
      <c r="B609" s="60" t="s">
        <v>213</v>
      </c>
      <c r="C609" s="60" t="s">
        <v>288</v>
      </c>
      <c r="D609" s="51" t="s">
        <v>670</v>
      </c>
      <c r="E609" s="85" t="s">
        <v>550</v>
      </c>
      <c r="F609" s="62" t="s">
        <v>541</v>
      </c>
    </row>
    <row r="610" spans="1:6">
      <c r="A610" s="81">
        <v>609</v>
      </c>
      <c r="B610" s="60" t="s">
        <v>213</v>
      </c>
      <c r="C610" s="60" t="s">
        <v>288</v>
      </c>
      <c r="D610" s="51" t="s">
        <v>676</v>
      </c>
      <c r="E610" s="85" t="s">
        <v>550</v>
      </c>
      <c r="F610" s="62" t="s">
        <v>541</v>
      </c>
    </row>
    <row r="611" spans="1:6">
      <c r="A611" s="81">
        <v>610</v>
      </c>
      <c r="B611" s="60" t="s">
        <v>213</v>
      </c>
      <c r="C611" s="60" t="s">
        <v>288</v>
      </c>
      <c r="D611" s="51" t="s">
        <v>709</v>
      </c>
      <c r="E611" s="85" t="s">
        <v>550</v>
      </c>
      <c r="F611" s="62" t="s">
        <v>541</v>
      </c>
    </row>
    <row r="612" spans="1:6">
      <c r="A612" s="81">
        <v>611</v>
      </c>
      <c r="B612" s="60" t="s">
        <v>496</v>
      </c>
      <c r="C612" s="60" t="s">
        <v>288</v>
      </c>
      <c r="D612" s="51" t="s">
        <v>936</v>
      </c>
      <c r="E612" s="85" t="s">
        <v>550</v>
      </c>
      <c r="F612" s="62" t="s">
        <v>541</v>
      </c>
    </row>
    <row r="613" spans="1:6">
      <c r="A613" s="81">
        <v>612</v>
      </c>
      <c r="B613" s="60" t="s">
        <v>496</v>
      </c>
      <c r="C613" s="60" t="s">
        <v>288</v>
      </c>
      <c r="D613" s="51" t="s">
        <v>826</v>
      </c>
      <c r="E613" s="85" t="s">
        <v>550</v>
      </c>
      <c r="F613" s="62" t="s">
        <v>541</v>
      </c>
    </row>
    <row r="614" spans="1:6">
      <c r="A614" s="81">
        <v>613</v>
      </c>
      <c r="B614" s="60" t="s">
        <v>87</v>
      </c>
      <c r="C614" s="60" t="s">
        <v>288</v>
      </c>
      <c r="D614" s="51" t="s">
        <v>672</v>
      </c>
      <c r="E614" s="85" t="s">
        <v>550</v>
      </c>
      <c r="F614" s="62" t="s">
        <v>541</v>
      </c>
    </row>
    <row r="615" spans="1:6">
      <c r="A615" s="81">
        <v>614</v>
      </c>
      <c r="B615" s="60" t="s">
        <v>89</v>
      </c>
      <c r="C615" s="60" t="s">
        <v>288</v>
      </c>
      <c r="D615" s="51" t="s">
        <v>846</v>
      </c>
      <c r="E615" s="85" t="s">
        <v>550</v>
      </c>
      <c r="F615" s="62" t="s">
        <v>541</v>
      </c>
    </row>
    <row r="616" spans="1:6">
      <c r="A616" s="81">
        <v>615</v>
      </c>
      <c r="B616" s="60" t="s">
        <v>777</v>
      </c>
      <c r="C616" s="60" t="s">
        <v>288</v>
      </c>
      <c r="D616" s="51" t="s">
        <v>840</v>
      </c>
      <c r="E616" s="85" t="s">
        <v>550</v>
      </c>
      <c r="F616" s="62" t="s">
        <v>541</v>
      </c>
    </row>
    <row r="617" spans="1:6">
      <c r="A617" s="81">
        <v>616</v>
      </c>
      <c r="B617" s="60" t="s">
        <v>489</v>
      </c>
      <c r="C617" s="60" t="s">
        <v>288</v>
      </c>
      <c r="D617" s="51" t="s">
        <v>937</v>
      </c>
      <c r="E617" s="85" t="s">
        <v>550</v>
      </c>
      <c r="F617" s="62" t="s">
        <v>541</v>
      </c>
    </row>
    <row r="618" spans="1:6">
      <c r="A618" s="81">
        <v>617</v>
      </c>
      <c r="B618" s="60" t="s">
        <v>220</v>
      </c>
      <c r="C618" s="60" t="s">
        <v>288</v>
      </c>
      <c r="D618" s="51" t="s">
        <v>670</v>
      </c>
      <c r="E618" s="85" t="s">
        <v>550</v>
      </c>
      <c r="F618" s="62" t="s">
        <v>541</v>
      </c>
    </row>
    <row r="619" spans="1:6">
      <c r="A619" s="81">
        <v>618</v>
      </c>
      <c r="B619" s="60" t="s">
        <v>220</v>
      </c>
      <c r="C619" s="60" t="s">
        <v>288</v>
      </c>
      <c r="D619" s="51" t="s">
        <v>670</v>
      </c>
      <c r="E619" s="85" t="s">
        <v>550</v>
      </c>
      <c r="F619" s="62" t="s">
        <v>541</v>
      </c>
    </row>
    <row r="620" spans="1:6">
      <c r="A620" s="81">
        <v>619</v>
      </c>
      <c r="B620" s="60" t="s">
        <v>220</v>
      </c>
      <c r="C620" s="60" t="s">
        <v>288</v>
      </c>
      <c r="D620" s="51" t="s">
        <v>673</v>
      </c>
      <c r="E620" s="85" t="s">
        <v>550</v>
      </c>
      <c r="F620" s="62" t="s">
        <v>541</v>
      </c>
    </row>
    <row r="621" spans="1:6">
      <c r="A621" s="81">
        <v>620</v>
      </c>
      <c r="B621" s="60" t="s">
        <v>91</v>
      </c>
      <c r="C621" s="60" t="s">
        <v>288</v>
      </c>
      <c r="D621" s="51" t="s">
        <v>938</v>
      </c>
      <c r="E621" s="85" t="s">
        <v>550</v>
      </c>
      <c r="F621" s="62" t="s">
        <v>541</v>
      </c>
    </row>
    <row r="622" spans="1:6">
      <c r="A622" s="81">
        <v>621</v>
      </c>
      <c r="B622" s="60" t="s">
        <v>91</v>
      </c>
      <c r="C622" s="60" t="s">
        <v>288</v>
      </c>
      <c r="D622" s="51" t="s">
        <v>844</v>
      </c>
      <c r="E622" s="85" t="s">
        <v>550</v>
      </c>
      <c r="F622" s="62" t="s">
        <v>541</v>
      </c>
    </row>
    <row r="623" spans="1:6">
      <c r="A623" s="81">
        <v>622</v>
      </c>
      <c r="B623" s="60" t="s">
        <v>91</v>
      </c>
      <c r="C623" s="60" t="s">
        <v>288</v>
      </c>
      <c r="D623" s="51" t="s">
        <v>840</v>
      </c>
      <c r="E623" s="85" t="s">
        <v>550</v>
      </c>
      <c r="F623" s="62" t="s">
        <v>541</v>
      </c>
    </row>
    <row r="624" spans="1:6">
      <c r="A624" s="81">
        <v>623</v>
      </c>
      <c r="B624" s="60" t="s">
        <v>91</v>
      </c>
      <c r="C624" s="60" t="s">
        <v>288</v>
      </c>
      <c r="D624" s="51" t="s">
        <v>939</v>
      </c>
      <c r="E624" s="85" t="s">
        <v>550</v>
      </c>
      <c r="F624" s="62" t="s">
        <v>541</v>
      </c>
    </row>
    <row r="625" spans="1:6">
      <c r="A625" s="81">
        <v>624</v>
      </c>
      <c r="B625" s="60" t="s">
        <v>91</v>
      </c>
      <c r="C625" s="60" t="s">
        <v>288</v>
      </c>
      <c r="D625" s="51" t="s">
        <v>680</v>
      </c>
      <c r="E625" s="85" t="s">
        <v>550</v>
      </c>
      <c r="F625" s="62" t="s">
        <v>541</v>
      </c>
    </row>
    <row r="626" spans="1:6">
      <c r="A626" s="81">
        <v>625</v>
      </c>
      <c r="B626" s="60" t="s">
        <v>91</v>
      </c>
      <c r="C626" s="60" t="s">
        <v>288</v>
      </c>
      <c r="D626" s="51" t="s">
        <v>869</v>
      </c>
      <c r="E626" s="85" t="s">
        <v>550</v>
      </c>
      <c r="F626" s="62" t="s">
        <v>541</v>
      </c>
    </row>
    <row r="627" spans="1:6">
      <c r="A627" s="81">
        <v>626</v>
      </c>
      <c r="B627" s="60" t="s">
        <v>91</v>
      </c>
      <c r="C627" s="60" t="s">
        <v>288</v>
      </c>
      <c r="D627" s="51" t="s">
        <v>677</v>
      </c>
      <c r="E627" s="85" t="s">
        <v>550</v>
      </c>
      <c r="F627" s="62" t="s">
        <v>541</v>
      </c>
    </row>
    <row r="628" spans="1:6">
      <c r="A628" s="81">
        <v>627</v>
      </c>
      <c r="B628" s="60" t="s">
        <v>91</v>
      </c>
      <c r="C628" s="60" t="s">
        <v>288</v>
      </c>
      <c r="D628" s="51" t="s">
        <v>673</v>
      </c>
      <c r="E628" s="85" t="s">
        <v>550</v>
      </c>
      <c r="F628" s="62" t="s">
        <v>541</v>
      </c>
    </row>
    <row r="629" spans="1:6">
      <c r="A629" s="81">
        <v>628</v>
      </c>
      <c r="B629" s="60" t="s">
        <v>91</v>
      </c>
      <c r="C629" s="60" t="s">
        <v>288</v>
      </c>
      <c r="D629" s="51" t="s">
        <v>853</v>
      </c>
      <c r="E629" s="85" t="s">
        <v>550</v>
      </c>
      <c r="F629" s="62" t="s">
        <v>541</v>
      </c>
    </row>
    <row r="630" spans="1:6">
      <c r="A630" s="81">
        <v>629</v>
      </c>
      <c r="B630" s="60" t="s">
        <v>91</v>
      </c>
      <c r="C630" s="60" t="s">
        <v>288</v>
      </c>
      <c r="D630" s="51" t="s">
        <v>884</v>
      </c>
      <c r="E630" s="85" t="s">
        <v>550</v>
      </c>
      <c r="F630" s="62" t="s">
        <v>541</v>
      </c>
    </row>
    <row r="631" spans="1:6">
      <c r="A631" s="81">
        <v>630</v>
      </c>
      <c r="B631" s="60" t="s">
        <v>91</v>
      </c>
      <c r="C631" s="60" t="s">
        <v>288</v>
      </c>
      <c r="D631" s="51" t="s">
        <v>681</v>
      </c>
      <c r="E631" s="85" t="s">
        <v>550</v>
      </c>
      <c r="F631" s="62" t="s">
        <v>541</v>
      </c>
    </row>
    <row r="632" spans="1:6">
      <c r="A632" s="81">
        <v>631</v>
      </c>
      <c r="B632" s="60" t="s">
        <v>91</v>
      </c>
      <c r="C632" s="60" t="s">
        <v>288</v>
      </c>
      <c r="D632" s="51" t="s">
        <v>681</v>
      </c>
      <c r="E632" s="85" t="s">
        <v>550</v>
      </c>
      <c r="F632" s="62" t="s">
        <v>541</v>
      </c>
    </row>
    <row r="633" spans="1:6">
      <c r="A633" s="81">
        <v>632</v>
      </c>
      <c r="B633" s="60" t="s">
        <v>92</v>
      </c>
      <c r="C633" s="60" t="s">
        <v>288</v>
      </c>
      <c r="D633" s="51" t="s">
        <v>887</v>
      </c>
      <c r="E633" s="85" t="s">
        <v>550</v>
      </c>
      <c r="F633" s="62" t="s">
        <v>541</v>
      </c>
    </row>
    <row r="634" spans="1:6">
      <c r="A634" s="81">
        <v>633</v>
      </c>
      <c r="B634" s="60" t="s">
        <v>92</v>
      </c>
      <c r="C634" s="60" t="s">
        <v>288</v>
      </c>
      <c r="D634" s="51" t="s">
        <v>836</v>
      </c>
      <c r="E634" s="85" t="s">
        <v>550</v>
      </c>
      <c r="F634" s="62" t="s">
        <v>541</v>
      </c>
    </row>
    <row r="635" spans="1:6">
      <c r="A635" s="81">
        <v>634</v>
      </c>
      <c r="B635" s="60" t="s">
        <v>92</v>
      </c>
      <c r="C635" s="60" t="s">
        <v>288</v>
      </c>
      <c r="D635" s="51" t="s">
        <v>672</v>
      </c>
      <c r="E635" s="85" t="s">
        <v>550</v>
      </c>
      <c r="F635" s="62" t="s">
        <v>541</v>
      </c>
    </row>
    <row r="636" spans="1:6">
      <c r="A636" s="81">
        <v>635</v>
      </c>
      <c r="B636" s="60" t="s">
        <v>92</v>
      </c>
      <c r="C636" s="60" t="s">
        <v>288</v>
      </c>
      <c r="D636" s="51" t="s">
        <v>668</v>
      </c>
      <c r="E636" s="85" t="s">
        <v>550</v>
      </c>
      <c r="F636" s="62" t="s">
        <v>541</v>
      </c>
    </row>
    <row r="637" spans="1:6">
      <c r="A637" s="81">
        <v>636</v>
      </c>
      <c r="B637" s="60" t="s">
        <v>92</v>
      </c>
      <c r="C637" s="60" t="s">
        <v>288</v>
      </c>
      <c r="D637" s="51" t="s">
        <v>863</v>
      </c>
      <c r="E637" s="85" t="s">
        <v>550</v>
      </c>
      <c r="F637" s="62" t="s">
        <v>541</v>
      </c>
    </row>
    <row r="638" spans="1:6">
      <c r="A638" s="81">
        <v>637</v>
      </c>
      <c r="B638" s="60" t="s">
        <v>92</v>
      </c>
      <c r="C638" s="60" t="s">
        <v>288</v>
      </c>
      <c r="D638" s="51" t="s">
        <v>889</v>
      </c>
      <c r="E638" s="85" t="s">
        <v>550</v>
      </c>
      <c r="F638" s="62" t="s">
        <v>541</v>
      </c>
    </row>
    <row r="639" spans="1:6">
      <c r="A639" s="81">
        <v>638</v>
      </c>
      <c r="B639" s="60" t="s">
        <v>92</v>
      </c>
      <c r="C639" s="60" t="s">
        <v>288</v>
      </c>
      <c r="D639" s="51" t="s">
        <v>940</v>
      </c>
      <c r="E639" s="85" t="s">
        <v>550</v>
      </c>
      <c r="F639" s="62" t="s">
        <v>541</v>
      </c>
    </row>
    <row r="640" spans="1:6">
      <c r="A640" s="81">
        <v>639</v>
      </c>
      <c r="B640" s="60" t="s">
        <v>92</v>
      </c>
      <c r="C640" s="60" t="s">
        <v>288</v>
      </c>
      <c r="D640" s="51" t="s">
        <v>840</v>
      </c>
      <c r="E640" s="85" t="s">
        <v>550</v>
      </c>
      <c r="F640" s="62" t="s">
        <v>541</v>
      </c>
    </row>
    <row r="641" spans="1:6">
      <c r="A641" s="78">
        <v>640</v>
      </c>
      <c r="B641" s="60" t="s">
        <v>92</v>
      </c>
      <c r="C641" s="65" t="s">
        <v>288</v>
      </c>
      <c r="D641" s="65" t="s">
        <v>328</v>
      </c>
      <c r="E641" s="85" t="s">
        <v>550</v>
      </c>
      <c r="F641" s="65" t="s">
        <v>541</v>
      </c>
    </row>
    <row r="642" spans="1:6">
      <c r="A642" s="78">
        <v>641</v>
      </c>
      <c r="B642" s="60" t="s">
        <v>92</v>
      </c>
      <c r="C642" s="65" t="s">
        <v>288</v>
      </c>
      <c r="D642" s="65" t="s">
        <v>329</v>
      </c>
      <c r="E642" s="85" t="s">
        <v>550</v>
      </c>
      <c r="F642" s="65" t="s">
        <v>541</v>
      </c>
    </row>
    <row r="643" spans="1:6">
      <c r="A643" s="78">
        <v>642</v>
      </c>
      <c r="B643" s="60" t="s">
        <v>92</v>
      </c>
      <c r="C643" s="65" t="s">
        <v>288</v>
      </c>
      <c r="D643" s="65" t="s">
        <v>329</v>
      </c>
      <c r="E643" s="85" t="s">
        <v>550</v>
      </c>
      <c r="F643" s="65" t="s">
        <v>541</v>
      </c>
    </row>
    <row r="644" spans="1:6">
      <c r="A644" s="78">
        <v>643</v>
      </c>
      <c r="B644" s="65" t="s">
        <v>93</v>
      </c>
      <c r="C644" s="65" t="s">
        <v>288</v>
      </c>
      <c r="D644" s="65" t="s">
        <v>312</v>
      </c>
      <c r="E644" s="85" t="s">
        <v>550</v>
      </c>
      <c r="F644" s="65" t="s">
        <v>541</v>
      </c>
    </row>
    <row r="645" spans="1:6">
      <c r="A645" s="78">
        <v>644</v>
      </c>
      <c r="B645" s="65" t="s">
        <v>93</v>
      </c>
      <c r="C645" s="65" t="s">
        <v>288</v>
      </c>
      <c r="D645" s="65" t="s">
        <v>328</v>
      </c>
      <c r="E645" s="85" t="s">
        <v>550</v>
      </c>
      <c r="F645" s="65" t="s">
        <v>541</v>
      </c>
    </row>
    <row r="646" spans="1:6">
      <c r="A646" s="76">
        <v>645</v>
      </c>
      <c r="B646" s="62" t="s">
        <v>93</v>
      </c>
      <c r="C646" s="62" t="s">
        <v>288</v>
      </c>
      <c r="D646" s="62" t="s">
        <v>322</v>
      </c>
      <c r="E646" s="85" t="s">
        <v>550</v>
      </c>
      <c r="F646" s="62" t="s">
        <v>541</v>
      </c>
    </row>
    <row r="647" spans="1:6">
      <c r="A647" s="78">
        <v>646</v>
      </c>
      <c r="B647" s="65" t="s">
        <v>93</v>
      </c>
      <c r="C647" s="65" t="s">
        <v>288</v>
      </c>
      <c r="D647" s="65" t="s">
        <v>332</v>
      </c>
      <c r="E647" s="85" t="s">
        <v>550</v>
      </c>
      <c r="F647" s="65" t="s">
        <v>541</v>
      </c>
    </row>
    <row r="648" spans="1:6">
      <c r="A648" s="86">
        <v>647</v>
      </c>
      <c r="B648" s="67" t="s">
        <v>93</v>
      </c>
      <c r="C648" s="67" t="s">
        <v>288</v>
      </c>
      <c r="D648" s="67" t="s">
        <v>321</v>
      </c>
      <c r="E648" s="85" t="s">
        <v>550</v>
      </c>
      <c r="F648" s="67" t="s">
        <v>541</v>
      </c>
    </row>
    <row r="649" spans="1:6">
      <c r="A649" s="76">
        <v>648</v>
      </c>
      <c r="B649" s="62" t="s">
        <v>93</v>
      </c>
      <c r="C649" s="62" t="s">
        <v>288</v>
      </c>
      <c r="D649" s="62" t="s">
        <v>292</v>
      </c>
      <c r="E649" s="85" t="s">
        <v>550</v>
      </c>
      <c r="F649" s="62" t="s">
        <v>541</v>
      </c>
    </row>
    <row r="650" spans="1:6">
      <c r="A650" s="76">
        <v>649</v>
      </c>
      <c r="B650" s="62" t="s">
        <v>93</v>
      </c>
      <c r="C650" s="62" t="s">
        <v>288</v>
      </c>
      <c r="D650" s="62" t="s">
        <v>569</v>
      </c>
      <c r="E650" s="85" t="s">
        <v>550</v>
      </c>
      <c r="F650" s="62" t="s">
        <v>541</v>
      </c>
    </row>
    <row r="651" spans="1:6">
      <c r="A651" s="78">
        <v>650</v>
      </c>
      <c r="B651" s="65" t="s">
        <v>93</v>
      </c>
      <c r="C651" s="65" t="s">
        <v>288</v>
      </c>
      <c r="D651" s="65" t="s">
        <v>418</v>
      </c>
      <c r="E651" s="85" t="s">
        <v>550</v>
      </c>
      <c r="F651" s="65" t="s">
        <v>541</v>
      </c>
    </row>
    <row r="652" spans="1:6">
      <c r="A652" s="76">
        <v>651</v>
      </c>
      <c r="B652" s="62" t="s">
        <v>93</v>
      </c>
      <c r="C652" s="62" t="s">
        <v>288</v>
      </c>
      <c r="D652" s="62" t="s">
        <v>316</v>
      </c>
      <c r="E652" s="85" t="s">
        <v>550</v>
      </c>
      <c r="F652" s="62" t="s">
        <v>541</v>
      </c>
    </row>
    <row r="653" spans="1:6">
      <c r="A653" s="78">
        <v>652</v>
      </c>
      <c r="B653" s="65" t="s">
        <v>93</v>
      </c>
      <c r="C653" s="65" t="s">
        <v>288</v>
      </c>
      <c r="D653" s="65" t="s">
        <v>291</v>
      </c>
      <c r="E653" s="85" t="s">
        <v>550</v>
      </c>
      <c r="F653" s="65" t="s">
        <v>541</v>
      </c>
    </row>
    <row r="654" spans="1:6">
      <c r="A654" s="76">
        <v>653</v>
      </c>
      <c r="B654" s="62" t="s">
        <v>93</v>
      </c>
      <c r="C654" s="62" t="s">
        <v>288</v>
      </c>
      <c r="D654" s="62" t="s">
        <v>292</v>
      </c>
      <c r="E654" s="85" t="s">
        <v>550</v>
      </c>
      <c r="F654" s="62" t="s">
        <v>541</v>
      </c>
    </row>
    <row r="655" spans="1:6">
      <c r="A655" s="78">
        <v>654</v>
      </c>
      <c r="B655" s="65" t="s">
        <v>93</v>
      </c>
      <c r="C655" s="65" t="s">
        <v>288</v>
      </c>
      <c r="D655" s="65" t="s">
        <v>382</v>
      </c>
      <c r="E655" s="85" t="s">
        <v>550</v>
      </c>
      <c r="F655" s="65" t="s">
        <v>541</v>
      </c>
    </row>
    <row r="656" spans="1:6">
      <c r="A656" s="76">
        <v>655</v>
      </c>
      <c r="B656" s="62" t="s">
        <v>93</v>
      </c>
      <c r="C656" s="62" t="s">
        <v>288</v>
      </c>
      <c r="D656" s="62" t="s">
        <v>334</v>
      </c>
      <c r="E656" s="85" t="s">
        <v>550</v>
      </c>
      <c r="F656" s="62" t="s">
        <v>541</v>
      </c>
    </row>
    <row r="657" spans="1:6">
      <c r="A657" s="78">
        <v>656</v>
      </c>
      <c r="B657" s="65" t="s">
        <v>93</v>
      </c>
      <c r="C657" s="65" t="s">
        <v>288</v>
      </c>
      <c r="D657" s="65" t="s">
        <v>387</v>
      </c>
      <c r="E657" s="85" t="s">
        <v>550</v>
      </c>
      <c r="F657" s="65" t="s">
        <v>541</v>
      </c>
    </row>
    <row r="658" spans="1:6">
      <c r="A658" s="76">
        <v>657</v>
      </c>
      <c r="B658" s="62" t="s">
        <v>93</v>
      </c>
      <c r="C658" s="62" t="s">
        <v>288</v>
      </c>
      <c r="D658" s="62" t="s">
        <v>570</v>
      </c>
      <c r="E658" s="85" t="s">
        <v>550</v>
      </c>
      <c r="F658" s="62" t="s">
        <v>541</v>
      </c>
    </row>
    <row r="659" spans="1:6">
      <c r="A659" s="78">
        <v>658</v>
      </c>
      <c r="B659" s="65" t="s">
        <v>93</v>
      </c>
      <c r="C659" s="65" t="s">
        <v>288</v>
      </c>
      <c r="D659" s="65" t="s">
        <v>457</v>
      </c>
      <c r="E659" s="85" t="s">
        <v>550</v>
      </c>
      <c r="F659" s="65" t="s">
        <v>541</v>
      </c>
    </row>
    <row r="660" spans="1:6">
      <c r="A660" s="76">
        <v>659</v>
      </c>
      <c r="B660" s="62" t="s">
        <v>93</v>
      </c>
      <c r="C660" s="62" t="s">
        <v>288</v>
      </c>
      <c r="D660" s="62" t="s">
        <v>303</v>
      </c>
      <c r="E660" s="85" t="s">
        <v>550</v>
      </c>
      <c r="F660" s="62" t="s">
        <v>541</v>
      </c>
    </row>
    <row r="661" spans="1:6">
      <c r="A661" s="78">
        <v>660</v>
      </c>
      <c r="B661" s="67" t="s">
        <v>93</v>
      </c>
      <c r="C661" s="67" t="s">
        <v>288</v>
      </c>
      <c r="D661" s="65" t="s">
        <v>321</v>
      </c>
      <c r="E661" s="85" t="s">
        <v>550</v>
      </c>
      <c r="F661" s="67" t="s">
        <v>541</v>
      </c>
    </row>
    <row r="662" spans="1:6">
      <c r="A662" s="78">
        <v>661</v>
      </c>
      <c r="B662" s="67" t="s">
        <v>93</v>
      </c>
      <c r="C662" s="67" t="s">
        <v>288</v>
      </c>
      <c r="D662" s="65" t="s">
        <v>364</v>
      </c>
      <c r="E662" s="85" t="s">
        <v>550</v>
      </c>
      <c r="F662" s="67" t="s">
        <v>541</v>
      </c>
    </row>
    <row r="663" spans="1:6">
      <c r="A663" s="78">
        <v>662</v>
      </c>
      <c r="B663" s="67" t="s">
        <v>93</v>
      </c>
      <c r="C663" s="67" t="s">
        <v>288</v>
      </c>
      <c r="D663" s="65" t="s">
        <v>316</v>
      </c>
      <c r="E663" s="85" t="s">
        <v>550</v>
      </c>
      <c r="F663" s="67" t="s">
        <v>541</v>
      </c>
    </row>
    <row r="664" spans="1:6">
      <c r="A664" s="76">
        <v>663</v>
      </c>
      <c r="B664" s="62" t="s">
        <v>93</v>
      </c>
      <c r="C664" s="62" t="s">
        <v>288</v>
      </c>
      <c r="D664" s="62" t="s">
        <v>377</v>
      </c>
      <c r="E664" s="85" t="s">
        <v>550</v>
      </c>
      <c r="F664" s="62" t="s">
        <v>541</v>
      </c>
    </row>
    <row r="665" spans="1:6">
      <c r="A665" s="76">
        <v>664</v>
      </c>
      <c r="B665" s="62" t="s">
        <v>93</v>
      </c>
      <c r="C665" s="62" t="s">
        <v>288</v>
      </c>
      <c r="D665" s="62" t="s">
        <v>295</v>
      </c>
      <c r="E665" s="85" t="s">
        <v>550</v>
      </c>
      <c r="F665" s="62" t="s">
        <v>541</v>
      </c>
    </row>
    <row r="666" spans="1:6">
      <c r="A666" s="76">
        <v>665</v>
      </c>
      <c r="B666" s="62" t="s">
        <v>93</v>
      </c>
      <c r="C666" s="62" t="s">
        <v>288</v>
      </c>
      <c r="D666" s="62" t="s">
        <v>292</v>
      </c>
      <c r="E666" s="85" t="s">
        <v>550</v>
      </c>
      <c r="F666" s="62" t="s">
        <v>541</v>
      </c>
    </row>
    <row r="667" spans="1:6">
      <c r="A667" s="78">
        <v>666</v>
      </c>
      <c r="B667" s="67" t="s">
        <v>93</v>
      </c>
      <c r="C667" s="67" t="s">
        <v>288</v>
      </c>
      <c r="D667" s="65" t="s">
        <v>332</v>
      </c>
      <c r="E667" s="85" t="s">
        <v>550</v>
      </c>
      <c r="F667" s="67" t="s">
        <v>541</v>
      </c>
    </row>
    <row r="668" spans="1:6">
      <c r="A668" s="76">
        <v>667</v>
      </c>
      <c r="B668" s="62" t="s">
        <v>93</v>
      </c>
      <c r="C668" s="62" t="s">
        <v>288</v>
      </c>
      <c r="D668" s="62" t="s">
        <v>342</v>
      </c>
      <c r="E668" s="85" t="s">
        <v>550</v>
      </c>
      <c r="F668" s="62" t="s">
        <v>541</v>
      </c>
    </row>
    <row r="669" spans="1:6">
      <c r="A669" s="78">
        <v>668</v>
      </c>
      <c r="B669" s="67" t="s">
        <v>93</v>
      </c>
      <c r="C669" s="67" t="s">
        <v>288</v>
      </c>
      <c r="D669" s="65" t="s">
        <v>329</v>
      </c>
      <c r="E669" s="85" t="s">
        <v>550</v>
      </c>
      <c r="F669" s="67" t="s">
        <v>541</v>
      </c>
    </row>
    <row r="670" spans="1:6">
      <c r="A670" s="76">
        <v>669</v>
      </c>
      <c r="B670" s="62" t="s">
        <v>93</v>
      </c>
      <c r="C670" s="62" t="s">
        <v>288</v>
      </c>
      <c r="D670" s="62" t="s">
        <v>391</v>
      </c>
      <c r="E670" s="85" t="s">
        <v>550</v>
      </c>
      <c r="F670" s="62" t="s">
        <v>541</v>
      </c>
    </row>
    <row r="671" spans="1:6">
      <c r="A671" s="78">
        <v>670</v>
      </c>
      <c r="B671" s="65" t="s">
        <v>93</v>
      </c>
      <c r="C671" s="65" t="s">
        <v>288</v>
      </c>
      <c r="D671" s="65" t="s">
        <v>303</v>
      </c>
      <c r="E671" s="85" t="s">
        <v>550</v>
      </c>
      <c r="F671" s="65" t="s">
        <v>541</v>
      </c>
    </row>
    <row r="672" spans="1:6">
      <c r="A672" s="76">
        <v>671</v>
      </c>
      <c r="B672" s="62" t="s">
        <v>93</v>
      </c>
      <c r="C672" s="62" t="s">
        <v>288</v>
      </c>
      <c r="D672" s="62" t="s">
        <v>329</v>
      </c>
      <c r="E672" s="85" t="s">
        <v>550</v>
      </c>
      <c r="F672" s="62" t="s">
        <v>541</v>
      </c>
    </row>
    <row r="673" spans="1:6">
      <c r="A673" s="78">
        <v>672</v>
      </c>
      <c r="B673" s="65" t="s">
        <v>93</v>
      </c>
      <c r="C673" s="65" t="s">
        <v>288</v>
      </c>
      <c r="D673" s="65" t="s">
        <v>387</v>
      </c>
      <c r="E673" s="85" t="s">
        <v>550</v>
      </c>
      <c r="F673" s="65" t="s">
        <v>541</v>
      </c>
    </row>
    <row r="674" spans="1:6">
      <c r="A674" s="76">
        <v>673</v>
      </c>
      <c r="B674" s="62" t="s">
        <v>93</v>
      </c>
      <c r="C674" s="62" t="s">
        <v>288</v>
      </c>
      <c r="D674" s="62" t="s">
        <v>316</v>
      </c>
      <c r="E674" s="85" t="s">
        <v>550</v>
      </c>
      <c r="F674" s="62" t="s">
        <v>541</v>
      </c>
    </row>
    <row r="675" spans="1:6">
      <c r="A675" s="78">
        <v>674</v>
      </c>
      <c r="B675" s="65" t="s">
        <v>93</v>
      </c>
      <c r="C675" s="65" t="s">
        <v>288</v>
      </c>
      <c r="D675" s="65" t="s">
        <v>316</v>
      </c>
      <c r="E675" s="85" t="s">
        <v>550</v>
      </c>
      <c r="F675" s="65" t="s">
        <v>541</v>
      </c>
    </row>
    <row r="676" spans="1:6">
      <c r="A676" s="76">
        <v>675</v>
      </c>
      <c r="B676" s="62" t="s">
        <v>93</v>
      </c>
      <c r="C676" s="62" t="s">
        <v>288</v>
      </c>
      <c r="D676" s="62" t="s">
        <v>375</v>
      </c>
      <c r="E676" s="85" t="s">
        <v>550</v>
      </c>
      <c r="F676" s="62" t="s">
        <v>541</v>
      </c>
    </row>
    <row r="677" spans="1:6">
      <c r="A677" s="78">
        <v>676</v>
      </c>
      <c r="B677" s="65" t="s">
        <v>93</v>
      </c>
      <c r="C677" s="65" t="s">
        <v>288</v>
      </c>
      <c r="D677" s="65" t="s">
        <v>329</v>
      </c>
      <c r="E677" s="85" t="s">
        <v>550</v>
      </c>
      <c r="F677" s="65" t="s">
        <v>541</v>
      </c>
    </row>
    <row r="678" spans="1:6">
      <c r="A678" s="76">
        <v>677</v>
      </c>
      <c r="B678" s="62" t="s">
        <v>93</v>
      </c>
      <c r="C678" s="62" t="s">
        <v>288</v>
      </c>
      <c r="D678" s="62" t="s">
        <v>553</v>
      </c>
      <c r="E678" s="85" t="s">
        <v>550</v>
      </c>
      <c r="F678" s="62" t="s">
        <v>541</v>
      </c>
    </row>
    <row r="679" spans="1:6">
      <c r="A679" s="76">
        <v>678</v>
      </c>
      <c r="B679" s="62" t="s">
        <v>93</v>
      </c>
      <c r="C679" s="62" t="s">
        <v>288</v>
      </c>
      <c r="D679" s="62" t="s">
        <v>529</v>
      </c>
      <c r="E679" s="85" t="s">
        <v>550</v>
      </c>
      <c r="F679" s="62" t="s">
        <v>541</v>
      </c>
    </row>
    <row r="680" spans="1:6">
      <c r="A680" s="76">
        <v>679</v>
      </c>
      <c r="B680" s="62" t="s">
        <v>93</v>
      </c>
      <c r="C680" s="62" t="s">
        <v>288</v>
      </c>
      <c r="D680" s="62" t="s">
        <v>424</v>
      </c>
      <c r="E680" s="85" t="s">
        <v>550</v>
      </c>
      <c r="F680" s="62" t="s">
        <v>541</v>
      </c>
    </row>
    <row r="681" spans="1:6">
      <c r="A681" s="78">
        <v>680</v>
      </c>
      <c r="B681" s="67" t="s">
        <v>93</v>
      </c>
      <c r="C681" s="67" t="s">
        <v>288</v>
      </c>
      <c r="D681" s="65" t="s">
        <v>334</v>
      </c>
      <c r="E681" s="85" t="s">
        <v>550</v>
      </c>
      <c r="F681" s="67" t="s">
        <v>541</v>
      </c>
    </row>
    <row r="682" spans="1:6">
      <c r="A682" s="78">
        <v>681</v>
      </c>
      <c r="B682" s="67" t="s">
        <v>93</v>
      </c>
      <c r="C682" s="67" t="s">
        <v>288</v>
      </c>
      <c r="D682" s="65" t="s">
        <v>512</v>
      </c>
      <c r="E682" s="85" t="s">
        <v>550</v>
      </c>
      <c r="F682" s="67" t="s">
        <v>541</v>
      </c>
    </row>
    <row r="683" spans="1:6">
      <c r="A683" s="78">
        <v>682</v>
      </c>
      <c r="B683" s="67" t="s">
        <v>93</v>
      </c>
      <c r="C683" s="67" t="s">
        <v>288</v>
      </c>
      <c r="D683" s="67" t="s">
        <v>295</v>
      </c>
      <c r="E683" s="85" t="s">
        <v>550</v>
      </c>
      <c r="F683" s="67" t="s">
        <v>541</v>
      </c>
    </row>
    <row r="684" spans="1:6">
      <c r="A684" s="76">
        <v>683</v>
      </c>
      <c r="B684" s="62" t="s">
        <v>93</v>
      </c>
      <c r="C684" s="62" t="s">
        <v>288</v>
      </c>
      <c r="D684" s="62" t="s">
        <v>316</v>
      </c>
      <c r="E684" s="85" t="s">
        <v>550</v>
      </c>
      <c r="F684" s="62" t="s">
        <v>541</v>
      </c>
    </row>
    <row r="685" spans="1:6">
      <c r="A685" s="78">
        <v>684</v>
      </c>
      <c r="B685" s="65" t="s">
        <v>93</v>
      </c>
      <c r="C685" s="65" t="s">
        <v>288</v>
      </c>
      <c r="D685" s="65" t="s">
        <v>358</v>
      </c>
      <c r="E685" s="85" t="s">
        <v>550</v>
      </c>
      <c r="F685" s="65" t="s">
        <v>541</v>
      </c>
    </row>
    <row r="686" spans="1:6">
      <c r="A686" s="76">
        <v>685</v>
      </c>
      <c r="B686" s="62" t="s">
        <v>93</v>
      </c>
      <c r="C686" s="62" t="s">
        <v>288</v>
      </c>
      <c r="D686" s="62" t="s">
        <v>292</v>
      </c>
      <c r="E686" s="85" t="s">
        <v>550</v>
      </c>
      <c r="F686" s="62" t="s">
        <v>541</v>
      </c>
    </row>
    <row r="687" spans="1:6">
      <c r="A687" s="78">
        <v>686</v>
      </c>
      <c r="B687" s="67" t="s">
        <v>93</v>
      </c>
      <c r="C687" s="67" t="s">
        <v>288</v>
      </c>
      <c r="D687" s="65" t="s">
        <v>329</v>
      </c>
      <c r="E687" s="85" t="s">
        <v>550</v>
      </c>
      <c r="F687" s="67" t="s">
        <v>541</v>
      </c>
    </row>
    <row r="688" spans="1:6">
      <c r="A688" s="76">
        <v>687</v>
      </c>
      <c r="B688" s="62" t="s">
        <v>93</v>
      </c>
      <c r="C688" s="62" t="s">
        <v>288</v>
      </c>
      <c r="D688" s="62" t="s">
        <v>328</v>
      </c>
      <c r="E688" s="85" t="s">
        <v>550</v>
      </c>
      <c r="F688" s="62" t="s">
        <v>541</v>
      </c>
    </row>
    <row r="689" spans="1:6">
      <c r="A689" s="78">
        <v>688</v>
      </c>
      <c r="B689" s="67" t="s">
        <v>93</v>
      </c>
      <c r="C689" s="67" t="s">
        <v>288</v>
      </c>
      <c r="D689" s="65" t="s">
        <v>329</v>
      </c>
      <c r="E689" s="85" t="s">
        <v>550</v>
      </c>
      <c r="F689" s="67" t="s">
        <v>541</v>
      </c>
    </row>
    <row r="690" spans="1:6">
      <c r="A690" s="78">
        <v>689</v>
      </c>
      <c r="B690" s="65" t="s">
        <v>93</v>
      </c>
      <c r="C690" s="65" t="s">
        <v>288</v>
      </c>
      <c r="D690" s="65" t="s">
        <v>332</v>
      </c>
      <c r="E690" s="85" t="s">
        <v>550</v>
      </c>
      <c r="F690" s="65" t="s">
        <v>541</v>
      </c>
    </row>
    <row r="691" spans="1:6">
      <c r="A691" s="78">
        <v>690</v>
      </c>
      <c r="B691" s="65" t="s">
        <v>93</v>
      </c>
      <c r="C691" s="65" t="s">
        <v>288</v>
      </c>
      <c r="D691" s="65" t="s">
        <v>387</v>
      </c>
      <c r="E691" s="85" t="s">
        <v>550</v>
      </c>
      <c r="F691" s="65" t="s">
        <v>541</v>
      </c>
    </row>
    <row r="692" spans="1:6">
      <c r="A692" s="76">
        <v>691</v>
      </c>
      <c r="B692" s="62" t="s">
        <v>93</v>
      </c>
      <c r="C692" s="62" t="s">
        <v>288</v>
      </c>
      <c r="D692" s="62" t="s">
        <v>503</v>
      </c>
      <c r="E692" s="85" t="s">
        <v>550</v>
      </c>
      <c r="F692" s="62" t="s">
        <v>541</v>
      </c>
    </row>
    <row r="693" spans="1:6">
      <c r="A693" s="78">
        <v>692</v>
      </c>
      <c r="B693" s="65" t="s">
        <v>93</v>
      </c>
      <c r="C693" s="65" t="s">
        <v>288</v>
      </c>
      <c r="D693" s="65" t="s">
        <v>303</v>
      </c>
      <c r="E693" s="85" t="s">
        <v>550</v>
      </c>
      <c r="F693" s="65" t="s">
        <v>541</v>
      </c>
    </row>
    <row r="694" spans="1:6">
      <c r="A694" s="76">
        <v>693</v>
      </c>
      <c r="B694" s="62" t="s">
        <v>93</v>
      </c>
      <c r="C694" s="62" t="s">
        <v>288</v>
      </c>
      <c r="D694" s="62" t="s">
        <v>391</v>
      </c>
      <c r="E694" s="85" t="s">
        <v>550</v>
      </c>
      <c r="F694" s="62" t="s">
        <v>541</v>
      </c>
    </row>
    <row r="695" spans="1:6">
      <c r="A695" s="78">
        <v>694</v>
      </c>
      <c r="B695" s="65" t="s">
        <v>93</v>
      </c>
      <c r="C695" s="65" t="s">
        <v>288</v>
      </c>
      <c r="D695" s="65" t="s">
        <v>291</v>
      </c>
      <c r="E695" s="85" t="s">
        <v>550</v>
      </c>
      <c r="F695" s="65" t="s">
        <v>541</v>
      </c>
    </row>
    <row r="696" spans="1:6">
      <c r="A696" s="76">
        <v>695</v>
      </c>
      <c r="B696" s="62" t="s">
        <v>93</v>
      </c>
      <c r="C696" s="62" t="s">
        <v>288</v>
      </c>
      <c r="D696" s="62" t="s">
        <v>328</v>
      </c>
      <c r="E696" s="85" t="s">
        <v>550</v>
      </c>
      <c r="F696" s="62" t="s">
        <v>541</v>
      </c>
    </row>
    <row r="697" spans="1:6">
      <c r="A697" s="76">
        <v>696</v>
      </c>
      <c r="B697" s="62" t="s">
        <v>93</v>
      </c>
      <c r="C697" s="62" t="s">
        <v>288</v>
      </c>
      <c r="D697" s="62" t="s">
        <v>328</v>
      </c>
      <c r="E697" s="85" t="s">
        <v>550</v>
      </c>
      <c r="F697" s="62" t="s">
        <v>541</v>
      </c>
    </row>
    <row r="698" spans="1:6">
      <c r="A698" s="76">
        <v>697</v>
      </c>
      <c r="B698" s="62" t="s">
        <v>93</v>
      </c>
      <c r="C698" s="62" t="s">
        <v>288</v>
      </c>
      <c r="D698" s="62" t="s">
        <v>361</v>
      </c>
      <c r="E698" s="85" t="s">
        <v>550</v>
      </c>
      <c r="F698" s="62" t="s">
        <v>541</v>
      </c>
    </row>
    <row r="699" spans="1:6">
      <c r="A699" s="76">
        <v>698</v>
      </c>
      <c r="B699" s="62" t="s">
        <v>93</v>
      </c>
      <c r="C699" s="62" t="s">
        <v>288</v>
      </c>
      <c r="D699" s="62" t="s">
        <v>358</v>
      </c>
      <c r="E699" s="85" t="s">
        <v>550</v>
      </c>
      <c r="F699" s="62" t="s">
        <v>541</v>
      </c>
    </row>
    <row r="700" spans="1:6">
      <c r="A700" s="76">
        <v>699</v>
      </c>
      <c r="B700" s="62" t="s">
        <v>93</v>
      </c>
      <c r="C700" s="62" t="s">
        <v>288</v>
      </c>
      <c r="D700" s="62" t="s">
        <v>512</v>
      </c>
      <c r="E700" s="85" t="s">
        <v>550</v>
      </c>
      <c r="F700" s="62" t="s">
        <v>541</v>
      </c>
    </row>
    <row r="701" spans="1:6">
      <c r="A701" s="78">
        <v>700</v>
      </c>
      <c r="B701" s="65" t="s">
        <v>93</v>
      </c>
      <c r="C701" s="65" t="s">
        <v>288</v>
      </c>
      <c r="D701" s="65" t="s">
        <v>390</v>
      </c>
      <c r="E701" s="85" t="s">
        <v>550</v>
      </c>
      <c r="F701" s="65" t="s">
        <v>541</v>
      </c>
    </row>
    <row r="702" spans="1:6">
      <c r="A702" s="78">
        <v>701</v>
      </c>
      <c r="B702" s="65" t="s">
        <v>93</v>
      </c>
      <c r="C702" s="65" t="s">
        <v>288</v>
      </c>
      <c r="D702" s="65" t="s">
        <v>329</v>
      </c>
      <c r="E702" s="85" t="s">
        <v>550</v>
      </c>
      <c r="F702" s="65" t="s">
        <v>541</v>
      </c>
    </row>
    <row r="703" spans="1:6">
      <c r="A703" s="78">
        <v>702</v>
      </c>
      <c r="B703" s="65" t="s">
        <v>93</v>
      </c>
      <c r="C703" s="65" t="s">
        <v>288</v>
      </c>
      <c r="D703" s="65" t="s">
        <v>332</v>
      </c>
      <c r="E703" s="85" t="s">
        <v>550</v>
      </c>
      <c r="F703" s="65" t="s">
        <v>541</v>
      </c>
    </row>
    <row r="704" spans="1:6">
      <c r="A704" s="76">
        <v>703</v>
      </c>
      <c r="B704" s="62" t="s">
        <v>93</v>
      </c>
      <c r="C704" s="62" t="s">
        <v>288</v>
      </c>
      <c r="D704" s="62" t="s">
        <v>291</v>
      </c>
      <c r="E704" s="85" t="s">
        <v>550</v>
      </c>
      <c r="F704" s="62" t="s">
        <v>541</v>
      </c>
    </row>
    <row r="705" spans="1:6">
      <c r="A705" s="78">
        <v>704</v>
      </c>
      <c r="B705" s="65" t="s">
        <v>93</v>
      </c>
      <c r="C705" s="65" t="s">
        <v>288</v>
      </c>
      <c r="D705" s="65" t="s">
        <v>332</v>
      </c>
      <c r="E705" s="85" t="s">
        <v>550</v>
      </c>
      <c r="F705" s="65" t="s">
        <v>541</v>
      </c>
    </row>
    <row r="706" spans="1:6">
      <c r="A706" s="76">
        <v>705</v>
      </c>
      <c r="B706" s="62" t="s">
        <v>93</v>
      </c>
      <c r="C706" s="62" t="s">
        <v>288</v>
      </c>
      <c r="D706" s="62" t="s">
        <v>326</v>
      </c>
      <c r="E706" s="85" t="s">
        <v>550</v>
      </c>
      <c r="F706" s="62" t="s">
        <v>541</v>
      </c>
    </row>
    <row r="707" spans="1:6">
      <c r="A707" s="78">
        <v>706</v>
      </c>
      <c r="B707" s="65" t="s">
        <v>93</v>
      </c>
      <c r="C707" s="65" t="s">
        <v>288</v>
      </c>
      <c r="D707" s="65" t="s">
        <v>387</v>
      </c>
      <c r="E707" s="85" t="s">
        <v>550</v>
      </c>
      <c r="F707" s="65" t="s">
        <v>541</v>
      </c>
    </row>
    <row r="708" spans="1:6">
      <c r="A708" s="76">
        <v>707</v>
      </c>
      <c r="B708" s="62" t="s">
        <v>93</v>
      </c>
      <c r="C708" s="62" t="s">
        <v>288</v>
      </c>
      <c r="D708" s="62" t="s">
        <v>388</v>
      </c>
      <c r="E708" s="85" t="s">
        <v>550</v>
      </c>
      <c r="F708" s="62" t="s">
        <v>541</v>
      </c>
    </row>
    <row r="709" spans="1:6">
      <c r="A709" s="76">
        <v>708</v>
      </c>
      <c r="B709" s="62" t="s">
        <v>93</v>
      </c>
      <c r="C709" s="62" t="s">
        <v>288</v>
      </c>
      <c r="D709" s="62" t="s">
        <v>328</v>
      </c>
      <c r="E709" s="85" t="s">
        <v>550</v>
      </c>
      <c r="F709" s="62" t="s">
        <v>541</v>
      </c>
    </row>
    <row r="710" spans="1:6">
      <c r="A710" s="76">
        <v>709</v>
      </c>
      <c r="B710" s="62" t="s">
        <v>105</v>
      </c>
      <c r="C710" s="62" t="s">
        <v>288</v>
      </c>
      <c r="D710" s="62" t="s">
        <v>299</v>
      </c>
      <c r="E710" s="85" t="s">
        <v>550</v>
      </c>
      <c r="F710" s="62" t="s">
        <v>541</v>
      </c>
    </row>
    <row r="711" spans="1:6">
      <c r="A711" s="78">
        <v>710</v>
      </c>
      <c r="B711" s="65" t="s">
        <v>105</v>
      </c>
      <c r="C711" s="65" t="s">
        <v>288</v>
      </c>
      <c r="D711" s="65" t="s">
        <v>321</v>
      </c>
      <c r="E711" s="85" t="s">
        <v>550</v>
      </c>
      <c r="F711" s="65" t="s">
        <v>541</v>
      </c>
    </row>
    <row r="712" spans="1:6">
      <c r="A712" s="76">
        <v>711</v>
      </c>
      <c r="B712" s="62" t="s">
        <v>105</v>
      </c>
      <c r="C712" s="62" t="s">
        <v>288</v>
      </c>
      <c r="D712" s="62" t="s">
        <v>394</v>
      </c>
      <c r="E712" s="85" t="s">
        <v>550</v>
      </c>
      <c r="F712" s="62" t="s">
        <v>541</v>
      </c>
    </row>
    <row r="713" spans="1:6">
      <c r="A713" s="76">
        <v>712</v>
      </c>
      <c r="B713" s="62" t="s">
        <v>105</v>
      </c>
      <c r="C713" s="62" t="s">
        <v>288</v>
      </c>
      <c r="D713" s="62" t="s">
        <v>358</v>
      </c>
      <c r="E713" s="85" t="s">
        <v>550</v>
      </c>
      <c r="F713" s="62" t="s">
        <v>541</v>
      </c>
    </row>
    <row r="714" spans="1:6">
      <c r="A714" s="76">
        <v>713</v>
      </c>
      <c r="B714" s="62" t="s">
        <v>105</v>
      </c>
      <c r="C714" s="62" t="s">
        <v>288</v>
      </c>
      <c r="D714" s="62" t="s">
        <v>327</v>
      </c>
      <c r="E714" s="85" t="s">
        <v>550</v>
      </c>
      <c r="F714" s="62" t="s">
        <v>541</v>
      </c>
    </row>
    <row r="715" spans="1:6">
      <c r="A715" s="78">
        <v>714</v>
      </c>
      <c r="B715" s="65" t="s">
        <v>232</v>
      </c>
      <c r="C715" s="65" t="s">
        <v>288</v>
      </c>
      <c r="D715" s="65" t="s">
        <v>310</v>
      </c>
      <c r="E715" s="85" t="s">
        <v>550</v>
      </c>
      <c r="F715" s="65" t="s">
        <v>541</v>
      </c>
    </row>
    <row r="716" spans="1:6">
      <c r="A716" s="78">
        <v>715</v>
      </c>
      <c r="B716" s="65" t="s">
        <v>232</v>
      </c>
      <c r="C716" s="65" t="s">
        <v>288</v>
      </c>
      <c r="D716" s="65" t="s">
        <v>329</v>
      </c>
      <c r="E716" s="85" t="s">
        <v>550</v>
      </c>
      <c r="F716" s="65" t="s">
        <v>541</v>
      </c>
    </row>
    <row r="717" spans="1:6">
      <c r="A717" s="78">
        <v>716</v>
      </c>
      <c r="B717" s="65" t="s">
        <v>20</v>
      </c>
      <c r="C717" s="65" t="s">
        <v>288</v>
      </c>
      <c r="D717" s="65" t="s">
        <v>334</v>
      </c>
      <c r="E717" s="85" t="s">
        <v>550</v>
      </c>
      <c r="F717" s="65" t="s">
        <v>541</v>
      </c>
    </row>
    <row r="718" spans="1:6">
      <c r="A718" s="76">
        <v>717</v>
      </c>
      <c r="B718" s="62" t="s">
        <v>20</v>
      </c>
      <c r="C718" s="62" t="s">
        <v>288</v>
      </c>
      <c r="D718" s="62" t="s">
        <v>295</v>
      </c>
      <c r="E718" s="85" t="s">
        <v>550</v>
      </c>
      <c r="F718" s="62" t="s">
        <v>541</v>
      </c>
    </row>
    <row r="719" spans="1:6">
      <c r="A719" s="76">
        <v>718</v>
      </c>
      <c r="B719" s="62" t="s">
        <v>20</v>
      </c>
      <c r="C719" s="62" t="s">
        <v>288</v>
      </c>
      <c r="D719" s="62" t="s">
        <v>319</v>
      </c>
      <c r="E719" s="85" t="s">
        <v>550</v>
      </c>
      <c r="F719" s="62" t="s">
        <v>541</v>
      </c>
    </row>
    <row r="720" spans="1:6">
      <c r="A720" s="76">
        <v>719</v>
      </c>
      <c r="B720" s="62" t="s">
        <v>20</v>
      </c>
      <c r="C720" s="62" t="s">
        <v>288</v>
      </c>
      <c r="D720" s="62" t="s">
        <v>453</v>
      </c>
      <c r="E720" s="85" t="s">
        <v>550</v>
      </c>
      <c r="F720" s="62" t="s">
        <v>541</v>
      </c>
    </row>
    <row r="721" spans="1:6">
      <c r="A721" s="76">
        <v>720</v>
      </c>
      <c r="B721" s="62" t="s">
        <v>20</v>
      </c>
      <c r="C721" s="62" t="s">
        <v>288</v>
      </c>
      <c r="D721" s="62" t="s">
        <v>295</v>
      </c>
      <c r="E721" s="85" t="s">
        <v>550</v>
      </c>
      <c r="F721" s="62" t="s">
        <v>541</v>
      </c>
    </row>
    <row r="722" spans="1:6">
      <c r="A722" s="76">
        <v>721</v>
      </c>
      <c r="B722" s="62" t="s">
        <v>20</v>
      </c>
      <c r="C722" s="62" t="s">
        <v>288</v>
      </c>
      <c r="D722" s="62" t="s">
        <v>375</v>
      </c>
      <c r="E722" s="85" t="s">
        <v>550</v>
      </c>
      <c r="F722" s="62" t="s">
        <v>541</v>
      </c>
    </row>
    <row r="723" spans="1:6">
      <c r="A723" s="78">
        <v>722</v>
      </c>
      <c r="B723" s="65" t="s">
        <v>20</v>
      </c>
      <c r="C723" s="65" t="s">
        <v>288</v>
      </c>
      <c r="D723" s="65" t="s">
        <v>327</v>
      </c>
      <c r="E723" s="85" t="s">
        <v>550</v>
      </c>
      <c r="F723" s="65" t="s">
        <v>541</v>
      </c>
    </row>
    <row r="724" spans="1:6">
      <c r="A724" s="76">
        <v>723</v>
      </c>
      <c r="B724" s="62" t="s">
        <v>20</v>
      </c>
      <c r="C724" s="62" t="s">
        <v>288</v>
      </c>
      <c r="D724" s="62" t="s">
        <v>295</v>
      </c>
      <c r="E724" s="85" t="s">
        <v>550</v>
      </c>
      <c r="F724" s="62" t="s">
        <v>541</v>
      </c>
    </row>
    <row r="725" spans="1:6">
      <c r="A725" s="76">
        <v>724</v>
      </c>
      <c r="B725" s="62" t="s">
        <v>20</v>
      </c>
      <c r="C725" s="62" t="s">
        <v>288</v>
      </c>
      <c r="D725" s="62" t="s">
        <v>299</v>
      </c>
      <c r="E725" s="85" t="s">
        <v>550</v>
      </c>
      <c r="F725" s="62" t="s">
        <v>541</v>
      </c>
    </row>
    <row r="726" spans="1:6">
      <c r="A726" s="76">
        <v>725</v>
      </c>
      <c r="B726" s="62" t="s">
        <v>20</v>
      </c>
      <c r="C726" s="62" t="s">
        <v>288</v>
      </c>
      <c r="D726" s="62" t="s">
        <v>319</v>
      </c>
      <c r="E726" s="85" t="s">
        <v>550</v>
      </c>
      <c r="F726" s="62" t="s">
        <v>541</v>
      </c>
    </row>
    <row r="727" spans="1:6">
      <c r="A727" s="76">
        <v>726</v>
      </c>
      <c r="B727" s="62" t="s">
        <v>20</v>
      </c>
      <c r="C727" s="62" t="s">
        <v>288</v>
      </c>
      <c r="D727" s="62" t="s">
        <v>328</v>
      </c>
      <c r="E727" s="85" t="s">
        <v>550</v>
      </c>
      <c r="F727" s="62" t="s">
        <v>541</v>
      </c>
    </row>
    <row r="728" spans="1:6">
      <c r="A728" s="76">
        <v>727</v>
      </c>
      <c r="B728" s="62" t="s">
        <v>20</v>
      </c>
      <c r="C728" s="62" t="s">
        <v>288</v>
      </c>
      <c r="D728" s="62" t="s">
        <v>318</v>
      </c>
      <c r="E728" s="85" t="s">
        <v>550</v>
      </c>
      <c r="F728" s="62" t="s">
        <v>541</v>
      </c>
    </row>
    <row r="729" spans="1:6">
      <c r="A729" s="78">
        <v>728</v>
      </c>
      <c r="B729" s="65" t="s">
        <v>20</v>
      </c>
      <c r="C729" s="65" t="s">
        <v>288</v>
      </c>
      <c r="D729" s="65" t="s">
        <v>359</v>
      </c>
      <c r="E729" s="85" t="s">
        <v>550</v>
      </c>
      <c r="F729" s="65" t="s">
        <v>541</v>
      </c>
    </row>
    <row r="730" spans="1:6">
      <c r="A730" s="76">
        <v>729</v>
      </c>
      <c r="B730" s="62" t="s">
        <v>20</v>
      </c>
      <c r="C730" s="62" t="s">
        <v>288</v>
      </c>
      <c r="D730" s="62" t="s">
        <v>291</v>
      </c>
      <c r="E730" s="85" t="s">
        <v>550</v>
      </c>
      <c r="F730" s="62" t="s">
        <v>541</v>
      </c>
    </row>
    <row r="731" spans="1:6">
      <c r="A731" s="78">
        <v>730</v>
      </c>
      <c r="B731" s="65" t="s">
        <v>20</v>
      </c>
      <c r="C731" s="65" t="s">
        <v>288</v>
      </c>
      <c r="D731" s="65" t="s">
        <v>321</v>
      </c>
      <c r="E731" s="85" t="s">
        <v>550</v>
      </c>
      <c r="F731" s="65" t="s">
        <v>541</v>
      </c>
    </row>
    <row r="732" spans="1:6">
      <c r="A732" s="86">
        <v>731</v>
      </c>
      <c r="B732" s="67" t="s">
        <v>20</v>
      </c>
      <c r="C732" s="67" t="s">
        <v>288</v>
      </c>
      <c r="D732" s="67" t="s">
        <v>335</v>
      </c>
      <c r="E732" s="85" t="s">
        <v>550</v>
      </c>
      <c r="F732" s="67" t="s">
        <v>541</v>
      </c>
    </row>
    <row r="733" spans="1:6">
      <c r="A733" s="78">
        <v>732</v>
      </c>
      <c r="B733" s="65" t="s">
        <v>20</v>
      </c>
      <c r="C733" s="65" t="s">
        <v>288</v>
      </c>
      <c r="D733" s="65" t="s">
        <v>335</v>
      </c>
      <c r="E733" s="85" t="s">
        <v>550</v>
      </c>
      <c r="F733" s="65" t="s">
        <v>541</v>
      </c>
    </row>
    <row r="734" spans="1:6">
      <c r="A734" s="76">
        <v>733</v>
      </c>
      <c r="B734" s="62" t="s">
        <v>20</v>
      </c>
      <c r="C734" s="62" t="s">
        <v>288</v>
      </c>
      <c r="D734" s="62" t="s">
        <v>295</v>
      </c>
      <c r="E734" s="85" t="s">
        <v>550</v>
      </c>
      <c r="F734" s="62" t="s">
        <v>541</v>
      </c>
    </row>
    <row r="735" spans="1:6">
      <c r="A735" s="78">
        <v>734</v>
      </c>
      <c r="B735" s="65" t="s">
        <v>20</v>
      </c>
      <c r="C735" s="65" t="s">
        <v>288</v>
      </c>
      <c r="D735" s="65" t="s">
        <v>359</v>
      </c>
      <c r="E735" s="85" t="s">
        <v>550</v>
      </c>
      <c r="F735" s="65" t="s">
        <v>541</v>
      </c>
    </row>
    <row r="736" spans="1:6">
      <c r="A736" s="76">
        <v>735</v>
      </c>
      <c r="B736" s="62" t="s">
        <v>233</v>
      </c>
      <c r="C736" s="62" t="s">
        <v>288</v>
      </c>
      <c r="D736" s="62" t="s">
        <v>328</v>
      </c>
      <c r="E736" s="85" t="s">
        <v>550</v>
      </c>
      <c r="F736" s="62" t="s">
        <v>541</v>
      </c>
    </row>
    <row r="737" spans="1:6">
      <c r="A737" s="76">
        <v>736</v>
      </c>
      <c r="B737" s="62" t="s">
        <v>233</v>
      </c>
      <c r="C737" s="62" t="s">
        <v>288</v>
      </c>
      <c r="D737" s="62" t="s">
        <v>512</v>
      </c>
      <c r="E737" s="85" t="s">
        <v>550</v>
      </c>
      <c r="F737" s="62" t="s">
        <v>541</v>
      </c>
    </row>
    <row r="738" spans="1:6">
      <c r="A738" s="76">
        <v>737</v>
      </c>
      <c r="B738" s="62" t="s">
        <v>233</v>
      </c>
      <c r="C738" s="62" t="s">
        <v>288</v>
      </c>
      <c r="D738" s="62" t="s">
        <v>571</v>
      </c>
      <c r="E738" s="85" t="s">
        <v>550</v>
      </c>
      <c r="F738" s="62" t="s">
        <v>541</v>
      </c>
    </row>
    <row r="739" spans="1:6">
      <c r="A739" s="76">
        <v>738</v>
      </c>
      <c r="B739" s="62" t="s">
        <v>233</v>
      </c>
      <c r="C739" s="62" t="s">
        <v>288</v>
      </c>
      <c r="D739" s="62" t="s">
        <v>303</v>
      </c>
      <c r="E739" s="85" t="s">
        <v>550</v>
      </c>
      <c r="F739" s="62" t="s">
        <v>541</v>
      </c>
    </row>
    <row r="740" spans="1:6">
      <c r="A740" s="76">
        <v>739</v>
      </c>
      <c r="B740" s="62" t="s">
        <v>233</v>
      </c>
      <c r="C740" s="62" t="s">
        <v>288</v>
      </c>
      <c r="D740" s="62" t="s">
        <v>328</v>
      </c>
      <c r="E740" s="85" t="s">
        <v>550</v>
      </c>
      <c r="F740" s="62" t="s">
        <v>541</v>
      </c>
    </row>
    <row r="741" spans="1:6">
      <c r="A741" s="76">
        <v>740</v>
      </c>
      <c r="B741" s="62" t="s">
        <v>109</v>
      </c>
      <c r="C741" s="62" t="s">
        <v>288</v>
      </c>
      <c r="D741" s="62" t="s">
        <v>414</v>
      </c>
      <c r="E741" s="85" t="s">
        <v>550</v>
      </c>
      <c r="F741" s="62" t="s">
        <v>541</v>
      </c>
    </row>
    <row r="742" spans="1:6">
      <c r="A742" s="76">
        <v>741</v>
      </c>
      <c r="B742" s="62" t="s">
        <v>109</v>
      </c>
      <c r="C742" s="62" t="s">
        <v>288</v>
      </c>
      <c r="D742" s="62" t="s">
        <v>316</v>
      </c>
      <c r="E742" s="85" t="s">
        <v>550</v>
      </c>
      <c r="F742" s="62" t="s">
        <v>541</v>
      </c>
    </row>
    <row r="743" spans="1:6">
      <c r="A743" s="78">
        <v>742</v>
      </c>
      <c r="B743" s="65" t="s">
        <v>109</v>
      </c>
      <c r="C743" s="65" t="s">
        <v>288</v>
      </c>
      <c r="D743" s="65" t="s">
        <v>340</v>
      </c>
      <c r="E743" s="85" t="s">
        <v>550</v>
      </c>
      <c r="F743" s="65" t="s">
        <v>541</v>
      </c>
    </row>
    <row r="744" spans="1:6">
      <c r="A744" s="76">
        <v>743</v>
      </c>
      <c r="B744" s="62" t="s">
        <v>109</v>
      </c>
      <c r="C744" s="62" t="s">
        <v>288</v>
      </c>
      <c r="D744" s="62" t="s">
        <v>303</v>
      </c>
      <c r="E744" s="85" t="s">
        <v>550</v>
      </c>
      <c r="F744" s="62" t="s">
        <v>541</v>
      </c>
    </row>
    <row r="745" spans="1:6">
      <c r="A745" s="76">
        <v>744</v>
      </c>
      <c r="B745" s="62" t="s">
        <v>109</v>
      </c>
      <c r="C745" s="62" t="s">
        <v>288</v>
      </c>
      <c r="D745" s="62" t="s">
        <v>313</v>
      </c>
      <c r="E745" s="85" t="s">
        <v>550</v>
      </c>
      <c r="F745" s="62" t="s">
        <v>541</v>
      </c>
    </row>
    <row r="746" spans="1:6">
      <c r="A746" s="76">
        <v>745</v>
      </c>
      <c r="B746" s="62" t="s">
        <v>109</v>
      </c>
      <c r="C746" s="62" t="s">
        <v>288</v>
      </c>
      <c r="D746" s="62" t="s">
        <v>347</v>
      </c>
      <c r="E746" s="85" t="s">
        <v>550</v>
      </c>
      <c r="F746" s="62" t="s">
        <v>541</v>
      </c>
    </row>
    <row r="747" spans="1:6">
      <c r="A747" s="76">
        <v>746</v>
      </c>
      <c r="B747" s="62" t="s">
        <v>233</v>
      </c>
      <c r="C747" s="62" t="s">
        <v>288</v>
      </c>
      <c r="D747" s="62" t="s">
        <v>350</v>
      </c>
      <c r="E747" s="85" t="s">
        <v>550</v>
      </c>
      <c r="F747" s="62" t="s">
        <v>541</v>
      </c>
    </row>
    <row r="748" spans="1:6">
      <c r="A748" s="89">
        <v>747</v>
      </c>
      <c r="B748" s="62" t="s">
        <v>109</v>
      </c>
      <c r="C748" s="51" t="s">
        <v>288</v>
      </c>
      <c r="D748" s="42" t="s">
        <v>411</v>
      </c>
      <c r="E748" s="85" t="s">
        <v>550</v>
      </c>
      <c r="F748" s="62" t="s">
        <v>541</v>
      </c>
    </row>
    <row r="749" spans="1:6">
      <c r="A749" s="81">
        <v>748</v>
      </c>
      <c r="B749" s="62" t="s">
        <v>109</v>
      </c>
      <c r="C749" s="51" t="s">
        <v>288</v>
      </c>
      <c r="D749" s="42" t="s">
        <v>291</v>
      </c>
      <c r="E749" s="85" t="s">
        <v>550</v>
      </c>
      <c r="F749" s="62" t="s">
        <v>541</v>
      </c>
    </row>
    <row r="750" spans="1:6">
      <c r="A750" s="81">
        <v>749</v>
      </c>
      <c r="B750" s="65" t="s">
        <v>109</v>
      </c>
      <c r="C750" s="51" t="s">
        <v>288</v>
      </c>
      <c r="D750" s="42" t="s">
        <v>340</v>
      </c>
      <c r="E750" s="85" t="s">
        <v>550</v>
      </c>
      <c r="F750" s="62" t="s">
        <v>541</v>
      </c>
    </row>
    <row r="751" spans="1:6">
      <c r="A751" s="81">
        <v>750</v>
      </c>
      <c r="B751" s="62" t="s">
        <v>109</v>
      </c>
      <c r="C751" s="51" t="s">
        <v>288</v>
      </c>
      <c r="D751" s="42" t="s">
        <v>377</v>
      </c>
      <c r="E751" s="85" t="s">
        <v>550</v>
      </c>
      <c r="F751" s="62" t="s">
        <v>541</v>
      </c>
    </row>
    <row r="752" spans="1:6">
      <c r="A752" s="81">
        <v>751</v>
      </c>
      <c r="B752" s="62" t="s">
        <v>109</v>
      </c>
      <c r="C752" s="51" t="s">
        <v>288</v>
      </c>
      <c r="D752" s="42" t="s">
        <v>303</v>
      </c>
      <c r="E752" s="85" t="s">
        <v>550</v>
      </c>
      <c r="F752" s="62" t="s">
        <v>541</v>
      </c>
    </row>
    <row r="753" spans="1:6">
      <c r="A753" s="81">
        <v>752</v>
      </c>
      <c r="B753" s="62" t="s">
        <v>109</v>
      </c>
      <c r="C753" s="51" t="s">
        <v>288</v>
      </c>
      <c r="D753" s="42" t="s">
        <v>303</v>
      </c>
      <c r="E753" s="85" t="s">
        <v>550</v>
      </c>
      <c r="F753" s="62" t="s">
        <v>541</v>
      </c>
    </row>
    <row r="754" spans="1:6">
      <c r="A754" s="81">
        <v>753</v>
      </c>
      <c r="B754" s="62" t="s">
        <v>233</v>
      </c>
      <c r="C754" s="51" t="s">
        <v>288</v>
      </c>
      <c r="D754" s="42" t="s">
        <v>316</v>
      </c>
      <c r="E754" s="85" t="s">
        <v>550</v>
      </c>
      <c r="F754" s="62" t="s">
        <v>541</v>
      </c>
    </row>
    <row r="755" spans="1:6">
      <c r="A755" s="81">
        <v>754</v>
      </c>
      <c r="B755" s="62" t="s">
        <v>109</v>
      </c>
      <c r="C755" s="51" t="s">
        <v>288</v>
      </c>
      <c r="D755" s="42" t="s">
        <v>303</v>
      </c>
      <c r="E755" s="85" t="s">
        <v>550</v>
      </c>
      <c r="F755" s="62" t="s">
        <v>541</v>
      </c>
    </row>
    <row r="756" spans="1:6">
      <c r="A756" s="81">
        <v>755</v>
      </c>
      <c r="B756" s="62" t="s">
        <v>109</v>
      </c>
      <c r="C756" s="51" t="s">
        <v>288</v>
      </c>
      <c r="D756" s="42" t="s">
        <v>303</v>
      </c>
      <c r="E756" s="85" t="s">
        <v>550</v>
      </c>
      <c r="F756" s="62" t="s">
        <v>541</v>
      </c>
    </row>
    <row r="757" spans="1:6">
      <c r="A757" s="81">
        <v>756</v>
      </c>
      <c r="B757" s="65" t="s">
        <v>109</v>
      </c>
      <c r="C757" s="51" t="s">
        <v>288</v>
      </c>
      <c r="D757" s="42" t="s">
        <v>303</v>
      </c>
      <c r="E757" s="85" t="s">
        <v>550</v>
      </c>
      <c r="F757" s="62" t="s">
        <v>541</v>
      </c>
    </row>
    <row r="758" spans="1:6">
      <c r="A758" s="81">
        <v>757</v>
      </c>
      <c r="B758" s="62" t="s">
        <v>109</v>
      </c>
      <c r="C758" s="51" t="s">
        <v>288</v>
      </c>
      <c r="D758" s="42" t="s">
        <v>303</v>
      </c>
      <c r="E758" s="85" t="s">
        <v>550</v>
      </c>
      <c r="F758" s="62" t="s">
        <v>541</v>
      </c>
    </row>
    <row r="759" spans="1:6">
      <c r="A759" s="81">
        <v>758</v>
      </c>
      <c r="B759" s="62" t="s">
        <v>109</v>
      </c>
      <c r="C759" s="51" t="s">
        <v>288</v>
      </c>
      <c r="D759" s="42" t="s">
        <v>352</v>
      </c>
      <c r="E759" s="85" t="s">
        <v>550</v>
      </c>
      <c r="F759" s="62" t="s">
        <v>541</v>
      </c>
    </row>
    <row r="760" spans="1:6">
      <c r="A760" s="81">
        <v>759</v>
      </c>
      <c r="B760" s="62" t="s">
        <v>109</v>
      </c>
      <c r="C760" s="51" t="s">
        <v>288</v>
      </c>
      <c r="D760" s="42" t="s">
        <v>350</v>
      </c>
      <c r="E760" s="85" t="s">
        <v>550</v>
      </c>
      <c r="F760" s="62" t="s">
        <v>541</v>
      </c>
    </row>
    <row r="761" spans="1:6">
      <c r="A761" s="81">
        <v>760</v>
      </c>
      <c r="B761" s="62" t="s">
        <v>109</v>
      </c>
      <c r="C761" s="51" t="s">
        <v>288</v>
      </c>
      <c r="D761" s="42" t="s">
        <v>357</v>
      </c>
      <c r="E761" s="85" t="s">
        <v>550</v>
      </c>
      <c r="F761" s="62" t="s">
        <v>541</v>
      </c>
    </row>
    <row r="762" spans="1:6">
      <c r="A762" s="81">
        <v>761</v>
      </c>
      <c r="B762" s="62" t="s">
        <v>109</v>
      </c>
      <c r="C762" s="51" t="s">
        <v>288</v>
      </c>
      <c r="D762" s="42" t="s">
        <v>367</v>
      </c>
      <c r="E762" s="85" t="s">
        <v>550</v>
      </c>
      <c r="F762" s="62" t="s">
        <v>541</v>
      </c>
    </row>
    <row r="763" spans="1:6">
      <c r="A763" s="81">
        <v>762</v>
      </c>
      <c r="B763" s="65" t="s">
        <v>109</v>
      </c>
      <c r="C763" s="51" t="s">
        <v>288</v>
      </c>
      <c r="D763" s="42" t="s">
        <v>334</v>
      </c>
      <c r="E763" s="85" t="s">
        <v>550</v>
      </c>
      <c r="F763" s="62" t="s">
        <v>541</v>
      </c>
    </row>
    <row r="764" spans="1:6">
      <c r="A764" s="81">
        <v>763</v>
      </c>
      <c r="B764" s="62" t="s">
        <v>109</v>
      </c>
      <c r="C764" s="51" t="s">
        <v>288</v>
      </c>
      <c r="D764" s="42" t="s">
        <v>415</v>
      </c>
      <c r="E764" s="85" t="s">
        <v>550</v>
      </c>
      <c r="F764" s="62" t="s">
        <v>541</v>
      </c>
    </row>
    <row r="765" spans="1:6">
      <c r="A765" s="81">
        <v>764</v>
      </c>
      <c r="B765" s="62" t="s">
        <v>109</v>
      </c>
      <c r="C765" s="51" t="s">
        <v>288</v>
      </c>
      <c r="D765" s="42" t="s">
        <v>334</v>
      </c>
      <c r="E765" s="85" t="s">
        <v>550</v>
      </c>
      <c r="F765" s="62" t="s">
        <v>541</v>
      </c>
    </row>
    <row r="766" spans="1:6">
      <c r="A766" s="81">
        <v>765</v>
      </c>
      <c r="B766" s="62" t="s">
        <v>779</v>
      </c>
      <c r="C766" s="51" t="s">
        <v>288</v>
      </c>
      <c r="D766" s="42" t="s">
        <v>328</v>
      </c>
      <c r="E766" s="85" t="s">
        <v>550</v>
      </c>
      <c r="F766" s="62" t="s">
        <v>541</v>
      </c>
    </row>
    <row r="767" spans="1:6">
      <c r="A767" s="81">
        <v>766</v>
      </c>
      <c r="B767" s="42" t="s">
        <v>780</v>
      </c>
      <c r="C767" s="51" t="s">
        <v>288</v>
      </c>
      <c r="D767" s="42" t="s">
        <v>376</v>
      </c>
      <c r="E767" s="85" t="s">
        <v>550</v>
      </c>
      <c r="F767" s="62" t="s">
        <v>541</v>
      </c>
    </row>
    <row r="768" spans="1:6">
      <c r="A768" s="81">
        <v>767</v>
      </c>
      <c r="B768" s="42" t="s">
        <v>781</v>
      </c>
      <c r="C768" s="51" t="s">
        <v>288</v>
      </c>
      <c r="D768" s="42" t="s">
        <v>401</v>
      </c>
      <c r="E768" s="85" t="s">
        <v>550</v>
      </c>
      <c r="F768" s="62" t="s">
        <v>541</v>
      </c>
    </row>
    <row r="769" spans="1:6">
      <c r="A769" s="81">
        <v>768</v>
      </c>
      <c r="B769" s="42" t="s">
        <v>781</v>
      </c>
      <c r="C769" s="51" t="s">
        <v>288</v>
      </c>
      <c r="D769" s="42" t="s">
        <v>291</v>
      </c>
      <c r="E769" s="85" t="s">
        <v>550</v>
      </c>
      <c r="F769" s="62" t="s">
        <v>541</v>
      </c>
    </row>
    <row r="770" spans="1:6">
      <c r="A770" s="81">
        <v>769</v>
      </c>
      <c r="B770" s="42" t="s">
        <v>781</v>
      </c>
      <c r="C770" s="51" t="s">
        <v>288</v>
      </c>
      <c r="D770" s="42" t="s">
        <v>303</v>
      </c>
      <c r="E770" s="85" t="s">
        <v>550</v>
      </c>
      <c r="F770" s="62" t="s">
        <v>541</v>
      </c>
    </row>
    <row r="771" spans="1:6">
      <c r="A771" s="81">
        <v>770</v>
      </c>
      <c r="B771" s="42" t="s">
        <v>781</v>
      </c>
      <c r="C771" s="51" t="s">
        <v>288</v>
      </c>
      <c r="D771" s="42" t="s">
        <v>367</v>
      </c>
      <c r="E771" s="85" t="s">
        <v>550</v>
      </c>
      <c r="F771" s="62" t="s">
        <v>541</v>
      </c>
    </row>
    <row r="772" spans="1:6">
      <c r="A772" s="81">
        <v>771</v>
      </c>
      <c r="B772" s="42" t="s">
        <v>781</v>
      </c>
      <c r="C772" s="51" t="s">
        <v>288</v>
      </c>
      <c r="D772" s="42" t="s">
        <v>328</v>
      </c>
      <c r="E772" s="85" t="s">
        <v>550</v>
      </c>
      <c r="F772" s="62" t="s">
        <v>541</v>
      </c>
    </row>
    <row r="773" spans="1:6">
      <c r="A773" s="81">
        <v>772</v>
      </c>
      <c r="B773" s="42" t="s">
        <v>781</v>
      </c>
      <c r="C773" s="51" t="s">
        <v>288</v>
      </c>
      <c r="D773" s="42" t="s">
        <v>365</v>
      </c>
      <c r="E773" s="85" t="s">
        <v>550</v>
      </c>
      <c r="F773" s="62" t="s">
        <v>541</v>
      </c>
    </row>
    <row r="774" spans="1:6">
      <c r="A774" s="81">
        <v>773</v>
      </c>
      <c r="B774" s="42" t="s">
        <v>781</v>
      </c>
      <c r="C774" s="51" t="s">
        <v>288</v>
      </c>
      <c r="D774" s="42" t="s">
        <v>328</v>
      </c>
      <c r="E774" s="85" t="s">
        <v>550</v>
      </c>
      <c r="F774" s="62" t="s">
        <v>541</v>
      </c>
    </row>
    <row r="775" spans="1:6">
      <c r="A775" s="81">
        <v>774</v>
      </c>
      <c r="B775" s="42" t="s">
        <v>781</v>
      </c>
      <c r="C775" s="51" t="s">
        <v>288</v>
      </c>
      <c r="D775" s="42" t="s">
        <v>303</v>
      </c>
      <c r="E775" s="85" t="s">
        <v>550</v>
      </c>
      <c r="F775" s="62" t="s">
        <v>541</v>
      </c>
    </row>
    <row r="776" spans="1:6">
      <c r="A776" s="81">
        <v>775</v>
      </c>
      <c r="B776" s="42" t="s">
        <v>781</v>
      </c>
      <c r="C776" s="51" t="s">
        <v>288</v>
      </c>
      <c r="D776" s="42" t="s">
        <v>328</v>
      </c>
      <c r="E776" s="85" t="s">
        <v>550</v>
      </c>
      <c r="F776" s="62" t="s">
        <v>541</v>
      </c>
    </row>
    <row r="777" spans="1:6">
      <c r="A777" s="81">
        <v>776</v>
      </c>
      <c r="B777" s="42" t="s">
        <v>781</v>
      </c>
      <c r="C777" s="51" t="s">
        <v>288</v>
      </c>
      <c r="D777" s="42" t="s">
        <v>352</v>
      </c>
      <c r="E777" s="85" t="s">
        <v>550</v>
      </c>
      <c r="F777" s="62" t="s">
        <v>541</v>
      </c>
    </row>
    <row r="778" spans="1:6">
      <c r="A778" s="81">
        <v>777</v>
      </c>
      <c r="B778" s="42" t="s">
        <v>781</v>
      </c>
      <c r="C778" s="51" t="s">
        <v>288</v>
      </c>
      <c r="D778" s="42" t="s">
        <v>328</v>
      </c>
      <c r="E778" s="85" t="s">
        <v>550</v>
      </c>
      <c r="F778" s="62" t="s">
        <v>541</v>
      </c>
    </row>
    <row r="779" spans="1:6">
      <c r="A779" s="81">
        <v>778</v>
      </c>
      <c r="B779" s="42" t="s">
        <v>781</v>
      </c>
      <c r="C779" s="51" t="s">
        <v>288</v>
      </c>
      <c r="D779" s="42" t="s">
        <v>569</v>
      </c>
      <c r="E779" s="85" t="s">
        <v>550</v>
      </c>
      <c r="F779" s="62" t="s">
        <v>541</v>
      </c>
    </row>
    <row r="780" spans="1:6">
      <c r="A780" s="81">
        <v>779</v>
      </c>
      <c r="B780" s="42" t="s">
        <v>781</v>
      </c>
      <c r="C780" s="51" t="s">
        <v>288</v>
      </c>
      <c r="D780" s="42" t="s">
        <v>325</v>
      </c>
      <c r="E780" s="85" t="s">
        <v>550</v>
      </c>
      <c r="F780" s="62" t="s">
        <v>541</v>
      </c>
    </row>
    <row r="781" spans="1:6">
      <c r="A781" s="81">
        <v>780</v>
      </c>
      <c r="B781" s="42" t="s">
        <v>781</v>
      </c>
      <c r="C781" s="51" t="s">
        <v>288</v>
      </c>
      <c r="D781" s="42" t="s">
        <v>379</v>
      </c>
      <c r="E781" s="85" t="s">
        <v>550</v>
      </c>
      <c r="F781" s="62" t="s">
        <v>541</v>
      </c>
    </row>
    <row r="782" spans="1:6">
      <c r="A782" s="81">
        <v>781</v>
      </c>
      <c r="B782" s="42" t="s">
        <v>781</v>
      </c>
      <c r="C782" s="51" t="s">
        <v>288</v>
      </c>
      <c r="D782" s="42" t="s">
        <v>321</v>
      </c>
      <c r="E782" s="85" t="s">
        <v>550</v>
      </c>
      <c r="F782" s="62" t="s">
        <v>541</v>
      </c>
    </row>
    <row r="783" spans="1:6">
      <c r="A783" s="81">
        <v>782</v>
      </c>
      <c r="B783" s="42" t="s">
        <v>781</v>
      </c>
      <c r="C783" s="51" t="s">
        <v>288</v>
      </c>
      <c r="D783" s="42" t="s">
        <v>328</v>
      </c>
      <c r="E783" s="85" t="s">
        <v>550</v>
      </c>
      <c r="F783" s="62" t="s">
        <v>541</v>
      </c>
    </row>
    <row r="784" spans="1:6">
      <c r="A784" s="81">
        <v>783</v>
      </c>
      <c r="B784" s="60" t="s">
        <v>5</v>
      </c>
      <c r="C784" s="51" t="s">
        <v>288</v>
      </c>
      <c r="D784" s="42" t="s">
        <v>303</v>
      </c>
      <c r="E784" s="85" t="s">
        <v>550</v>
      </c>
      <c r="F784" s="62" t="s">
        <v>541</v>
      </c>
    </row>
    <row r="785" spans="1:6">
      <c r="A785" s="81">
        <v>784</v>
      </c>
      <c r="B785" s="60" t="s">
        <v>5</v>
      </c>
      <c r="C785" s="51" t="s">
        <v>288</v>
      </c>
      <c r="D785" s="42" t="s">
        <v>314</v>
      </c>
      <c r="E785" s="85" t="s">
        <v>550</v>
      </c>
      <c r="F785" s="62" t="s">
        <v>541</v>
      </c>
    </row>
    <row r="786" spans="1:6">
      <c r="A786" s="81">
        <v>785</v>
      </c>
      <c r="B786" s="60" t="s">
        <v>5</v>
      </c>
      <c r="C786" s="51" t="s">
        <v>288</v>
      </c>
      <c r="D786" s="42" t="s">
        <v>778</v>
      </c>
      <c r="E786" s="85" t="s">
        <v>550</v>
      </c>
      <c r="F786" s="62" t="s">
        <v>541</v>
      </c>
    </row>
    <row r="787" spans="1:6">
      <c r="A787" s="81">
        <v>786</v>
      </c>
      <c r="B787" s="60" t="s">
        <v>5</v>
      </c>
      <c r="C787" s="51" t="s">
        <v>288</v>
      </c>
      <c r="D787" s="42" t="s">
        <v>316</v>
      </c>
      <c r="E787" s="85" t="s">
        <v>550</v>
      </c>
      <c r="F787" s="62" t="s">
        <v>541</v>
      </c>
    </row>
    <row r="788" spans="1:6">
      <c r="A788" s="81">
        <v>787</v>
      </c>
      <c r="B788" s="60" t="s">
        <v>5</v>
      </c>
      <c r="C788" s="51" t="s">
        <v>288</v>
      </c>
      <c r="D788" s="42" t="s">
        <v>294</v>
      </c>
      <c r="E788" s="85" t="s">
        <v>550</v>
      </c>
      <c r="F788" s="62" t="s">
        <v>541</v>
      </c>
    </row>
    <row r="789" spans="1:6">
      <c r="A789" s="81">
        <v>788</v>
      </c>
      <c r="B789" s="60" t="s">
        <v>5</v>
      </c>
      <c r="C789" s="51" t="s">
        <v>288</v>
      </c>
      <c r="D789" s="42" t="s">
        <v>313</v>
      </c>
      <c r="E789" s="85" t="s">
        <v>550</v>
      </c>
      <c r="F789" s="62" t="s">
        <v>541</v>
      </c>
    </row>
    <row r="790" spans="1:6">
      <c r="A790" s="81">
        <v>789</v>
      </c>
      <c r="B790" s="60" t="s">
        <v>5</v>
      </c>
      <c r="C790" s="51" t="s">
        <v>288</v>
      </c>
      <c r="D790" s="42" t="s">
        <v>782</v>
      </c>
      <c r="E790" s="85" t="s">
        <v>550</v>
      </c>
      <c r="F790" s="62" t="s">
        <v>541</v>
      </c>
    </row>
    <row r="791" spans="1:6">
      <c r="A791" s="81">
        <v>790</v>
      </c>
      <c r="B791" s="60" t="s">
        <v>5</v>
      </c>
      <c r="C791" s="51" t="s">
        <v>288</v>
      </c>
      <c r="D791" s="42" t="s">
        <v>329</v>
      </c>
      <c r="E791" s="85" t="s">
        <v>550</v>
      </c>
      <c r="F791" s="62" t="s">
        <v>541</v>
      </c>
    </row>
    <row r="792" spans="1:6">
      <c r="A792" s="81">
        <v>791</v>
      </c>
      <c r="B792" s="60" t="s">
        <v>5</v>
      </c>
      <c r="C792" s="51" t="s">
        <v>288</v>
      </c>
      <c r="D792" s="42" t="s">
        <v>367</v>
      </c>
      <c r="E792" s="85" t="s">
        <v>550</v>
      </c>
      <c r="F792" s="62" t="s">
        <v>541</v>
      </c>
    </row>
    <row r="793" spans="1:6">
      <c r="A793" s="81">
        <v>792</v>
      </c>
      <c r="B793" s="60" t="s">
        <v>5</v>
      </c>
      <c r="C793" s="51" t="s">
        <v>288</v>
      </c>
      <c r="D793" s="42" t="s">
        <v>335</v>
      </c>
      <c r="E793" s="85" t="s">
        <v>550</v>
      </c>
      <c r="F793" s="62" t="s">
        <v>541</v>
      </c>
    </row>
    <row r="794" spans="1:6">
      <c r="A794" s="81">
        <v>793</v>
      </c>
      <c r="B794" s="60" t="s">
        <v>5</v>
      </c>
      <c r="C794" s="51" t="s">
        <v>288</v>
      </c>
      <c r="D794" s="42" t="s">
        <v>316</v>
      </c>
      <c r="E794" s="85" t="s">
        <v>550</v>
      </c>
      <c r="F794" s="62" t="s">
        <v>541</v>
      </c>
    </row>
    <row r="795" spans="1:6">
      <c r="A795" s="81">
        <v>794</v>
      </c>
      <c r="B795" s="60" t="s">
        <v>5</v>
      </c>
      <c r="C795" s="51" t="s">
        <v>288</v>
      </c>
      <c r="D795" s="42" t="s">
        <v>374</v>
      </c>
      <c r="E795" s="85" t="s">
        <v>550</v>
      </c>
      <c r="F795" s="62" t="s">
        <v>541</v>
      </c>
    </row>
    <row r="796" spans="1:6">
      <c r="A796" s="81">
        <v>795</v>
      </c>
      <c r="B796" s="60" t="s">
        <v>5</v>
      </c>
      <c r="C796" s="51" t="s">
        <v>288</v>
      </c>
      <c r="D796" s="42" t="s">
        <v>426</v>
      </c>
      <c r="E796" s="85" t="s">
        <v>550</v>
      </c>
      <c r="F796" s="62" t="s">
        <v>541</v>
      </c>
    </row>
    <row r="797" spans="1:6">
      <c r="A797" s="81">
        <v>796</v>
      </c>
      <c r="B797" s="60" t="s">
        <v>5</v>
      </c>
      <c r="C797" s="51" t="s">
        <v>288</v>
      </c>
      <c r="D797" s="42" t="s">
        <v>783</v>
      </c>
      <c r="E797" s="85" t="s">
        <v>550</v>
      </c>
      <c r="F797" s="62" t="s">
        <v>541</v>
      </c>
    </row>
    <row r="798" spans="1:6">
      <c r="A798" s="81">
        <v>797</v>
      </c>
      <c r="B798" s="60" t="s">
        <v>5</v>
      </c>
      <c r="C798" s="51" t="s">
        <v>288</v>
      </c>
      <c r="D798" s="42" t="s">
        <v>553</v>
      </c>
      <c r="E798" s="85" t="s">
        <v>550</v>
      </c>
      <c r="F798" s="62" t="s">
        <v>541</v>
      </c>
    </row>
    <row r="799" spans="1:6">
      <c r="A799" s="81">
        <v>798</v>
      </c>
      <c r="B799" s="60" t="s">
        <v>5</v>
      </c>
      <c r="C799" s="51" t="s">
        <v>288</v>
      </c>
      <c r="D799" s="42" t="s">
        <v>299</v>
      </c>
      <c r="E799" s="85" t="s">
        <v>550</v>
      </c>
      <c r="F799" s="62" t="s">
        <v>541</v>
      </c>
    </row>
    <row r="800" spans="1:6">
      <c r="A800" s="81">
        <v>799</v>
      </c>
      <c r="B800" s="60" t="s">
        <v>236</v>
      </c>
      <c r="C800" s="51" t="s">
        <v>288</v>
      </c>
      <c r="D800" s="42" t="s">
        <v>375</v>
      </c>
      <c r="E800" s="85" t="s">
        <v>550</v>
      </c>
      <c r="F800" s="62" t="s">
        <v>541</v>
      </c>
    </row>
    <row r="801" spans="1:6">
      <c r="A801" s="81">
        <v>800</v>
      </c>
      <c r="B801" s="60" t="s">
        <v>236</v>
      </c>
      <c r="C801" s="51" t="s">
        <v>288</v>
      </c>
      <c r="D801" s="42" t="s">
        <v>334</v>
      </c>
      <c r="E801" s="85" t="s">
        <v>550</v>
      </c>
      <c r="F801" s="62" t="s">
        <v>541</v>
      </c>
    </row>
    <row r="802" spans="1:6">
      <c r="A802" s="81">
        <v>801</v>
      </c>
      <c r="B802" s="60" t="s">
        <v>237</v>
      </c>
      <c r="C802" s="51" t="s">
        <v>288</v>
      </c>
      <c r="D802" s="42" t="s">
        <v>304</v>
      </c>
      <c r="E802" s="85" t="s">
        <v>550</v>
      </c>
      <c r="F802" s="62" t="s">
        <v>541</v>
      </c>
    </row>
    <row r="803" spans="1:6">
      <c r="A803" s="81">
        <v>802</v>
      </c>
      <c r="B803" s="60" t="s">
        <v>237</v>
      </c>
      <c r="C803" s="51" t="s">
        <v>288</v>
      </c>
      <c r="D803" s="42" t="s">
        <v>318</v>
      </c>
      <c r="E803" s="85" t="s">
        <v>550</v>
      </c>
      <c r="F803" s="62" t="s">
        <v>541</v>
      </c>
    </row>
    <row r="804" spans="1:6">
      <c r="A804" s="81">
        <v>803</v>
      </c>
      <c r="B804" s="60" t="s">
        <v>237</v>
      </c>
      <c r="C804" s="51" t="s">
        <v>288</v>
      </c>
      <c r="D804" s="42" t="s">
        <v>328</v>
      </c>
      <c r="E804" s="85" t="s">
        <v>550</v>
      </c>
      <c r="F804" s="62" t="s">
        <v>541</v>
      </c>
    </row>
    <row r="805" spans="1:6">
      <c r="A805" s="81">
        <v>804</v>
      </c>
      <c r="B805" s="60" t="s">
        <v>240</v>
      </c>
      <c r="C805" s="51" t="s">
        <v>288</v>
      </c>
      <c r="D805" s="42" t="s">
        <v>784</v>
      </c>
      <c r="E805" s="85" t="s">
        <v>550</v>
      </c>
      <c r="F805" s="62" t="s">
        <v>541</v>
      </c>
    </row>
    <row r="806" spans="1:6">
      <c r="A806" s="81">
        <v>805</v>
      </c>
      <c r="B806" s="60" t="s">
        <v>240</v>
      </c>
      <c r="C806" s="51" t="s">
        <v>288</v>
      </c>
      <c r="D806" s="42" t="s">
        <v>785</v>
      </c>
      <c r="E806" s="85" t="s">
        <v>550</v>
      </c>
      <c r="F806" s="62" t="s">
        <v>541</v>
      </c>
    </row>
    <row r="807" spans="1:6">
      <c r="A807" s="81">
        <v>806</v>
      </c>
      <c r="B807" s="60" t="s">
        <v>240</v>
      </c>
      <c r="C807" s="51" t="s">
        <v>288</v>
      </c>
      <c r="D807" s="42" t="s">
        <v>299</v>
      </c>
      <c r="E807" s="85" t="s">
        <v>550</v>
      </c>
      <c r="F807" s="62" t="s">
        <v>541</v>
      </c>
    </row>
    <row r="808" spans="1:6">
      <c r="A808" s="81">
        <v>807</v>
      </c>
      <c r="B808" s="60" t="s">
        <v>241</v>
      </c>
      <c r="C808" s="51" t="s">
        <v>288</v>
      </c>
      <c r="D808" s="42" t="s">
        <v>328</v>
      </c>
      <c r="E808" s="85" t="s">
        <v>550</v>
      </c>
      <c r="F808" s="62" t="s">
        <v>541</v>
      </c>
    </row>
    <row r="809" spans="1:6">
      <c r="A809" s="81">
        <v>808</v>
      </c>
      <c r="B809" s="60" t="s">
        <v>243</v>
      </c>
      <c r="C809" s="51" t="s">
        <v>288</v>
      </c>
      <c r="D809" s="42" t="s">
        <v>328</v>
      </c>
      <c r="E809" s="85" t="s">
        <v>550</v>
      </c>
      <c r="F809" s="62" t="s">
        <v>541</v>
      </c>
    </row>
    <row r="810" spans="1:6">
      <c r="A810" s="81">
        <v>809</v>
      </c>
      <c r="B810" s="60" t="s">
        <v>243</v>
      </c>
      <c r="C810" s="51" t="s">
        <v>288</v>
      </c>
      <c r="D810" s="42" t="s">
        <v>304</v>
      </c>
      <c r="E810" s="85" t="s">
        <v>550</v>
      </c>
      <c r="F810" s="62" t="s">
        <v>541</v>
      </c>
    </row>
    <row r="811" spans="1:6">
      <c r="A811" s="81">
        <v>810</v>
      </c>
      <c r="B811" s="60" t="s">
        <v>243</v>
      </c>
      <c r="C811" s="51" t="s">
        <v>288</v>
      </c>
      <c r="D811" s="42" t="s">
        <v>328</v>
      </c>
      <c r="E811" s="85" t="s">
        <v>550</v>
      </c>
      <c r="F811" s="62" t="s">
        <v>541</v>
      </c>
    </row>
    <row r="812" spans="1:6">
      <c r="A812" s="81">
        <v>811</v>
      </c>
      <c r="B812" s="60" t="s">
        <v>126</v>
      </c>
      <c r="C812" s="51" t="s">
        <v>288</v>
      </c>
      <c r="D812" s="42" t="s">
        <v>313</v>
      </c>
      <c r="E812" s="85" t="s">
        <v>550</v>
      </c>
      <c r="F812" s="62" t="s">
        <v>541</v>
      </c>
    </row>
    <row r="813" spans="1:6">
      <c r="A813" s="81">
        <v>812</v>
      </c>
      <c r="B813" s="60" t="s">
        <v>127</v>
      </c>
      <c r="C813" s="51" t="s">
        <v>288</v>
      </c>
      <c r="D813" s="42" t="s">
        <v>334</v>
      </c>
      <c r="E813" s="85" t="s">
        <v>550</v>
      </c>
      <c r="F813" s="62" t="s">
        <v>541</v>
      </c>
    </row>
    <row r="814" spans="1:6">
      <c r="A814" s="81">
        <v>813</v>
      </c>
      <c r="B814" s="60" t="s">
        <v>128</v>
      </c>
      <c r="C814" s="51" t="s">
        <v>288</v>
      </c>
      <c r="D814" s="42" t="s">
        <v>327</v>
      </c>
      <c r="E814" s="85" t="s">
        <v>550</v>
      </c>
      <c r="F814" s="62" t="s">
        <v>541</v>
      </c>
    </row>
    <row r="815" spans="1:6">
      <c r="A815" s="81">
        <v>814</v>
      </c>
      <c r="B815" s="60" t="s">
        <v>128</v>
      </c>
      <c r="C815" s="51" t="s">
        <v>288</v>
      </c>
      <c r="D815" s="42" t="s">
        <v>303</v>
      </c>
      <c r="E815" s="85" t="s">
        <v>550</v>
      </c>
      <c r="F815" s="62" t="s">
        <v>541</v>
      </c>
    </row>
    <row r="816" spans="1:6">
      <c r="A816" s="81">
        <v>815</v>
      </c>
      <c r="B816" s="60" t="s">
        <v>128</v>
      </c>
      <c r="C816" s="51" t="s">
        <v>288</v>
      </c>
      <c r="D816" s="42" t="s">
        <v>330</v>
      </c>
      <c r="E816" s="85" t="s">
        <v>550</v>
      </c>
      <c r="F816" s="62" t="s">
        <v>541</v>
      </c>
    </row>
    <row r="817" spans="1:6">
      <c r="A817" s="81">
        <v>816</v>
      </c>
      <c r="B817" s="60" t="s">
        <v>128</v>
      </c>
      <c r="C817" s="51" t="s">
        <v>288</v>
      </c>
      <c r="D817" s="42" t="s">
        <v>292</v>
      </c>
      <c r="E817" s="85" t="s">
        <v>550</v>
      </c>
      <c r="F817" s="62" t="s">
        <v>541</v>
      </c>
    </row>
    <row r="818" spans="1:6">
      <c r="A818" s="81">
        <v>817</v>
      </c>
      <c r="B818" s="60" t="s">
        <v>128</v>
      </c>
      <c r="C818" s="51" t="s">
        <v>288</v>
      </c>
      <c r="D818" s="42" t="s">
        <v>327</v>
      </c>
      <c r="E818" s="85" t="s">
        <v>550</v>
      </c>
      <c r="F818" s="62" t="s">
        <v>541</v>
      </c>
    </row>
    <row r="819" spans="1:6">
      <c r="A819" s="81">
        <v>818</v>
      </c>
      <c r="B819" s="60" t="s">
        <v>128</v>
      </c>
      <c r="C819" s="51" t="s">
        <v>288</v>
      </c>
      <c r="D819" s="42" t="s">
        <v>303</v>
      </c>
      <c r="E819" s="85" t="s">
        <v>550</v>
      </c>
      <c r="F819" s="62" t="s">
        <v>541</v>
      </c>
    </row>
    <row r="820" spans="1:6">
      <c r="A820" s="81">
        <v>819</v>
      </c>
      <c r="B820" s="60" t="s">
        <v>128</v>
      </c>
      <c r="C820" s="51" t="s">
        <v>288</v>
      </c>
      <c r="D820" s="42" t="s">
        <v>303</v>
      </c>
      <c r="E820" s="85" t="s">
        <v>550</v>
      </c>
      <c r="F820" s="62" t="s">
        <v>541</v>
      </c>
    </row>
    <row r="821" spans="1:6">
      <c r="A821" s="81">
        <v>820</v>
      </c>
      <c r="B821" s="60" t="s">
        <v>128</v>
      </c>
      <c r="C821" s="51" t="s">
        <v>288</v>
      </c>
      <c r="D821" s="42" t="s">
        <v>305</v>
      </c>
      <c r="E821" s="85" t="s">
        <v>550</v>
      </c>
      <c r="F821" s="62" t="s">
        <v>541</v>
      </c>
    </row>
    <row r="822" spans="1:6">
      <c r="A822" s="81">
        <v>821</v>
      </c>
      <c r="B822" s="60" t="s">
        <v>128</v>
      </c>
      <c r="C822" s="51" t="s">
        <v>288</v>
      </c>
      <c r="D822" s="42" t="s">
        <v>341</v>
      </c>
      <c r="E822" s="85" t="s">
        <v>550</v>
      </c>
      <c r="F822" s="62" t="s">
        <v>541</v>
      </c>
    </row>
    <row r="823" spans="1:6">
      <c r="A823" s="81">
        <v>822</v>
      </c>
      <c r="B823" s="60" t="s">
        <v>128</v>
      </c>
      <c r="C823" s="51" t="s">
        <v>288</v>
      </c>
      <c r="D823" s="42" t="s">
        <v>361</v>
      </c>
      <c r="E823" s="85" t="s">
        <v>550</v>
      </c>
      <c r="F823" s="62" t="s">
        <v>541</v>
      </c>
    </row>
    <row r="824" spans="1:6">
      <c r="A824" s="81">
        <v>823</v>
      </c>
      <c r="B824" s="60" t="s">
        <v>128</v>
      </c>
      <c r="C824" s="51" t="s">
        <v>288</v>
      </c>
      <c r="D824" s="42" t="s">
        <v>303</v>
      </c>
      <c r="E824" s="85" t="s">
        <v>550</v>
      </c>
      <c r="F824" s="62" t="s">
        <v>541</v>
      </c>
    </row>
    <row r="825" spans="1:6">
      <c r="A825" s="81">
        <v>824</v>
      </c>
      <c r="B825" s="60" t="s">
        <v>128</v>
      </c>
      <c r="C825" s="51" t="s">
        <v>288</v>
      </c>
      <c r="D825" s="42" t="s">
        <v>569</v>
      </c>
      <c r="E825" s="85" t="s">
        <v>550</v>
      </c>
      <c r="F825" s="62" t="s">
        <v>541</v>
      </c>
    </row>
    <row r="826" spans="1:6">
      <c r="A826" s="81">
        <v>825</v>
      </c>
      <c r="B826" s="60" t="s">
        <v>128</v>
      </c>
      <c r="C826" s="51" t="s">
        <v>288</v>
      </c>
      <c r="D826" s="42" t="s">
        <v>367</v>
      </c>
      <c r="E826" s="85" t="s">
        <v>550</v>
      </c>
      <c r="F826" s="62" t="s">
        <v>541</v>
      </c>
    </row>
    <row r="827" spans="1:6">
      <c r="A827" s="81">
        <v>826</v>
      </c>
      <c r="B827" s="60" t="s">
        <v>128</v>
      </c>
      <c r="C827" s="51" t="s">
        <v>288</v>
      </c>
      <c r="D827" s="42" t="s">
        <v>367</v>
      </c>
      <c r="E827" s="85" t="s">
        <v>550</v>
      </c>
      <c r="F827" s="62" t="s">
        <v>541</v>
      </c>
    </row>
    <row r="828" spans="1:6">
      <c r="A828" s="81">
        <v>827</v>
      </c>
      <c r="B828" s="60" t="s">
        <v>128</v>
      </c>
      <c r="C828" s="51" t="s">
        <v>288</v>
      </c>
      <c r="D828" s="42" t="s">
        <v>786</v>
      </c>
      <c r="E828" s="85" t="s">
        <v>550</v>
      </c>
      <c r="F828" s="62" t="s">
        <v>541</v>
      </c>
    </row>
    <row r="829" spans="1:6">
      <c r="A829" s="81">
        <v>828</v>
      </c>
      <c r="B829" s="60" t="s">
        <v>128</v>
      </c>
      <c r="C829" s="51" t="s">
        <v>288</v>
      </c>
      <c r="D829" s="42" t="s">
        <v>367</v>
      </c>
      <c r="E829" s="85" t="s">
        <v>550</v>
      </c>
      <c r="F829" s="62" t="s">
        <v>541</v>
      </c>
    </row>
    <row r="830" spans="1:6">
      <c r="A830" s="81">
        <v>829</v>
      </c>
      <c r="B830" s="60" t="s">
        <v>128</v>
      </c>
      <c r="C830" s="51" t="s">
        <v>288</v>
      </c>
      <c r="D830" s="42" t="s">
        <v>303</v>
      </c>
      <c r="E830" s="85" t="s">
        <v>550</v>
      </c>
      <c r="F830" s="62" t="s">
        <v>541</v>
      </c>
    </row>
    <row r="831" spans="1:6">
      <c r="A831" s="81">
        <v>830</v>
      </c>
      <c r="B831" s="60" t="s">
        <v>130</v>
      </c>
      <c r="C831" s="51" t="s">
        <v>288</v>
      </c>
      <c r="D831" s="42" t="s">
        <v>365</v>
      </c>
      <c r="E831" s="85" t="s">
        <v>550</v>
      </c>
      <c r="F831" s="62" t="s">
        <v>541</v>
      </c>
    </row>
    <row r="832" spans="1:6">
      <c r="A832" s="81">
        <v>831</v>
      </c>
      <c r="B832" s="60" t="s">
        <v>132</v>
      </c>
      <c r="C832" s="51" t="s">
        <v>288</v>
      </c>
      <c r="D832" s="42" t="s">
        <v>533</v>
      </c>
      <c r="E832" s="85" t="s">
        <v>550</v>
      </c>
      <c r="F832" s="62" t="s">
        <v>541</v>
      </c>
    </row>
    <row r="833" spans="1:6">
      <c r="A833" s="81">
        <v>832</v>
      </c>
      <c r="B833" s="60" t="s">
        <v>132</v>
      </c>
      <c r="C833" s="51" t="s">
        <v>288</v>
      </c>
      <c r="D833" s="42" t="s">
        <v>433</v>
      </c>
      <c r="E833" s="85" t="s">
        <v>550</v>
      </c>
      <c r="F833" s="62" t="s">
        <v>541</v>
      </c>
    </row>
    <row r="834" spans="1:6">
      <c r="A834" s="81">
        <v>833</v>
      </c>
      <c r="B834" s="60" t="s">
        <v>133</v>
      </c>
      <c r="C834" s="51" t="s">
        <v>288</v>
      </c>
      <c r="D834" s="42" t="s">
        <v>336</v>
      </c>
      <c r="E834" s="85" t="s">
        <v>550</v>
      </c>
      <c r="F834" s="62" t="s">
        <v>541</v>
      </c>
    </row>
    <row r="835" spans="1:6">
      <c r="A835" s="81">
        <v>834</v>
      </c>
      <c r="B835" s="60" t="s">
        <v>245</v>
      </c>
      <c r="C835" s="51" t="s">
        <v>288</v>
      </c>
      <c r="D835" s="42" t="s">
        <v>328</v>
      </c>
      <c r="E835" s="85" t="s">
        <v>550</v>
      </c>
      <c r="F835" s="62" t="s">
        <v>541</v>
      </c>
    </row>
    <row r="836" spans="1:6">
      <c r="A836" s="81">
        <v>835</v>
      </c>
      <c r="B836" s="60" t="s">
        <v>134</v>
      </c>
      <c r="C836" s="51" t="s">
        <v>288</v>
      </c>
      <c r="D836" s="42" t="s">
        <v>301</v>
      </c>
      <c r="E836" s="85" t="s">
        <v>550</v>
      </c>
      <c r="F836" s="62" t="s">
        <v>541</v>
      </c>
    </row>
    <row r="837" spans="1:6">
      <c r="A837" s="81">
        <v>836</v>
      </c>
      <c r="B837" s="60" t="s">
        <v>134</v>
      </c>
      <c r="C837" s="51" t="s">
        <v>288</v>
      </c>
      <c r="D837" s="42" t="s">
        <v>418</v>
      </c>
      <c r="E837" s="85" t="s">
        <v>550</v>
      </c>
      <c r="F837" s="62" t="s">
        <v>541</v>
      </c>
    </row>
    <row r="838" spans="1:6">
      <c r="A838" s="81">
        <v>837</v>
      </c>
      <c r="B838" s="60" t="s">
        <v>134</v>
      </c>
      <c r="C838" s="51" t="s">
        <v>288</v>
      </c>
      <c r="D838" s="42" t="s">
        <v>453</v>
      </c>
      <c r="E838" s="85" t="s">
        <v>550</v>
      </c>
      <c r="F838" s="62" t="s">
        <v>541</v>
      </c>
    </row>
    <row r="839" spans="1:6">
      <c r="A839" s="81">
        <v>838</v>
      </c>
      <c r="B839" s="60" t="s">
        <v>251</v>
      </c>
      <c r="C839" s="51" t="s">
        <v>288</v>
      </c>
      <c r="D839" s="42" t="s">
        <v>328</v>
      </c>
      <c r="E839" s="85" t="s">
        <v>550</v>
      </c>
      <c r="F839" s="62" t="s">
        <v>541</v>
      </c>
    </row>
    <row r="840" spans="1:6">
      <c r="A840" s="81">
        <v>839</v>
      </c>
      <c r="B840" s="60" t="s">
        <v>135</v>
      </c>
      <c r="C840" s="51" t="s">
        <v>288</v>
      </c>
      <c r="D840" s="42" t="s">
        <v>328</v>
      </c>
      <c r="E840" s="85" t="s">
        <v>550</v>
      </c>
      <c r="F840" s="62" t="s">
        <v>541</v>
      </c>
    </row>
    <row r="841" spans="1:6">
      <c r="A841" s="81">
        <v>840</v>
      </c>
      <c r="B841" s="60" t="s">
        <v>136</v>
      </c>
      <c r="C841" s="51" t="s">
        <v>288</v>
      </c>
      <c r="D841" s="42" t="s">
        <v>292</v>
      </c>
      <c r="E841" s="85" t="s">
        <v>550</v>
      </c>
      <c r="F841" s="62" t="s">
        <v>541</v>
      </c>
    </row>
    <row r="842" spans="1:6">
      <c r="A842" s="81">
        <v>841</v>
      </c>
      <c r="B842" s="60" t="s">
        <v>136</v>
      </c>
      <c r="C842" s="51" t="s">
        <v>288</v>
      </c>
      <c r="D842" s="42" t="s">
        <v>318</v>
      </c>
      <c r="E842" s="85" t="s">
        <v>550</v>
      </c>
      <c r="F842" s="62" t="s">
        <v>541</v>
      </c>
    </row>
    <row r="843" spans="1:6">
      <c r="A843" s="81">
        <v>842</v>
      </c>
      <c r="B843" s="60" t="s">
        <v>136</v>
      </c>
      <c r="C843" s="51" t="s">
        <v>288</v>
      </c>
      <c r="D843" s="42" t="s">
        <v>316</v>
      </c>
      <c r="E843" s="85" t="s">
        <v>550</v>
      </c>
      <c r="F843" s="62" t="s">
        <v>541</v>
      </c>
    </row>
    <row r="844" spans="1:6">
      <c r="A844" s="81">
        <v>843</v>
      </c>
      <c r="B844" s="60" t="s">
        <v>136</v>
      </c>
      <c r="C844" s="51" t="s">
        <v>288</v>
      </c>
      <c r="D844" s="42" t="s">
        <v>292</v>
      </c>
      <c r="E844" s="85" t="s">
        <v>550</v>
      </c>
      <c r="F844" s="62" t="s">
        <v>541</v>
      </c>
    </row>
    <row r="845" spans="1:6">
      <c r="A845" s="81">
        <v>844</v>
      </c>
      <c r="B845" s="60" t="s">
        <v>253</v>
      </c>
      <c r="C845" s="51" t="s">
        <v>288</v>
      </c>
      <c r="D845" s="42" t="s">
        <v>328</v>
      </c>
      <c r="E845" s="85" t="s">
        <v>550</v>
      </c>
      <c r="F845" s="62" t="s">
        <v>541</v>
      </c>
    </row>
    <row r="846" spans="1:6">
      <c r="A846" s="81">
        <v>845</v>
      </c>
      <c r="B846" s="60" t="s">
        <v>253</v>
      </c>
      <c r="C846" s="51" t="s">
        <v>288</v>
      </c>
      <c r="D846" s="42" t="s">
        <v>321</v>
      </c>
      <c r="E846" s="85" t="s">
        <v>550</v>
      </c>
      <c r="F846" s="62" t="s">
        <v>541</v>
      </c>
    </row>
    <row r="847" spans="1:6">
      <c r="A847" s="81">
        <v>846</v>
      </c>
      <c r="B847" s="60" t="s">
        <v>253</v>
      </c>
      <c r="C847" s="51" t="s">
        <v>288</v>
      </c>
      <c r="D847" s="42" t="s">
        <v>318</v>
      </c>
      <c r="E847" s="85" t="s">
        <v>550</v>
      </c>
      <c r="F847" s="62" t="s">
        <v>541</v>
      </c>
    </row>
    <row r="848" spans="1:6">
      <c r="A848" s="81">
        <v>847</v>
      </c>
      <c r="B848" s="60" t="s">
        <v>253</v>
      </c>
      <c r="C848" s="51" t="s">
        <v>288</v>
      </c>
      <c r="D848" s="42" t="s">
        <v>375</v>
      </c>
      <c r="E848" s="85" t="s">
        <v>550</v>
      </c>
      <c r="F848" s="62" t="s">
        <v>541</v>
      </c>
    </row>
    <row r="849" spans="1:6">
      <c r="A849" s="81">
        <v>848</v>
      </c>
      <c r="B849" s="60" t="s">
        <v>253</v>
      </c>
      <c r="C849" s="51" t="s">
        <v>288</v>
      </c>
      <c r="D849" s="42" t="s">
        <v>367</v>
      </c>
      <c r="E849" s="85" t="s">
        <v>550</v>
      </c>
      <c r="F849" s="62" t="s">
        <v>541</v>
      </c>
    </row>
    <row r="850" spans="1:6">
      <c r="A850" s="81">
        <v>849</v>
      </c>
      <c r="B850" s="60" t="s">
        <v>253</v>
      </c>
      <c r="C850" s="51" t="s">
        <v>288</v>
      </c>
      <c r="D850" s="42" t="s">
        <v>787</v>
      </c>
      <c r="E850" s="85" t="s">
        <v>550</v>
      </c>
      <c r="F850" s="62" t="s">
        <v>541</v>
      </c>
    </row>
    <row r="851" spans="1:6">
      <c r="A851" s="81">
        <v>850</v>
      </c>
      <c r="B851" s="60" t="s">
        <v>253</v>
      </c>
      <c r="C851" s="51" t="s">
        <v>288</v>
      </c>
      <c r="D851" s="42" t="s">
        <v>525</v>
      </c>
      <c r="E851" s="85" t="s">
        <v>550</v>
      </c>
      <c r="F851" s="62" t="s">
        <v>541</v>
      </c>
    </row>
    <row r="852" spans="1:6">
      <c r="A852" s="81">
        <v>851</v>
      </c>
      <c r="B852" s="60" t="s">
        <v>253</v>
      </c>
      <c r="C852" s="51" t="s">
        <v>288</v>
      </c>
      <c r="D852" s="42" t="s">
        <v>318</v>
      </c>
      <c r="E852" s="85" t="s">
        <v>550</v>
      </c>
      <c r="F852" s="62" t="s">
        <v>541</v>
      </c>
    </row>
    <row r="853" spans="1:6">
      <c r="A853" s="81">
        <v>852</v>
      </c>
      <c r="B853" s="60" t="s">
        <v>253</v>
      </c>
      <c r="C853" s="51" t="s">
        <v>288</v>
      </c>
      <c r="D853" s="42" t="s">
        <v>328</v>
      </c>
      <c r="E853" s="85" t="s">
        <v>550</v>
      </c>
      <c r="F853" s="62" t="s">
        <v>541</v>
      </c>
    </row>
    <row r="854" spans="1:6">
      <c r="A854" s="81">
        <v>853</v>
      </c>
      <c r="B854" s="60" t="s">
        <v>253</v>
      </c>
      <c r="C854" s="51" t="s">
        <v>288</v>
      </c>
      <c r="D854" s="42" t="s">
        <v>321</v>
      </c>
      <c r="E854" s="85" t="s">
        <v>550</v>
      </c>
      <c r="F854" s="62" t="s">
        <v>541</v>
      </c>
    </row>
    <row r="855" spans="1:6">
      <c r="A855" s="86">
        <v>854</v>
      </c>
      <c r="B855" s="67" t="s">
        <v>253</v>
      </c>
      <c r="C855" s="67" t="s">
        <v>288</v>
      </c>
      <c r="D855" s="67" t="s">
        <v>334</v>
      </c>
      <c r="E855" s="85" t="s">
        <v>550</v>
      </c>
      <c r="F855" s="62" t="s">
        <v>541</v>
      </c>
    </row>
    <row r="856" spans="1:6">
      <c r="A856" s="76">
        <v>855</v>
      </c>
      <c r="B856" s="62" t="s">
        <v>253</v>
      </c>
      <c r="C856" s="62" t="s">
        <v>288</v>
      </c>
      <c r="D856" s="62" t="s">
        <v>367</v>
      </c>
      <c r="E856" s="85" t="s">
        <v>550</v>
      </c>
      <c r="F856" s="62" t="s">
        <v>541</v>
      </c>
    </row>
    <row r="857" spans="1:6">
      <c r="A857" s="76">
        <v>856</v>
      </c>
      <c r="B857" s="62" t="s">
        <v>253</v>
      </c>
      <c r="C857" s="62" t="s">
        <v>288</v>
      </c>
      <c r="D857" s="62" t="s">
        <v>328</v>
      </c>
      <c r="E857" s="85" t="s">
        <v>550</v>
      </c>
      <c r="F857" s="62" t="s">
        <v>541</v>
      </c>
    </row>
    <row r="858" spans="1:6">
      <c r="A858" s="76">
        <v>857</v>
      </c>
      <c r="B858" s="62" t="s">
        <v>253</v>
      </c>
      <c r="C858" s="62" t="s">
        <v>288</v>
      </c>
      <c r="D858" s="62" t="s">
        <v>572</v>
      </c>
      <c r="E858" s="85" t="s">
        <v>550</v>
      </c>
      <c r="F858" s="62" t="s">
        <v>541</v>
      </c>
    </row>
    <row r="859" spans="1:6">
      <c r="A859" s="76">
        <v>858</v>
      </c>
      <c r="B859" s="62" t="s">
        <v>253</v>
      </c>
      <c r="C859" s="62" t="s">
        <v>288</v>
      </c>
      <c r="D859" s="62" t="s">
        <v>299</v>
      </c>
      <c r="E859" s="85" t="s">
        <v>550</v>
      </c>
      <c r="F859" s="62" t="s">
        <v>541</v>
      </c>
    </row>
    <row r="860" spans="1:6">
      <c r="A860" s="76">
        <v>859</v>
      </c>
      <c r="B860" s="62" t="s">
        <v>253</v>
      </c>
      <c r="C860" s="62" t="s">
        <v>288</v>
      </c>
      <c r="D860" s="62" t="s">
        <v>328</v>
      </c>
      <c r="E860" s="85" t="s">
        <v>550</v>
      </c>
      <c r="F860" s="62" t="s">
        <v>541</v>
      </c>
    </row>
    <row r="861" spans="1:6">
      <c r="A861" s="78">
        <v>860</v>
      </c>
      <c r="B861" s="65" t="s">
        <v>253</v>
      </c>
      <c r="C861" s="67" t="s">
        <v>288</v>
      </c>
      <c r="D861" s="65" t="s">
        <v>299</v>
      </c>
      <c r="E861" s="85" t="s">
        <v>550</v>
      </c>
      <c r="F861" s="62" t="s">
        <v>541</v>
      </c>
    </row>
    <row r="862" spans="1:6">
      <c r="A862" s="78">
        <v>861</v>
      </c>
      <c r="B862" s="65" t="s">
        <v>253</v>
      </c>
      <c r="C862" s="67" t="s">
        <v>288</v>
      </c>
      <c r="D862" s="65" t="s">
        <v>310</v>
      </c>
      <c r="E862" s="85" t="s">
        <v>550</v>
      </c>
      <c r="F862" s="62" t="s">
        <v>541</v>
      </c>
    </row>
    <row r="863" spans="1:6">
      <c r="A863" s="78">
        <v>862</v>
      </c>
      <c r="B863" s="65" t="s">
        <v>253</v>
      </c>
      <c r="C863" s="67" t="s">
        <v>288</v>
      </c>
      <c r="D863" s="65" t="s">
        <v>377</v>
      </c>
      <c r="E863" s="85" t="s">
        <v>550</v>
      </c>
      <c r="F863" s="62" t="s">
        <v>541</v>
      </c>
    </row>
    <row r="864" spans="1:6">
      <c r="A864" s="76">
        <v>863</v>
      </c>
      <c r="B864" s="62" t="s">
        <v>253</v>
      </c>
      <c r="C864" s="62" t="s">
        <v>288</v>
      </c>
      <c r="D864" s="62" t="s">
        <v>328</v>
      </c>
      <c r="E864" s="85" t="s">
        <v>550</v>
      </c>
      <c r="F864" s="62" t="s">
        <v>541</v>
      </c>
    </row>
    <row r="865" spans="1:6">
      <c r="A865" s="76">
        <v>864</v>
      </c>
      <c r="B865" s="62" t="s">
        <v>253</v>
      </c>
      <c r="C865" s="62" t="s">
        <v>288</v>
      </c>
      <c r="D865" s="62" t="s">
        <v>334</v>
      </c>
      <c r="E865" s="85" t="s">
        <v>550</v>
      </c>
      <c r="F865" s="62" t="s">
        <v>541</v>
      </c>
    </row>
    <row r="866" spans="1:6">
      <c r="A866" s="76">
        <v>865</v>
      </c>
      <c r="B866" s="62" t="s">
        <v>253</v>
      </c>
      <c r="C866" s="62" t="s">
        <v>288</v>
      </c>
      <c r="D866" s="62" t="s">
        <v>364</v>
      </c>
      <c r="E866" s="85" t="s">
        <v>550</v>
      </c>
      <c r="F866" s="62" t="s">
        <v>541</v>
      </c>
    </row>
    <row r="867" spans="1:6">
      <c r="A867" s="78">
        <v>866</v>
      </c>
      <c r="B867" s="65" t="s">
        <v>253</v>
      </c>
      <c r="C867" s="67" t="s">
        <v>288</v>
      </c>
      <c r="D867" s="65" t="s">
        <v>367</v>
      </c>
      <c r="E867" s="85" t="s">
        <v>550</v>
      </c>
      <c r="F867" s="67" t="s">
        <v>541</v>
      </c>
    </row>
    <row r="868" spans="1:6">
      <c r="A868" s="76">
        <v>867</v>
      </c>
      <c r="B868" s="62" t="s">
        <v>253</v>
      </c>
      <c r="C868" s="62" t="s">
        <v>288</v>
      </c>
      <c r="D868" s="62" t="s">
        <v>328</v>
      </c>
      <c r="E868" s="85" t="s">
        <v>550</v>
      </c>
      <c r="F868" s="62" t="s">
        <v>541</v>
      </c>
    </row>
    <row r="869" spans="1:6">
      <c r="A869" s="78">
        <v>868</v>
      </c>
      <c r="B869" s="65" t="s">
        <v>253</v>
      </c>
      <c r="C869" s="67" t="s">
        <v>288</v>
      </c>
      <c r="D869" s="65" t="s">
        <v>328</v>
      </c>
      <c r="E869" s="85" t="s">
        <v>550</v>
      </c>
      <c r="F869" s="67" t="s">
        <v>541</v>
      </c>
    </row>
    <row r="870" spans="1:6">
      <c r="A870" s="76">
        <v>869</v>
      </c>
      <c r="B870" s="62" t="s">
        <v>253</v>
      </c>
      <c r="C870" s="62" t="s">
        <v>288</v>
      </c>
      <c r="D870" s="62" t="s">
        <v>328</v>
      </c>
      <c r="E870" s="85" t="s">
        <v>550</v>
      </c>
      <c r="F870" s="62" t="s">
        <v>541</v>
      </c>
    </row>
    <row r="871" spans="1:6">
      <c r="A871" s="76">
        <v>870</v>
      </c>
      <c r="B871" s="62" t="s">
        <v>253</v>
      </c>
      <c r="C871" s="62" t="s">
        <v>288</v>
      </c>
      <c r="D871" s="62" t="s">
        <v>341</v>
      </c>
      <c r="E871" s="85" t="s">
        <v>550</v>
      </c>
      <c r="F871" s="62" t="s">
        <v>541</v>
      </c>
    </row>
    <row r="872" spans="1:6">
      <c r="A872" s="76">
        <v>871</v>
      </c>
      <c r="B872" s="62" t="s">
        <v>6</v>
      </c>
      <c r="C872" s="62" t="s">
        <v>288</v>
      </c>
      <c r="D872" s="62" t="s">
        <v>309</v>
      </c>
      <c r="E872" s="85" t="s">
        <v>550</v>
      </c>
      <c r="F872" s="62" t="s">
        <v>541</v>
      </c>
    </row>
    <row r="873" spans="1:6">
      <c r="A873" s="78">
        <v>872</v>
      </c>
      <c r="B873" s="65" t="s">
        <v>6</v>
      </c>
      <c r="C873" s="65" t="s">
        <v>288</v>
      </c>
      <c r="D873" s="65" t="s">
        <v>412</v>
      </c>
      <c r="E873" s="85" t="s">
        <v>550</v>
      </c>
      <c r="F873" s="65" t="s">
        <v>541</v>
      </c>
    </row>
    <row r="874" spans="1:6">
      <c r="A874" s="76">
        <v>873</v>
      </c>
      <c r="B874" s="62" t="s">
        <v>254</v>
      </c>
      <c r="C874" s="62" t="s">
        <v>288</v>
      </c>
      <c r="D874" s="62" t="s">
        <v>317</v>
      </c>
      <c r="E874" s="85" t="s">
        <v>550</v>
      </c>
      <c r="F874" s="62" t="s">
        <v>541</v>
      </c>
    </row>
    <row r="875" spans="1:6">
      <c r="A875" s="76">
        <v>874</v>
      </c>
      <c r="B875" s="62" t="s">
        <v>254</v>
      </c>
      <c r="C875" s="62" t="s">
        <v>288</v>
      </c>
      <c r="D875" s="62" t="s">
        <v>391</v>
      </c>
      <c r="E875" s="85" t="s">
        <v>550</v>
      </c>
      <c r="F875" s="62" t="s">
        <v>541</v>
      </c>
    </row>
    <row r="876" spans="1:6">
      <c r="A876" s="76">
        <v>875</v>
      </c>
      <c r="B876" s="62" t="s">
        <v>254</v>
      </c>
      <c r="C876" s="62" t="s">
        <v>288</v>
      </c>
      <c r="D876" s="62" t="s">
        <v>512</v>
      </c>
      <c r="E876" s="85" t="s">
        <v>550</v>
      </c>
      <c r="F876" s="62" t="s">
        <v>541</v>
      </c>
    </row>
    <row r="877" spans="1:6">
      <c r="A877" s="76">
        <v>876</v>
      </c>
      <c r="B877" s="62" t="s">
        <v>254</v>
      </c>
      <c r="C877" s="62" t="s">
        <v>288</v>
      </c>
      <c r="D877" s="62" t="s">
        <v>309</v>
      </c>
      <c r="E877" s="85" t="s">
        <v>550</v>
      </c>
      <c r="F877" s="62" t="s">
        <v>541</v>
      </c>
    </row>
    <row r="878" spans="1:6">
      <c r="A878" s="76">
        <v>877</v>
      </c>
      <c r="B878" s="62" t="s">
        <v>254</v>
      </c>
      <c r="C878" s="62" t="s">
        <v>288</v>
      </c>
      <c r="D878" s="62" t="s">
        <v>367</v>
      </c>
      <c r="E878" s="85" t="s">
        <v>550</v>
      </c>
      <c r="F878" s="62" t="s">
        <v>541</v>
      </c>
    </row>
    <row r="879" spans="1:6">
      <c r="A879" s="76">
        <v>878</v>
      </c>
      <c r="B879" s="62" t="s">
        <v>137</v>
      </c>
      <c r="C879" s="62" t="s">
        <v>288</v>
      </c>
      <c r="D879" s="62" t="s">
        <v>350</v>
      </c>
      <c r="E879" s="85" t="s">
        <v>550</v>
      </c>
      <c r="F879" s="62" t="s">
        <v>541</v>
      </c>
    </row>
    <row r="880" spans="1:6">
      <c r="A880" s="76">
        <v>879</v>
      </c>
      <c r="B880" s="62" t="s">
        <v>137</v>
      </c>
      <c r="C880" s="62" t="s">
        <v>288</v>
      </c>
      <c r="D880" s="62" t="s">
        <v>573</v>
      </c>
      <c r="E880" s="85" t="s">
        <v>550</v>
      </c>
      <c r="F880" s="62" t="s">
        <v>541</v>
      </c>
    </row>
    <row r="881" spans="1:6">
      <c r="A881" s="78">
        <v>880</v>
      </c>
      <c r="B881" s="65" t="s">
        <v>137</v>
      </c>
      <c r="C881" s="67" t="s">
        <v>288</v>
      </c>
      <c r="D881" s="65" t="s">
        <v>305</v>
      </c>
      <c r="E881" s="85" t="s">
        <v>550</v>
      </c>
      <c r="F881" s="67" t="s">
        <v>541</v>
      </c>
    </row>
    <row r="882" spans="1:6">
      <c r="A882" s="78">
        <v>881</v>
      </c>
      <c r="B882" s="65" t="s">
        <v>137</v>
      </c>
      <c r="C882" s="67" t="s">
        <v>288</v>
      </c>
      <c r="D882" s="65" t="s">
        <v>574</v>
      </c>
      <c r="E882" s="85" t="s">
        <v>550</v>
      </c>
      <c r="F882" s="67" t="s">
        <v>541</v>
      </c>
    </row>
    <row r="883" spans="1:6">
      <c r="A883" s="78">
        <v>882</v>
      </c>
      <c r="B883" s="65" t="s">
        <v>137</v>
      </c>
      <c r="C883" s="67" t="s">
        <v>288</v>
      </c>
      <c r="D883" s="67" t="s">
        <v>295</v>
      </c>
      <c r="E883" s="85" t="s">
        <v>550</v>
      </c>
      <c r="F883" s="67" t="s">
        <v>541</v>
      </c>
    </row>
    <row r="884" spans="1:6">
      <c r="A884" s="76">
        <v>883</v>
      </c>
      <c r="B884" s="62" t="s">
        <v>137</v>
      </c>
      <c r="C884" s="62" t="s">
        <v>288</v>
      </c>
      <c r="D884" s="62" t="s">
        <v>575</v>
      </c>
      <c r="E884" s="85" t="s">
        <v>550</v>
      </c>
      <c r="F884" s="62" t="s">
        <v>541</v>
      </c>
    </row>
    <row r="885" spans="1:6">
      <c r="A885" s="76">
        <v>884</v>
      </c>
      <c r="B885" s="62" t="s">
        <v>137</v>
      </c>
      <c r="C885" s="62" t="s">
        <v>288</v>
      </c>
      <c r="D885" s="62" t="s">
        <v>334</v>
      </c>
      <c r="E885" s="85" t="s">
        <v>550</v>
      </c>
      <c r="F885" s="62" t="s">
        <v>541</v>
      </c>
    </row>
    <row r="886" spans="1:6">
      <c r="A886" s="76">
        <v>885</v>
      </c>
      <c r="B886" s="62" t="s">
        <v>137</v>
      </c>
      <c r="C886" s="62" t="s">
        <v>288</v>
      </c>
      <c r="D886" s="62" t="s">
        <v>334</v>
      </c>
      <c r="E886" s="85" t="s">
        <v>550</v>
      </c>
      <c r="F886" s="62" t="s">
        <v>541</v>
      </c>
    </row>
    <row r="887" spans="1:6">
      <c r="A887" s="78">
        <v>886</v>
      </c>
      <c r="B887" s="65" t="s">
        <v>137</v>
      </c>
      <c r="C887" s="67" t="s">
        <v>288</v>
      </c>
      <c r="D887" s="65" t="s">
        <v>303</v>
      </c>
      <c r="E887" s="85" t="s">
        <v>550</v>
      </c>
      <c r="F887" s="67" t="s">
        <v>541</v>
      </c>
    </row>
    <row r="888" spans="1:6">
      <c r="A888" s="76">
        <v>887</v>
      </c>
      <c r="B888" s="62" t="s">
        <v>137</v>
      </c>
      <c r="C888" s="62" t="s">
        <v>288</v>
      </c>
      <c r="D888" s="62" t="s">
        <v>418</v>
      </c>
      <c r="E888" s="85" t="s">
        <v>550</v>
      </c>
      <c r="F888" s="62" t="s">
        <v>541</v>
      </c>
    </row>
    <row r="889" spans="1:6">
      <c r="A889" s="78">
        <v>888</v>
      </c>
      <c r="B889" s="65" t="s">
        <v>137</v>
      </c>
      <c r="C889" s="67" t="s">
        <v>288</v>
      </c>
      <c r="D889" s="65" t="s">
        <v>303</v>
      </c>
      <c r="E889" s="85" t="s">
        <v>550</v>
      </c>
      <c r="F889" s="67" t="s">
        <v>541</v>
      </c>
    </row>
    <row r="890" spans="1:6">
      <c r="A890" s="76">
        <v>889</v>
      </c>
      <c r="B890" s="62" t="s">
        <v>137</v>
      </c>
      <c r="C890" s="62" t="s">
        <v>288</v>
      </c>
      <c r="D890" s="62" t="s">
        <v>328</v>
      </c>
      <c r="E890" s="85" t="s">
        <v>550</v>
      </c>
      <c r="F890" s="62" t="s">
        <v>541</v>
      </c>
    </row>
    <row r="891" spans="1:6">
      <c r="A891" s="76">
        <v>890</v>
      </c>
      <c r="B891" s="62" t="s">
        <v>137</v>
      </c>
      <c r="C891" s="62" t="s">
        <v>288</v>
      </c>
      <c r="D891" s="62" t="s">
        <v>518</v>
      </c>
      <c r="E891" s="85" t="s">
        <v>550</v>
      </c>
      <c r="F891" s="62" t="s">
        <v>541</v>
      </c>
    </row>
    <row r="892" spans="1:6">
      <c r="A892" s="76">
        <v>891</v>
      </c>
      <c r="B892" s="62" t="s">
        <v>137</v>
      </c>
      <c r="C892" s="62" t="s">
        <v>288</v>
      </c>
      <c r="D892" s="62" t="s">
        <v>293</v>
      </c>
      <c r="E892" s="85" t="s">
        <v>550</v>
      </c>
      <c r="F892" s="62" t="s">
        <v>541</v>
      </c>
    </row>
    <row r="893" spans="1:6">
      <c r="A893" s="76">
        <v>892</v>
      </c>
      <c r="B893" s="62" t="s">
        <v>137</v>
      </c>
      <c r="C893" s="62" t="s">
        <v>288</v>
      </c>
      <c r="D893" s="62" t="s">
        <v>365</v>
      </c>
      <c r="E893" s="85" t="s">
        <v>550</v>
      </c>
      <c r="F893" s="62" t="s">
        <v>541</v>
      </c>
    </row>
    <row r="894" spans="1:6">
      <c r="A894" s="76">
        <v>893</v>
      </c>
      <c r="B894" s="62" t="s">
        <v>137</v>
      </c>
      <c r="C894" s="62" t="s">
        <v>288</v>
      </c>
      <c r="D894" s="62" t="s">
        <v>576</v>
      </c>
      <c r="E894" s="85" t="s">
        <v>550</v>
      </c>
      <c r="F894" s="62" t="s">
        <v>541</v>
      </c>
    </row>
    <row r="895" spans="1:6">
      <c r="A895" s="76">
        <v>894</v>
      </c>
      <c r="B895" s="62" t="s">
        <v>137</v>
      </c>
      <c r="C895" s="62" t="s">
        <v>288</v>
      </c>
      <c r="D895" s="62" t="s">
        <v>329</v>
      </c>
      <c r="E895" s="85" t="s">
        <v>550</v>
      </c>
      <c r="F895" s="62" t="s">
        <v>541</v>
      </c>
    </row>
    <row r="896" spans="1:6">
      <c r="A896" s="86">
        <v>895</v>
      </c>
      <c r="B896" s="67" t="s">
        <v>137</v>
      </c>
      <c r="C896" s="67" t="s">
        <v>288</v>
      </c>
      <c r="D896" s="67" t="s">
        <v>577</v>
      </c>
      <c r="E896" s="85" t="s">
        <v>550</v>
      </c>
      <c r="F896" s="67" t="s">
        <v>541</v>
      </c>
    </row>
    <row r="897" spans="1:6">
      <c r="A897" s="76">
        <v>896</v>
      </c>
      <c r="B897" s="62" t="s">
        <v>137</v>
      </c>
      <c r="C897" s="62" t="s">
        <v>288</v>
      </c>
      <c r="D897" s="62" t="s">
        <v>359</v>
      </c>
      <c r="E897" s="85" t="s">
        <v>550</v>
      </c>
      <c r="F897" s="62" t="s">
        <v>578</v>
      </c>
    </row>
    <row r="898" spans="1:6">
      <c r="A898" s="76">
        <v>897</v>
      </c>
      <c r="B898" s="62" t="s">
        <v>137</v>
      </c>
      <c r="C898" s="62" t="s">
        <v>288</v>
      </c>
      <c r="D898" s="62" t="s">
        <v>314</v>
      </c>
      <c r="E898" s="85" t="s">
        <v>550</v>
      </c>
      <c r="F898" s="62" t="s">
        <v>541</v>
      </c>
    </row>
    <row r="899" spans="1:6">
      <c r="A899" s="86">
        <v>898</v>
      </c>
      <c r="B899" s="67" t="s">
        <v>137</v>
      </c>
      <c r="C899" s="67" t="s">
        <v>288</v>
      </c>
      <c r="D899" s="67" t="s">
        <v>332</v>
      </c>
      <c r="E899" s="85" t="s">
        <v>550</v>
      </c>
      <c r="F899" s="67" t="s">
        <v>541</v>
      </c>
    </row>
    <row r="900" spans="1:6">
      <c r="A900" s="76">
        <v>899</v>
      </c>
      <c r="B900" s="62" t="s">
        <v>255</v>
      </c>
      <c r="C900" s="62" t="s">
        <v>288</v>
      </c>
      <c r="D900" s="62" t="s">
        <v>579</v>
      </c>
      <c r="E900" s="85" t="s">
        <v>550</v>
      </c>
      <c r="F900" s="62" t="s">
        <v>541</v>
      </c>
    </row>
    <row r="901" spans="1:6">
      <c r="A901" s="78">
        <v>900</v>
      </c>
      <c r="B901" s="65" t="s">
        <v>255</v>
      </c>
      <c r="C901" s="65" t="s">
        <v>288</v>
      </c>
      <c r="D901" s="65" t="s">
        <v>391</v>
      </c>
      <c r="E901" s="85" t="s">
        <v>550</v>
      </c>
      <c r="F901" s="65" t="s">
        <v>541</v>
      </c>
    </row>
    <row r="902" spans="1:6">
      <c r="A902" s="86">
        <v>901</v>
      </c>
      <c r="B902" s="67" t="s">
        <v>255</v>
      </c>
      <c r="C902" s="67" t="s">
        <v>288</v>
      </c>
      <c r="D902" s="67" t="s">
        <v>580</v>
      </c>
      <c r="E902" s="85" t="s">
        <v>550</v>
      </c>
      <c r="F902" s="67" t="s">
        <v>541</v>
      </c>
    </row>
    <row r="903" spans="1:6">
      <c r="A903" s="78">
        <v>902</v>
      </c>
      <c r="B903" s="65" t="s">
        <v>255</v>
      </c>
      <c r="C903" s="65" t="s">
        <v>288</v>
      </c>
      <c r="D903" s="65" t="s">
        <v>335</v>
      </c>
      <c r="E903" s="85" t="s">
        <v>550</v>
      </c>
      <c r="F903" s="65" t="s">
        <v>541</v>
      </c>
    </row>
    <row r="904" spans="1:6">
      <c r="A904" s="76">
        <v>903</v>
      </c>
      <c r="B904" s="62" t="s">
        <v>139</v>
      </c>
      <c r="C904" s="62" t="s">
        <v>288</v>
      </c>
      <c r="D904" s="62" t="s">
        <v>328</v>
      </c>
      <c r="E904" s="85" t="s">
        <v>550</v>
      </c>
      <c r="F904" s="62" t="s">
        <v>541</v>
      </c>
    </row>
    <row r="905" spans="1:6">
      <c r="A905" s="76">
        <v>904</v>
      </c>
      <c r="B905" s="62" t="s">
        <v>139</v>
      </c>
      <c r="C905" s="62" t="s">
        <v>288</v>
      </c>
      <c r="D905" s="62" t="s">
        <v>581</v>
      </c>
      <c r="E905" s="85" t="s">
        <v>550</v>
      </c>
      <c r="F905" s="62" t="s">
        <v>541</v>
      </c>
    </row>
    <row r="906" spans="1:6">
      <c r="A906" s="76">
        <v>905</v>
      </c>
      <c r="B906" s="62" t="s">
        <v>139</v>
      </c>
      <c r="C906" s="62" t="s">
        <v>288</v>
      </c>
      <c r="D906" s="62" t="s">
        <v>582</v>
      </c>
      <c r="E906" s="85" t="s">
        <v>550</v>
      </c>
      <c r="F906" s="62" t="s">
        <v>541</v>
      </c>
    </row>
    <row r="907" spans="1:6">
      <c r="A907" s="76">
        <v>906</v>
      </c>
      <c r="B907" s="62" t="s">
        <v>257</v>
      </c>
      <c r="C907" s="62" t="s">
        <v>288</v>
      </c>
      <c r="D907" s="62" t="s">
        <v>407</v>
      </c>
      <c r="E907" s="85" t="s">
        <v>550</v>
      </c>
      <c r="F907" s="62" t="s">
        <v>541</v>
      </c>
    </row>
    <row r="908" spans="1:6">
      <c r="A908" s="76">
        <v>907</v>
      </c>
      <c r="B908" s="62" t="s">
        <v>258</v>
      </c>
      <c r="C908" s="62" t="s">
        <v>288</v>
      </c>
      <c r="D908" s="62" t="s">
        <v>391</v>
      </c>
      <c r="E908" s="85" t="s">
        <v>550</v>
      </c>
      <c r="F908" s="62" t="s">
        <v>541</v>
      </c>
    </row>
    <row r="909" spans="1:6">
      <c r="A909" s="76">
        <v>908</v>
      </c>
      <c r="B909" s="62" t="s">
        <v>258</v>
      </c>
      <c r="C909" s="62" t="s">
        <v>288</v>
      </c>
      <c r="D909" s="62" t="s">
        <v>367</v>
      </c>
      <c r="E909" s="85" t="s">
        <v>550</v>
      </c>
      <c r="F909" s="62" t="s">
        <v>541</v>
      </c>
    </row>
    <row r="910" spans="1:6">
      <c r="A910" s="76">
        <v>909</v>
      </c>
      <c r="B910" s="62" t="s">
        <v>258</v>
      </c>
      <c r="C910" s="62" t="s">
        <v>288</v>
      </c>
      <c r="D910" s="62" t="s">
        <v>520</v>
      </c>
      <c r="E910" s="85" t="s">
        <v>550</v>
      </c>
      <c r="F910" s="62" t="s">
        <v>541</v>
      </c>
    </row>
    <row r="911" spans="1:6">
      <c r="A911" s="76">
        <v>910</v>
      </c>
      <c r="B911" s="62" t="s">
        <v>258</v>
      </c>
      <c r="C911" s="62" t="s">
        <v>288</v>
      </c>
      <c r="D911" s="62" t="s">
        <v>334</v>
      </c>
      <c r="E911" s="85" t="s">
        <v>550</v>
      </c>
      <c r="F911" s="62" t="s">
        <v>541</v>
      </c>
    </row>
    <row r="912" spans="1:6">
      <c r="A912" s="76">
        <v>911</v>
      </c>
      <c r="B912" s="62" t="s">
        <v>258</v>
      </c>
      <c r="C912" s="62" t="s">
        <v>288</v>
      </c>
      <c r="D912" s="62" t="s">
        <v>311</v>
      </c>
      <c r="E912" s="85" t="s">
        <v>550</v>
      </c>
      <c r="F912" s="62" t="s">
        <v>541</v>
      </c>
    </row>
    <row r="913" spans="1:6">
      <c r="A913" s="76">
        <v>912</v>
      </c>
      <c r="B913" s="62" t="s">
        <v>259</v>
      </c>
      <c r="C913" s="62" t="s">
        <v>288</v>
      </c>
      <c r="D913" s="62" t="s">
        <v>346</v>
      </c>
      <c r="E913" s="85" t="s">
        <v>550</v>
      </c>
      <c r="F913" s="62" t="s">
        <v>541</v>
      </c>
    </row>
    <row r="914" spans="1:6">
      <c r="A914" s="76">
        <v>913</v>
      </c>
      <c r="B914" s="62" t="s">
        <v>259</v>
      </c>
      <c r="C914" s="62" t="s">
        <v>288</v>
      </c>
      <c r="D914" s="62" t="s">
        <v>328</v>
      </c>
      <c r="E914" s="85" t="s">
        <v>550</v>
      </c>
      <c r="F914" s="62" t="s">
        <v>541</v>
      </c>
    </row>
    <row r="915" spans="1:6">
      <c r="A915" s="76">
        <v>914</v>
      </c>
      <c r="B915" s="62" t="s">
        <v>259</v>
      </c>
      <c r="C915" s="62" t="s">
        <v>288</v>
      </c>
      <c r="D915" s="62" t="s">
        <v>328</v>
      </c>
      <c r="E915" s="85" t="s">
        <v>550</v>
      </c>
      <c r="F915" s="62" t="s">
        <v>541</v>
      </c>
    </row>
    <row r="916" spans="1:6">
      <c r="A916" s="76">
        <v>915</v>
      </c>
      <c r="B916" s="62" t="s">
        <v>260</v>
      </c>
      <c r="C916" s="62" t="s">
        <v>288</v>
      </c>
      <c r="D916" s="62" t="s">
        <v>328</v>
      </c>
      <c r="E916" s="85" t="s">
        <v>550</v>
      </c>
      <c r="F916" s="62" t="s">
        <v>541</v>
      </c>
    </row>
    <row r="917" spans="1:6">
      <c r="A917" s="76">
        <v>916</v>
      </c>
      <c r="B917" s="62" t="s">
        <v>260</v>
      </c>
      <c r="C917" s="62" t="s">
        <v>288</v>
      </c>
      <c r="D917" s="62" t="s">
        <v>472</v>
      </c>
      <c r="E917" s="85" t="s">
        <v>550</v>
      </c>
      <c r="F917" s="62" t="s">
        <v>541</v>
      </c>
    </row>
    <row r="918" spans="1:6">
      <c r="A918" s="76">
        <v>917</v>
      </c>
      <c r="B918" s="62" t="s">
        <v>260</v>
      </c>
      <c r="C918" s="62" t="s">
        <v>288</v>
      </c>
      <c r="D918" s="62" t="s">
        <v>473</v>
      </c>
      <c r="E918" s="85" t="s">
        <v>550</v>
      </c>
      <c r="F918" s="62" t="s">
        <v>541</v>
      </c>
    </row>
    <row r="919" spans="1:6">
      <c r="A919" s="78">
        <v>918</v>
      </c>
      <c r="B919" s="65" t="s">
        <v>143</v>
      </c>
      <c r="C919" s="65" t="s">
        <v>288</v>
      </c>
      <c r="D919" s="65" t="s">
        <v>333</v>
      </c>
      <c r="E919" s="85" t="s">
        <v>550</v>
      </c>
      <c r="F919" s="65" t="s">
        <v>541</v>
      </c>
    </row>
    <row r="920" spans="1:6">
      <c r="A920" s="76">
        <v>919</v>
      </c>
      <c r="B920" s="62" t="s">
        <v>143</v>
      </c>
      <c r="C920" s="62" t="s">
        <v>288</v>
      </c>
      <c r="D920" s="62" t="s">
        <v>295</v>
      </c>
      <c r="E920" s="85" t="s">
        <v>550</v>
      </c>
      <c r="F920" s="62" t="s">
        <v>541</v>
      </c>
    </row>
    <row r="921" spans="1:6">
      <c r="A921" s="76">
        <v>920</v>
      </c>
      <c r="B921" s="62" t="s">
        <v>143</v>
      </c>
      <c r="C921" s="62" t="s">
        <v>288</v>
      </c>
      <c r="D921" s="62" t="s">
        <v>291</v>
      </c>
      <c r="E921" s="85" t="s">
        <v>550</v>
      </c>
      <c r="F921" s="62" t="s">
        <v>541</v>
      </c>
    </row>
    <row r="922" spans="1:6">
      <c r="A922" s="76">
        <v>921</v>
      </c>
      <c r="B922" s="62" t="s">
        <v>143</v>
      </c>
      <c r="C922" s="62" t="s">
        <v>288</v>
      </c>
      <c r="D922" s="62" t="s">
        <v>518</v>
      </c>
      <c r="E922" s="85" t="s">
        <v>550</v>
      </c>
      <c r="F922" s="62" t="s">
        <v>541</v>
      </c>
    </row>
    <row r="923" spans="1:6">
      <c r="A923" s="76">
        <v>922</v>
      </c>
      <c r="B923" s="62" t="s">
        <v>143</v>
      </c>
      <c r="C923" s="62" t="s">
        <v>288</v>
      </c>
      <c r="D923" s="62" t="s">
        <v>334</v>
      </c>
      <c r="E923" s="85" t="s">
        <v>550</v>
      </c>
      <c r="F923" s="62" t="s">
        <v>541</v>
      </c>
    </row>
    <row r="924" spans="1:6">
      <c r="A924" s="76">
        <v>923</v>
      </c>
      <c r="B924" s="62" t="s">
        <v>143</v>
      </c>
      <c r="C924" s="62" t="s">
        <v>288</v>
      </c>
      <c r="D924" s="62" t="s">
        <v>317</v>
      </c>
      <c r="E924" s="85" t="s">
        <v>550</v>
      </c>
      <c r="F924" s="62" t="s">
        <v>541</v>
      </c>
    </row>
    <row r="925" spans="1:6">
      <c r="A925" s="76">
        <v>924</v>
      </c>
      <c r="B925" s="62" t="s">
        <v>143</v>
      </c>
      <c r="C925" s="62" t="s">
        <v>288</v>
      </c>
      <c r="D925" s="62" t="s">
        <v>506</v>
      </c>
      <c r="E925" s="85" t="s">
        <v>550</v>
      </c>
      <c r="F925" s="62" t="s">
        <v>541</v>
      </c>
    </row>
    <row r="926" spans="1:6">
      <c r="A926" s="76">
        <v>925</v>
      </c>
      <c r="B926" s="62" t="s">
        <v>7</v>
      </c>
      <c r="C926" s="62" t="s">
        <v>288</v>
      </c>
      <c r="D926" s="62" t="s">
        <v>583</v>
      </c>
      <c r="E926" s="85" t="s">
        <v>550</v>
      </c>
      <c r="F926" s="62" t="s">
        <v>541</v>
      </c>
    </row>
    <row r="927" spans="1:6">
      <c r="A927" s="78">
        <v>926</v>
      </c>
      <c r="B927" s="65" t="s">
        <v>7</v>
      </c>
      <c r="C927" s="65" t="s">
        <v>288</v>
      </c>
      <c r="D927" s="65" t="s">
        <v>320</v>
      </c>
      <c r="E927" s="85" t="s">
        <v>550</v>
      </c>
      <c r="F927" s="65" t="s">
        <v>541</v>
      </c>
    </row>
    <row r="928" spans="1:6">
      <c r="A928" s="76">
        <v>927</v>
      </c>
      <c r="B928" s="62" t="s">
        <v>7</v>
      </c>
      <c r="C928" s="62" t="s">
        <v>288</v>
      </c>
      <c r="D928" s="62" t="s">
        <v>583</v>
      </c>
      <c r="E928" s="85" t="s">
        <v>550</v>
      </c>
      <c r="F928" s="62" t="s">
        <v>541</v>
      </c>
    </row>
    <row r="929" spans="1:6">
      <c r="A929" s="78">
        <v>928</v>
      </c>
      <c r="B929" s="65" t="s">
        <v>7</v>
      </c>
      <c r="C929" s="65" t="s">
        <v>288</v>
      </c>
      <c r="D929" s="65" t="s">
        <v>367</v>
      </c>
      <c r="E929" s="85" t="s">
        <v>550</v>
      </c>
      <c r="F929" s="65" t="s">
        <v>541</v>
      </c>
    </row>
    <row r="930" spans="1:6">
      <c r="A930" s="76">
        <v>929</v>
      </c>
      <c r="B930" s="62" t="s">
        <v>7</v>
      </c>
      <c r="C930" s="62" t="s">
        <v>288</v>
      </c>
      <c r="D930" s="62" t="s">
        <v>342</v>
      </c>
      <c r="E930" s="85" t="s">
        <v>550</v>
      </c>
      <c r="F930" s="62" t="s">
        <v>541</v>
      </c>
    </row>
    <row r="931" spans="1:6">
      <c r="A931" s="78">
        <v>930</v>
      </c>
      <c r="B931" s="65" t="s">
        <v>7</v>
      </c>
      <c r="C931" s="65" t="s">
        <v>288</v>
      </c>
      <c r="D931" s="65" t="s">
        <v>367</v>
      </c>
      <c r="E931" s="85" t="s">
        <v>550</v>
      </c>
      <c r="F931" s="65" t="s">
        <v>541</v>
      </c>
    </row>
    <row r="932" spans="1:6">
      <c r="A932" s="76">
        <v>931</v>
      </c>
      <c r="B932" s="62" t="s">
        <v>7</v>
      </c>
      <c r="C932" s="62" t="s">
        <v>288</v>
      </c>
      <c r="D932" s="62" t="s">
        <v>367</v>
      </c>
      <c r="E932" s="85" t="s">
        <v>550</v>
      </c>
      <c r="F932" s="62" t="s">
        <v>541</v>
      </c>
    </row>
    <row r="933" spans="1:6">
      <c r="A933" s="78">
        <v>932</v>
      </c>
      <c r="B933" s="65" t="s">
        <v>7</v>
      </c>
      <c r="C933" s="65" t="s">
        <v>288</v>
      </c>
      <c r="D933" s="65" t="s">
        <v>387</v>
      </c>
      <c r="E933" s="85" t="s">
        <v>550</v>
      </c>
      <c r="F933" s="65" t="s">
        <v>541</v>
      </c>
    </row>
    <row r="934" spans="1:6">
      <c r="A934" s="76">
        <v>933</v>
      </c>
      <c r="B934" s="62" t="s">
        <v>7</v>
      </c>
      <c r="C934" s="62" t="s">
        <v>288</v>
      </c>
      <c r="D934" s="62" t="s">
        <v>320</v>
      </c>
      <c r="E934" s="85" t="s">
        <v>550</v>
      </c>
      <c r="F934" s="62" t="s">
        <v>541</v>
      </c>
    </row>
    <row r="935" spans="1:6">
      <c r="A935" s="78">
        <v>934</v>
      </c>
      <c r="B935" s="65" t="s">
        <v>7</v>
      </c>
      <c r="C935" s="65" t="s">
        <v>288</v>
      </c>
      <c r="D935" s="65" t="s">
        <v>318</v>
      </c>
      <c r="E935" s="85" t="s">
        <v>550</v>
      </c>
      <c r="F935" s="65" t="s">
        <v>541</v>
      </c>
    </row>
    <row r="936" spans="1:6">
      <c r="A936" s="76">
        <v>935</v>
      </c>
      <c r="B936" s="62" t="s">
        <v>7</v>
      </c>
      <c r="C936" s="62" t="s">
        <v>288</v>
      </c>
      <c r="D936" s="62" t="s">
        <v>584</v>
      </c>
      <c r="E936" s="85" t="s">
        <v>550</v>
      </c>
      <c r="F936" s="62" t="s">
        <v>541</v>
      </c>
    </row>
    <row r="937" spans="1:6">
      <c r="A937" s="78">
        <v>936</v>
      </c>
      <c r="B937" s="65" t="s">
        <v>7</v>
      </c>
      <c r="C937" s="65" t="s">
        <v>288</v>
      </c>
      <c r="D937" s="65" t="s">
        <v>375</v>
      </c>
      <c r="E937" s="85" t="s">
        <v>550</v>
      </c>
      <c r="F937" s="65" t="s">
        <v>541</v>
      </c>
    </row>
    <row r="938" spans="1:6">
      <c r="A938" s="76">
        <v>937</v>
      </c>
      <c r="B938" s="62" t="s">
        <v>7</v>
      </c>
      <c r="C938" s="62" t="s">
        <v>288</v>
      </c>
      <c r="D938" s="62" t="s">
        <v>435</v>
      </c>
      <c r="E938" s="85" t="s">
        <v>550</v>
      </c>
      <c r="F938" s="62" t="s">
        <v>541</v>
      </c>
    </row>
    <row r="939" spans="1:6">
      <c r="A939" s="78">
        <v>938</v>
      </c>
      <c r="B939" s="65" t="s">
        <v>7</v>
      </c>
      <c r="C939" s="65" t="s">
        <v>288</v>
      </c>
      <c r="D939" s="65" t="s">
        <v>581</v>
      </c>
      <c r="E939" s="85" t="s">
        <v>550</v>
      </c>
      <c r="F939" s="65" t="s">
        <v>541</v>
      </c>
    </row>
    <row r="940" spans="1:6">
      <c r="A940" s="78">
        <v>939</v>
      </c>
      <c r="B940" s="65" t="s">
        <v>7</v>
      </c>
      <c r="C940" s="65" t="s">
        <v>288</v>
      </c>
      <c r="D940" s="65" t="s">
        <v>358</v>
      </c>
      <c r="E940" s="85" t="s">
        <v>550</v>
      </c>
      <c r="F940" s="65" t="s">
        <v>541</v>
      </c>
    </row>
    <row r="941" spans="1:6">
      <c r="A941" s="78">
        <v>940</v>
      </c>
      <c r="B941" s="65" t="s">
        <v>7</v>
      </c>
      <c r="C941" s="65" t="s">
        <v>288</v>
      </c>
      <c r="D941" s="65" t="s">
        <v>326</v>
      </c>
      <c r="E941" s="85" t="s">
        <v>550</v>
      </c>
      <c r="F941" s="65" t="s">
        <v>541</v>
      </c>
    </row>
    <row r="942" spans="1:6">
      <c r="A942" s="76">
        <v>941</v>
      </c>
      <c r="B942" s="62" t="s">
        <v>7</v>
      </c>
      <c r="C942" s="62" t="s">
        <v>288</v>
      </c>
      <c r="D942" s="62" t="s">
        <v>303</v>
      </c>
      <c r="E942" s="85" t="s">
        <v>550</v>
      </c>
      <c r="F942" s="62" t="s">
        <v>541</v>
      </c>
    </row>
    <row r="943" spans="1:6">
      <c r="A943" s="76">
        <v>942</v>
      </c>
      <c r="B943" s="62" t="s">
        <v>7</v>
      </c>
      <c r="C943" s="62" t="s">
        <v>288</v>
      </c>
      <c r="D943" s="62" t="s">
        <v>412</v>
      </c>
      <c r="E943" s="85" t="s">
        <v>550</v>
      </c>
      <c r="F943" s="62" t="s">
        <v>541</v>
      </c>
    </row>
    <row r="944" spans="1:6">
      <c r="A944" s="86">
        <v>943</v>
      </c>
      <c r="B944" s="67" t="s">
        <v>262</v>
      </c>
      <c r="C944" s="67" t="s">
        <v>288</v>
      </c>
      <c r="D944" s="67" t="s">
        <v>364</v>
      </c>
      <c r="E944" s="85" t="s">
        <v>550</v>
      </c>
      <c r="F944" s="67" t="s">
        <v>541</v>
      </c>
    </row>
    <row r="945" spans="1:6">
      <c r="A945" s="76">
        <v>944</v>
      </c>
      <c r="B945" s="62" t="s">
        <v>144</v>
      </c>
      <c r="C945" s="62" t="s">
        <v>288</v>
      </c>
      <c r="D945" s="62" t="s">
        <v>328</v>
      </c>
      <c r="E945" s="85" t="s">
        <v>550</v>
      </c>
      <c r="F945" s="62" t="s">
        <v>541</v>
      </c>
    </row>
    <row r="946" spans="1:6">
      <c r="A946" s="76">
        <v>945</v>
      </c>
      <c r="B946" s="62" t="s">
        <v>144</v>
      </c>
      <c r="C946" s="62" t="s">
        <v>288</v>
      </c>
      <c r="D946" s="62" t="s">
        <v>314</v>
      </c>
      <c r="E946" s="85" t="s">
        <v>550</v>
      </c>
      <c r="F946" s="62" t="s">
        <v>541</v>
      </c>
    </row>
    <row r="947" spans="1:6">
      <c r="A947" s="78">
        <v>946</v>
      </c>
      <c r="B947" s="65" t="s">
        <v>144</v>
      </c>
      <c r="C947" s="65" t="s">
        <v>288</v>
      </c>
      <c r="D947" s="65" t="s">
        <v>292</v>
      </c>
      <c r="E947" s="85" t="s">
        <v>550</v>
      </c>
      <c r="F947" s="65" t="s">
        <v>541</v>
      </c>
    </row>
    <row r="948" spans="1:6">
      <c r="A948" s="76">
        <v>947</v>
      </c>
      <c r="B948" s="62" t="s">
        <v>144</v>
      </c>
      <c r="C948" s="62" t="s">
        <v>288</v>
      </c>
      <c r="D948" s="62" t="s">
        <v>316</v>
      </c>
      <c r="E948" s="85" t="s">
        <v>550</v>
      </c>
      <c r="F948" s="62" t="s">
        <v>541</v>
      </c>
    </row>
    <row r="949" spans="1:6">
      <c r="A949" s="78">
        <v>948</v>
      </c>
      <c r="B949" s="65" t="s">
        <v>144</v>
      </c>
      <c r="C949" s="65" t="s">
        <v>288</v>
      </c>
      <c r="D949" s="65" t="s">
        <v>342</v>
      </c>
      <c r="E949" s="85" t="s">
        <v>550</v>
      </c>
      <c r="F949" s="65" t="s">
        <v>541</v>
      </c>
    </row>
    <row r="950" spans="1:6">
      <c r="A950" s="78">
        <v>949</v>
      </c>
      <c r="B950" s="65" t="s">
        <v>144</v>
      </c>
      <c r="C950" s="65" t="s">
        <v>288</v>
      </c>
      <c r="D950" s="65" t="s">
        <v>336</v>
      </c>
      <c r="E950" s="85" t="s">
        <v>550</v>
      </c>
      <c r="F950" s="65" t="s">
        <v>541</v>
      </c>
    </row>
    <row r="951" spans="1:6">
      <c r="A951" s="78">
        <v>950</v>
      </c>
      <c r="B951" s="65" t="s">
        <v>144</v>
      </c>
      <c r="C951" s="65" t="s">
        <v>288</v>
      </c>
      <c r="D951" s="65" t="s">
        <v>292</v>
      </c>
      <c r="E951" s="85" t="s">
        <v>550</v>
      </c>
      <c r="F951" s="65" t="s">
        <v>541</v>
      </c>
    </row>
    <row r="952" spans="1:6">
      <c r="A952" s="76">
        <v>951</v>
      </c>
      <c r="B952" s="62" t="s">
        <v>144</v>
      </c>
      <c r="C952" s="62" t="s">
        <v>288</v>
      </c>
      <c r="D952" s="62" t="s">
        <v>389</v>
      </c>
      <c r="E952" s="85" t="s">
        <v>550</v>
      </c>
      <c r="F952" s="62" t="s">
        <v>541</v>
      </c>
    </row>
    <row r="953" spans="1:6">
      <c r="A953" s="76">
        <v>952</v>
      </c>
      <c r="B953" s="62" t="s">
        <v>144</v>
      </c>
      <c r="C953" s="62" t="s">
        <v>288</v>
      </c>
      <c r="D953" s="62" t="s">
        <v>303</v>
      </c>
      <c r="E953" s="85" t="s">
        <v>550</v>
      </c>
      <c r="F953" s="62" t="s">
        <v>541</v>
      </c>
    </row>
    <row r="954" spans="1:6">
      <c r="A954" s="76">
        <v>953</v>
      </c>
      <c r="B954" s="62" t="s">
        <v>144</v>
      </c>
      <c r="C954" s="62" t="s">
        <v>288</v>
      </c>
      <c r="D954" s="62" t="s">
        <v>291</v>
      </c>
      <c r="E954" s="85" t="s">
        <v>550</v>
      </c>
      <c r="F954" s="62" t="s">
        <v>541</v>
      </c>
    </row>
    <row r="955" spans="1:6">
      <c r="A955" s="76">
        <v>954</v>
      </c>
      <c r="B955" s="62" t="s">
        <v>144</v>
      </c>
      <c r="C955" s="62" t="s">
        <v>288</v>
      </c>
      <c r="D955" s="62" t="s">
        <v>316</v>
      </c>
      <c r="E955" s="85" t="s">
        <v>550</v>
      </c>
      <c r="F955" s="62" t="s">
        <v>541</v>
      </c>
    </row>
    <row r="956" spans="1:6">
      <c r="A956" s="76">
        <v>955</v>
      </c>
      <c r="B956" s="62" t="s">
        <v>144</v>
      </c>
      <c r="C956" s="62" t="s">
        <v>288</v>
      </c>
      <c r="D956" s="62" t="s">
        <v>585</v>
      </c>
      <c r="E956" s="85" t="s">
        <v>550</v>
      </c>
      <c r="F956" s="62" t="s">
        <v>541</v>
      </c>
    </row>
    <row r="957" spans="1:6">
      <c r="A957" s="76">
        <v>956</v>
      </c>
      <c r="B957" s="62" t="s">
        <v>144</v>
      </c>
      <c r="C957" s="62" t="s">
        <v>288</v>
      </c>
      <c r="D957" s="62" t="s">
        <v>294</v>
      </c>
      <c r="E957" s="85" t="s">
        <v>550</v>
      </c>
      <c r="F957" s="62" t="s">
        <v>541</v>
      </c>
    </row>
    <row r="958" spans="1:6">
      <c r="A958" s="76">
        <v>957</v>
      </c>
      <c r="B958" s="62" t="s">
        <v>144</v>
      </c>
      <c r="C958" s="62" t="s">
        <v>288</v>
      </c>
      <c r="D958" s="62" t="s">
        <v>295</v>
      </c>
      <c r="E958" s="85" t="s">
        <v>550</v>
      </c>
      <c r="F958" s="62" t="s">
        <v>541</v>
      </c>
    </row>
    <row r="959" spans="1:6">
      <c r="A959" s="78">
        <v>958</v>
      </c>
      <c r="B959" s="62" t="s">
        <v>144</v>
      </c>
      <c r="C959" s="65" t="s">
        <v>288</v>
      </c>
      <c r="D959" s="65" t="s">
        <v>377</v>
      </c>
      <c r="E959" s="85" t="s">
        <v>550</v>
      </c>
      <c r="F959" s="65" t="s">
        <v>541</v>
      </c>
    </row>
    <row r="960" spans="1:6">
      <c r="A960" s="76">
        <v>959</v>
      </c>
      <c r="B960" s="62" t="s">
        <v>144</v>
      </c>
      <c r="C960" s="62" t="s">
        <v>288</v>
      </c>
      <c r="D960" s="62" t="s">
        <v>316</v>
      </c>
      <c r="E960" s="85" t="s">
        <v>550</v>
      </c>
      <c r="F960" s="62" t="s">
        <v>541</v>
      </c>
    </row>
    <row r="961" spans="1:6">
      <c r="A961" s="86">
        <v>960</v>
      </c>
      <c r="B961" s="62" t="s">
        <v>144</v>
      </c>
      <c r="C961" s="67" t="s">
        <v>288</v>
      </c>
      <c r="D961" s="67" t="s">
        <v>424</v>
      </c>
      <c r="E961" s="85" t="s">
        <v>550</v>
      </c>
      <c r="F961" s="67" t="s">
        <v>541</v>
      </c>
    </row>
    <row r="962" spans="1:6">
      <c r="A962" s="81">
        <v>961</v>
      </c>
      <c r="B962" s="62" t="s">
        <v>144</v>
      </c>
      <c r="C962" s="62" t="s">
        <v>288</v>
      </c>
      <c r="D962" s="51" t="s">
        <v>941</v>
      </c>
      <c r="E962" s="85" t="s">
        <v>550</v>
      </c>
      <c r="F962" s="62" t="s">
        <v>541</v>
      </c>
    </row>
    <row r="963" spans="1:6">
      <c r="A963" s="81">
        <v>962</v>
      </c>
      <c r="B963" s="62" t="s">
        <v>144</v>
      </c>
      <c r="C963" s="62" t="s">
        <v>288</v>
      </c>
      <c r="D963" s="51" t="s">
        <v>863</v>
      </c>
      <c r="E963" s="85" t="s">
        <v>550</v>
      </c>
      <c r="F963" s="65" t="s">
        <v>541</v>
      </c>
    </row>
    <row r="964" spans="1:6">
      <c r="A964" s="81">
        <v>963</v>
      </c>
      <c r="B964" s="62" t="s">
        <v>144</v>
      </c>
      <c r="C964" s="62" t="s">
        <v>288</v>
      </c>
      <c r="D964" s="51" t="s">
        <v>901</v>
      </c>
      <c r="E964" s="85" t="s">
        <v>550</v>
      </c>
      <c r="F964" s="62" t="s">
        <v>541</v>
      </c>
    </row>
    <row r="965" spans="1:6">
      <c r="A965" s="81">
        <v>964</v>
      </c>
      <c r="B965" s="62" t="s">
        <v>144</v>
      </c>
      <c r="C965" s="65" t="s">
        <v>288</v>
      </c>
      <c r="D965" s="51" t="s">
        <v>714</v>
      </c>
      <c r="E965" s="85" t="s">
        <v>550</v>
      </c>
      <c r="F965" s="67" t="s">
        <v>541</v>
      </c>
    </row>
    <row r="966" spans="1:6">
      <c r="A966" s="81">
        <v>965</v>
      </c>
      <c r="B966" s="62" t="s">
        <v>144</v>
      </c>
      <c r="C966" s="62" t="s">
        <v>288</v>
      </c>
      <c r="D966" s="51" t="s">
        <v>889</v>
      </c>
      <c r="E966" s="85" t="s">
        <v>550</v>
      </c>
      <c r="F966" s="62" t="s">
        <v>541</v>
      </c>
    </row>
    <row r="967" spans="1:6">
      <c r="A967" s="81">
        <v>966</v>
      </c>
      <c r="B967" s="62" t="s">
        <v>144</v>
      </c>
      <c r="C967" s="67" t="s">
        <v>288</v>
      </c>
      <c r="D967" s="51" t="s">
        <v>942</v>
      </c>
      <c r="E967" s="85" t="s">
        <v>550</v>
      </c>
      <c r="F967" s="65" t="s">
        <v>541</v>
      </c>
    </row>
    <row r="968" spans="1:6">
      <c r="A968" s="81">
        <v>967</v>
      </c>
      <c r="B968" s="62" t="s">
        <v>144</v>
      </c>
      <c r="C968" s="62" t="s">
        <v>288</v>
      </c>
      <c r="D968" s="51" t="s">
        <v>670</v>
      </c>
      <c r="E968" s="85" t="s">
        <v>550</v>
      </c>
      <c r="F968" s="62" t="s">
        <v>541</v>
      </c>
    </row>
    <row r="969" spans="1:6">
      <c r="A969" s="81">
        <v>968</v>
      </c>
      <c r="B969" s="60" t="s">
        <v>145</v>
      </c>
      <c r="C969" s="62" t="s">
        <v>288</v>
      </c>
      <c r="D969" s="51" t="s">
        <v>670</v>
      </c>
      <c r="E969" s="85" t="s">
        <v>550</v>
      </c>
      <c r="F969" s="67" t="s">
        <v>541</v>
      </c>
    </row>
    <row r="970" spans="1:6">
      <c r="A970" s="81">
        <v>969</v>
      </c>
      <c r="B970" s="60" t="s">
        <v>145</v>
      </c>
      <c r="C970" s="62" t="s">
        <v>288</v>
      </c>
      <c r="D970" s="51" t="s">
        <v>670</v>
      </c>
      <c r="E970" s="85" t="s">
        <v>550</v>
      </c>
      <c r="F970" s="62" t="s">
        <v>541</v>
      </c>
    </row>
    <row r="971" spans="1:6">
      <c r="A971" s="81">
        <v>970</v>
      </c>
      <c r="B971" s="60" t="s">
        <v>145</v>
      </c>
      <c r="C971" s="65" t="s">
        <v>288</v>
      </c>
      <c r="D971" s="51" t="s">
        <v>706</v>
      </c>
      <c r="E971" s="85" t="s">
        <v>550</v>
      </c>
      <c r="F971" s="65" t="s">
        <v>541</v>
      </c>
    </row>
    <row r="972" spans="1:6">
      <c r="A972" s="81">
        <v>971</v>
      </c>
      <c r="B972" s="60" t="s">
        <v>145</v>
      </c>
      <c r="C972" s="62" t="s">
        <v>288</v>
      </c>
      <c r="D972" s="51" t="s">
        <v>670</v>
      </c>
      <c r="E972" s="85" t="s">
        <v>550</v>
      </c>
      <c r="F972" s="62" t="s">
        <v>541</v>
      </c>
    </row>
    <row r="973" spans="1:6">
      <c r="A973" s="81">
        <v>972</v>
      </c>
      <c r="B973" s="60" t="s">
        <v>146</v>
      </c>
      <c r="C973" s="67" t="s">
        <v>288</v>
      </c>
      <c r="D973" s="51" t="s">
        <v>943</v>
      </c>
      <c r="E973" s="85" t="s">
        <v>550</v>
      </c>
      <c r="F973" s="67" t="s">
        <v>541</v>
      </c>
    </row>
    <row r="974" spans="1:6">
      <c r="A974" s="81">
        <v>973</v>
      </c>
      <c r="B974" s="60" t="s">
        <v>146</v>
      </c>
      <c r="C974" s="62" t="s">
        <v>288</v>
      </c>
      <c r="D974" s="51" t="s">
        <v>846</v>
      </c>
      <c r="E974" s="85" t="s">
        <v>550</v>
      </c>
      <c r="F974" s="62" t="s">
        <v>541</v>
      </c>
    </row>
    <row r="975" spans="1:6">
      <c r="A975" s="81">
        <v>974</v>
      </c>
      <c r="B975" s="60" t="s">
        <v>146</v>
      </c>
      <c r="C975" s="62" t="s">
        <v>288</v>
      </c>
      <c r="D975" s="51" t="s">
        <v>680</v>
      </c>
      <c r="E975" s="85" t="s">
        <v>550</v>
      </c>
      <c r="F975" s="65" t="s">
        <v>541</v>
      </c>
    </row>
    <row r="976" spans="1:6">
      <c r="A976" s="81">
        <v>975</v>
      </c>
      <c r="B976" s="60" t="s">
        <v>146</v>
      </c>
      <c r="C976" s="62" t="s">
        <v>288</v>
      </c>
      <c r="D976" s="51" t="s">
        <v>671</v>
      </c>
      <c r="E976" s="85" t="s">
        <v>550</v>
      </c>
      <c r="F976" s="62" t="s">
        <v>541</v>
      </c>
    </row>
    <row r="977" spans="1:6">
      <c r="A977" s="81">
        <v>976</v>
      </c>
      <c r="B977" s="60" t="s">
        <v>146</v>
      </c>
      <c r="C977" s="65" t="s">
        <v>288</v>
      </c>
      <c r="D977" s="51" t="s">
        <v>944</v>
      </c>
      <c r="E977" s="85" t="s">
        <v>550</v>
      </c>
      <c r="F977" s="67" t="s">
        <v>541</v>
      </c>
    </row>
    <row r="978" spans="1:6">
      <c r="A978" s="81">
        <v>977</v>
      </c>
      <c r="B978" s="60" t="s">
        <v>265</v>
      </c>
      <c r="C978" s="62" t="s">
        <v>288</v>
      </c>
      <c r="D978" s="51" t="s">
        <v>720</v>
      </c>
      <c r="E978" s="85" t="s">
        <v>550</v>
      </c>
      <c r="F978" s="62" t="s">
        <v>541</v>
      </c>
    </row>
    <row r="979" spans="1:6">
      <c r="A979" s="81">
        <v>978</v>
      </c>
      <c r="B979" s="60" t="s">
        <v>265</v>
      </c>
      <c r="C979" s="67" t="s">
        <v>288</v>
      </c>
      <c r="D979" s="51" t="s">
        <v>670</v>
      </c>
      <c r="E979" s="85" t="s">
        <v>550</v>
      </c>
      <c r="F979" s="65" t="s">
        <v>541</v>
      </c>
    </row>
    <row r="980" spans="1:6">
      <c r="A980" s="81">
        <v>979</v>
      </c>
      <c r="B980" s="60" t="s">
        <v>265</v>
      </c>
      <c r="C980" s="62" t="s">
        <v>288</v>
      </c>
      <c r="D980" s="51" t="s">
        <v>670</v>
      </c>
      <c r="E980" s="85" t="s">
        <v>550</v>
      </c>
      <c r="F980" s="62" t="s">
        <v>541</v>
      </c>
    </row>
    <row r="981" spans="1:6">
      <c r="A981" s="81">
        <v>980</v>
      </c>
      <c r="B981" s="60" t="s">
        <v>265</v>
      </c>
      <c r="C981" s="62" t="s">
        <v>288</v>
      </c>
      <c r="D981" s="51" t="s">
        <v>826</v>
      </c>
      <c r="E981" s="85" t="s">
        <v>550</v>
      </c>
      <c r="F981" s="67" t="s">
        <v>541</v>
      </c>
    </row>
    <row r="982" spans="1:6">
      <c r="A982" s="81">
        <v>981</v>
      </c>
      <c r="B982" s="60" t="s">
        <v>265</v>
      </c>
      <c r="C982" s="62" t="s">
        <v>288</v>
      </c>
      <c r="D982" s="51" t="s">
        <v>690</v>
      </c>
      <c r="E982" s="85" t="s">
        <v>550</v>
      </c>
      <c r="F982" s="62" t="s">
        <v>541</v>
      </c>
    </row>
    <row r="983" spans="1:6">
      <c r="A983" s="81">
        <v>982</v>
      </c>
      <c r="B983" s="60" t="s">
        <v>265</v>
      </c>
      <c r="C983" s="65" t="s">
        <v>288</v>
      </c>
      <c r="D983" s="51" t="s">
        <v>945</v>
      </c>
      <c r="E983" s="85" t="s">
        <v>550</v>
      </c>
      <c r="F983" s="65" t="s">
        <v>541</v>
      </c>
    </row>
    <row r="984" spans="1:6">
      <c r="A984" s="81">
        <v>983</v>
      </c>
      <c r="B984" s="60" t="s">
        <v>790</v>
      </c>
      <c r="C984" s="62" t="s">
        <v>288</v>
      </c>
      <c r="D984" s="51" t="s">
        <v>889</v>
      </c>
      <c r="E984" s="85" t="s">
        <v>550</v>
      </c>
      <c r="F984" s="62" t="s">
        <v>541</v>
      </c>
    </row>
    <row r="985" spans="1:6">
      <c r="A985" s="81">
        <v>984</v>
      </c>
      <c r="B985" s="60" t="s">
        <v>790</v>
      </c>
      <c r="C985" s="67" t="s">
        <v>288</v>
      </c>
      <c r="D985" s="51" t="s">
        <v>728</v>
      </c>
      <c r="E985" s="85" t="s">
        <v>550</v>
      </c>
      <c r="F985" s="67" t="s">
        <v>541</v>
      </c>
    </row>
    <row r="986" spans="1:6">
      <c r="A986" s="81">
        <v>985</v>
      </c>
      <c r="B986" s="60" t="s">
        <v>790</v>
      </c>
      <c r="C986" s="62" t="s">
        <v>288</v>
      </c>
      <c r="D986" s="51" t="s">
        <v>848</v>
      </c>
      <c r="E986" s="85" t="s">
        <v>550</v>
      </c>
      <c r="F986" s="62" t="s">
        <v>541</v>
      </c>
    </row>
    <row r="987" spans="1:6">
      <c r="A987" s="81">
        <v>986</v>
      </c>
      <c r="B987" s="60" t="s">
        <v>790</v>
      </c>
      <c r="C987" s="62" t="s">
        <v>288</v>
      </c>
      <c r="D987" s="51" t="s">
        <v>833</v>
      </c>
      <c r="E987" s="85" t="s">
        <v>550</v>
      </c>
      <c r="F987" s="65" t="s">
        <v>541</v>
      </c>
    </row>
    <row r="988" spans="1:6">
      <c r="A988" s="81">
        <v>987</v>
      </c>
      <c r="B988" s="60" t="s">
        <v>148</v>
      </c>
      <c r="C988" s="62" t="s">
        <v>288</v>
      </c>
      <c r="D988" s="51" t="s">
        <v>889</v>
      </c>
      <c r="E988" s="85" t="s">
        <v>550</v>
      </c>
      <c r="F988" s="62" t="s">
        <v>541</v>
      </c>
    </row>
    <row r="989" spans="1:6">
      <c r="A989" s="81">
        <v>988</v>
      </c>
      <c r="B989" s="60" t="s">
        <v>149</v>
      </c>
      <c r="C989" s="65" t="s">
        <v>288</v>
      </c>
      <c r="D989" s="51" t="s">
        <v>946</v>
      </c>
      <c r="E989" s="85" t="s">
        <v>550</v>
      </c>
      <c r="F989" s="67" t="s">
        <v>541</v>
      </c>
    </row>
    <row r="990" spans="1:6">
      <c r="A990" s="81">
        <v>989</v>
      </c>
      <c r="B990" s="60" t="s">
        <v>149</v>
      </c>
      <c r="C990" s="62" t="s">
        <v>288</v>
      </c>
      <c r="D990" s="51" t="s">
        <v>672</v>
      </c>
      <c r="E990" s="85" t="s">
        <v>550</v>
      </c>
      <c r="F990" s="62" t="s">
        <v>541</v>
      </c>
    </row>
    <row r="991" spans="1:6">
      <c r="A991" s="81">
        <v>990</v>
      </c>
      <c r="B991" s="60" t="s">
        <v>149</v>
      </c>
      <c r="C991" s="67" t="s">
        <v>288</v>
      </c>
      <c r="D991" s="51" t="s">
        <v>841</v>
      </c>
      <c r="E991" s="85" t="s">
        <v>550</v>
      </c>
      <c r="F991" s="65" t="s">
        <v>541</v>
      </c>
    </row>
    <row r="992" spans="1:6">
      <c r="A992" s="81">
        <v>991</v>
      </c>
      <c r="B992" s="60" t="s">
        <v>149</v>
      </c>
      <c r="C992" s="62" t="s">
        <v>288</v>
      </c>
      <c r="D992" s="51" t="s">
        <v>671</v>
      </c>
      <c r="E992" s="85" t="s">
        <v>550</v>
      </c>
      <c r="F992" s="62" t="s">
        <v>541</v>
      </c>
    </row>
    <row r="993" spans="1:6">
      <c r="A993" s="81">
        <v>992</v>
      </c>
      <c r="B993" s="60" t="s">
        <v>149</v>
      </c>
      <c r="C993" s="62" t="s">
        <v>288</v>
      </c>
      <c r="D993" s="51" t="s">
        <v>840</v>
      </c>
      <c r="E993" s="85" t="s">
        <v>550</v>
      </c>
      <c r="F993" s="67" t="s">
        <v>541</v>
      </c>
    </row>
    <row r="994" spans="1:6">
      <c r="A994" s="81">
        <v>993</v>
      </c>
      <c r="B994" s="60" t="s">
        <v>788</v>
      </c>
      <c r="C994" s="62" t="s">
        <v>288</v>
      </c>
      <c r="D994" s="51" t="s">
        <v>675</v>
      </c>
      <c r="E994" s="85" t="s">
        <v>550</v>
      </c>
      <c r="F994" s="62" t="s">
        <v>541</v>
      </c>
    </row>
    <row r="995" spans="1:6">
      <c r="A995" s="81">
        <v>994</v>
      </c>
      <c r="B995" s="60" t="s">
        <v>152</v>
      </c>
      <c r="C995" s="65" t="s">
        <v>288</v>
      </c>
      <c r="D995" s="51" t="s">
        <v>714</v>
      </c>
      <c r="E995" s="85" t="s">
        <v>550</v>
      </c>
      <c r="F995" s="65" t="s">
        <v>541</v>
      </c>
    </row>
    <row r="996" spans="1:6">
      <c r="A996" s="81">
        <v>995</v>
      </c>
      <c r="B996" s="60" t="s">
        <v>152</v>
      </c>
      <c r="C996" s="62" t="s">
        <v>288</v>
      </c>
      <c r="D996" s="51" t="s">
        <v>922</v>
      </c>
      <c r="E996" s="85" t="s">
        <v>550</v>
      </c>
      <c r="F996" s="62" t="s">
        <v>541</v>
      </c>
    </row>
    <row r="997" spans="1:6">
      <c r="A997" s="81">
        <v>996</v>
      </c>
      <c r="B997" s="60" t="s">
        <v>152</v>
      </c>
      <c r="C997" s="67" t="s">
        <v>288</v>
      </c>
      <c r="D997" s="51" t="s">
        <v>676</v>
      </c>
      <c r="E997" s="85" t="s">
        <v>550</v>
      </c>
      <c r="F997" s="67" t="s">
        <v>541</v>
      </c>
    </row>
    <row r="998" spans="1:6">
      <c r="A998" s="81">
        <v>997</v>
      </c>
      <c r="B998" s="60" t="s">
        <v>152</v>
      </c>
      <c r="C998" s="62" t="s">
        <v>288</v>
      </c>
      <c r="D998" s="51" t="s">
        <v>675</v>
      </c>
      <c r="E998" s="85" t="s">
        <v>550</v>
      </c>
      <c r="F998" s="62" t="s">
        <v>541</v>
      </c>
    </row>
    <row r="999" spans="1:6">
      <c r="A999" s="81">
        <v>998</v>
      </c>
      <c r="B999" s="60" t="s">
        <v>152</v>
      </c>
      <c r="C999" s="62" t="s">
        <v>288</v>
      </c>
      <c r="D999" s="51" t="s">
        <v>910</v>
      </c>
      <c r="E999" s="85" t="s">
        <v>550</v>
      </c>
      <c r="F999" s="65" t="s">
        <v>541</v>
      </c>
    </row>
    <row r="1000" spans="1:6">
      <c r="A1000" s="81">
        <v>999</v>
      </c>
      <c r="B1000" s="60" t="s">
        <v>152</v>
      </c>
      <c r="C1000" s="62" t="s">
        <v>288</v>
      </c>
      <c r="D1000" s="51" t="s">
        <v>947</v>
      </c>
      <c r="E1000" s="85" t="s">
        <v>550</v>
      </c>
      <c r="F1000" s="62" t="s">
        <v>541</v>
      </c>
    </row>
    <row r="1001" spans="1:6">
      <c r="A1001" s="81">
        <v>1000</v>
      </c>
      <c r="B1001" s="60" t="s">
        <v>152</v>
      </c>
      <c r="C1001" s="65" t="s">
        <v>288</v>
      </c>
      <c r="D1001" s="51" t="s">
        <v>723</v>
      </c>
      <c r="E1001" s="85" t="s">
        <v>550</v>
      </c>
      <c r="F1001" s="67" t="s">
        <v>541</v>
      </c>
    </row>
    <row r="1002" spans="1:6">
      <c r="A1002" s="81">
        <v>1001</v>
      </c>
      <c r="B1002" s="60" t="s">
        <v>152</v>
      </c>
      <c r="C1002" s="62" t="s">
        <v>288</v>
      </c>
      <c r="D1002" s="51" t="s">
        <v>709</v>
      </c>
      <c r="E1002" s="85" t="s">
        <v>550</v>
      </c>
      <c r="F1002" s="62" t="s">
        <v>541</v>
      </c>
    </row>
    <row r="1003" spans="1:6">
      <c r="A1003" s="81">
        <v>1002</v>
      </c>
      <c r="B1003" s="60" t="s">
        <v>152</v>
      </c>
      <c r="C1003" s="67" t="s">
        <v>288</v>
      </c>
      <c r="D1003" s="51" t="s">
        <v>720</v>
      </c>
      <c r="E1003" s="85" t="s">
        <v>550</v>
      </c>
      <c r="F1003" s="65" t="s">
        <v>541</v>
      </c>
    </row>
    <row r="1004" spans="1:6">
      <c r="A1004" s="81">
        <v>1003</v>
      </c>
      <c r="B1004" s="60" t="s">
        <v>153</v>
      </c>
      <c r="C1004" s="62" t="s">
        <v>288</v>
      </c>
      <c r="D1004" s="51" t="s">
        <v>677</v>
      </c>
      <c r="E1004" s="85" t="s">
        <v>550</v>
      </c>
      <c r="F1004" s="62" t="s">
        <v>541</v>
      </c>
    </row>
    <row r="1005" spans="1:6">
      <c r="A1005" s="81">
        <v>1004</v>
      </c>
      <c r="B1005" s="60" t="s">
        <v>153</v>
      </c>
      <c r="C1005" s="62" t="s">
        <v>288</v>
      </c>
      <c r="D1005" s="51" t="s">
        <v>948</v>
      </c>
      <c r="E1005" s="85" t="s">
        <v>550</v>
      </c>
      <c r="F1005" s="67" t="s">
        <v>541</v>
      </c>
    </row>
    <row r="1006" spans="1:6">
      <c r="A1006" s="81">
        <v>1005</v>
      </c>
      <c r="B1006" s="60" t="s">
        <v>791</v>
      </c>
      <c r="C1006" s="62" t="s">
        <v>288</v>
      </c>
      <c r="D1006" s="51" t="s">
        <v>692</v>
      </c>
      <c r="E1006" s="85" t="s">
        <v>550</v>
      </c>
      <c r="F1006" s="62" t="s">
        <v>541</v>
      </c>
    </row>
    <row r="1007" spans="1:6">
      <c r="A1007" s="81">
        <v>1006</v>
      </c>
      <c r="B1007" s="60" t="s">
        <v>791</v>
      </c>
      <c r="C1007" s="65" t="s">
        <v>288</v>
      </c>
      <c r="D1007" s="51" t="s">
        <v>834</v>
      </c>
      <c r="E1007" s="85" t="s">
        <v>550</v>
      </c>
      <c r="F1007" s="65" t="s">
        <v>541</v>
      </c>
    </row>
    <row r="1008" spans="1:6">
      <c r="A1008" s="81">
        <v>1007</v>
      </c>
      <c r="B1008" s="60" t="s">
        <v>791</v>
      </c>
      <c r="C1008" s="62" t="s">
        <v>288</v>
      </c>
      <c r="D1008" s="51" t="s">
        <v>714</v>
      </c>
      <c r="E1008" s="85" t="s">
        <v>550</v>
      </c>
      <c r="F1008" s="62" t="s">
        <v>541</v>
      </c>
    </row>
    <row r="1009" spans="1:6">
      <c r="A1009" s="81">
        <v>1008</v>
      </c>
      <c r="B1009" s="60" t="s">
        <v>791</v>
      </c>
      <c r="C1009" s="67" t="s">
        <v>288</v>
      </c>
      <c r="D1009" s="51" t="s">
        <v>714</v>
      </c>
      <c r="E1009" s="85" t="s">
        <v>550</v>
      </c>
      <c r="F1009" s="67" t="s">
        <v>541</v>
      </c>
    </row>
    <row r="1010" spans="1:6">
      <c r="A1010" s="81">
        <v>1009</v>
      </c>
      <c r="B1010" s="60" t="s">
        <v>791</v>
      </c>
      <c r="C1010" s="62" t="s">
        <v>288</v>
      </c>
      <c r="D1010" s="51" t="s">
        <v>677</v>
      </c>
      <c r="E1010" s="85" t="s">
        <v>550</v>
      </c>
      <c r="F1010" s="62" t="s">
        <v>541</v>
      </c>
    </row>
    <row r="1011" spans="1:6">
      <c r="A1011" s="81">
        <v>1010</v>
      </c>
      <c r="B1011" s="60" t="s">
        <v>791</v>
      </c>
      <c r="C1011" s="62" t="s">
        <v>288</v>
      </c>
      <c r="D1011" s="51" t="s">
        <v>673</v>
      </c>
      <c r="E1011" s="85" t="s">
        <v>550</v>
      </c>
      <c r="F1011" s="65" t="s">
        <v>541</v>
      </c>
    </row>
    <row r="1012" spans="1:6">
      <c r="A1012" s="81">
        <v>1011</v>
      </c>
      <c r="B1012" s="60" t="s">
        <v>791</v>
      </c>
      <c r="C1012" s="62" t="s">
        <v>288</v>
      </c>
      <c r="D1012" s="51" t="s">
        <v>714</v>
      </c>
      <c r="E1012" s="85" t="s">
        <v>550</v>
      </c>
      <c r="F1012" s="62" t="s">
        <v>541</v>
      </c>
    </row>
    <row r="1013" spans="1:6">
      <c r="A1013" s="81">
        <v>1012</v>
      </c>
      <c r="B1013" s="60" t="s">
        <v>791</v>
      </c>
      <c r="C1013" s="65" t="s">
        <v>288</v>
      </c>
      <c r="D1013" s="51" t="s">
        <v>686</v>
      </c>
      <c r="E1013" s="85" t="s">
        <v>550</v>
      </c>
      <c r="F1013" s="67" t="s">
        <v>541</v>
      </c>
    </row>
    <row r="1014" spans="1:6">
      <c r="A1014" s="81">
        <v>1013</v>
      </c>
      <c r="B1014" s="60" t="s">
        <v>155</v>
      </c>
      <c r="C1014" s="62" t="s">
        <v>288</v>
      </c>
      <c r="D1014" s="51" t="s">
        <v>896</v>
      </c>
      <c r="E1014" s="85" t="s">
        <v>550</v>
      </c>
      <c r="F1014" s="62" t="s">
        <v>541</v>
      </c>
    </row>
    <row r="1015" spans="1:6">
      <c r="A1015" s="81">
        <v>1014</v>
      </c>
      <c r="B1015" s="60" t="s">
        <v>155</v>
      </c>
      <c r="C1015" s="67" t="s">
        <v>288</v>
      </c>
      <c r="D1015" s="51" t="s">
        <v>949</v>
      </c>
      <c r="E1015" s="85" t="s">
        <v>550</v>
      </c>
      <c r="F1015" s="65" t="s">
        <v>541</v>
      </c>
    </row>
    <row r="1016" spans="1:6">
      <c r="A1016" s="81">
        <v>1015</v>
      </c>
      <c r="B1016" s="60" t="s">
        <v>156</v>
      </c>
      <c r="C1016" s="62" t="s">
        <v>288</v>
      </c>
      <c r="D1016" s="51" t="s">
        <v>709</v>
      </c>
      <c r="E1016" s="85" t="s">
        <v>550</v>
      </c>
      <c r="F1016" s="62" t="s">
        <v>541</v>
      </c>
    </row>
    <row r="1017" spans="1:6">
      <c r="A1017" s="81">
        <v>1016</v>
      </c>
      <c r="B1017" s="60" t="s">
        <v>159</v>
      </c>
      <c r="C1017" s="62" t="s">
        <v>288</v>
      </c>
      <c r="D1017" s="51" t="s">
        <v>950</v>
      </c>
      <c r="E1017" s="85" t="s">
        <v>550</v>
      </c>
      <c r="F1017" s="67" t="s">
        <v>541</v>
      </c>
    </row>
    <row r="1018" spans="1:6">
      <c r="A1018" s="81">
        <v>1017</v>
      </c>
      <c r="B1018" s="60" t="s">
        <v>159</v>
      </c>
      <c r="C1018" s="62" t="s">
        <v>288</v>
      </c>
      <c r="D1018" s="51" t="s">
        <v>865</v>
      </c>
      <c r="E1018" s="85" t="s">
        <v>550</v>
      </c>
      <c r="F1018" s="62" t="s">
        <v>541</v>
      </c>
    </row>
    <row r="1019" spans="1:6">
      <c r="A1019" s="81">
        <v>1018</v>
      </c>
      <c r="B1019" s="60" t="s">
        <v>159</v>
      </c>
      <c r="C1019" s="65" t="s">
        <v>288</v>
      </c>
      <c r="D1019" s="51" t="s">
        <v>669</v>
      </c>
      <c r="E1019" s="85" t="s">
        <v>550</v>
      </c>
      <c r="F1019" s="65" t="s">
        <v>541</v>
      </c>
    </row>
    <row r="1020" spans="1:6">
      <c r="A1020" s="81">
        <v>1019</v>
      </c>
      <c r="B1020" s="60" t="s">
        <v>270</v>
      </c>
      <c r="C1020" s="62" t="s">
        <v>288</v>
      </c>
      <c r="D1020" s="51" t="s">
        <v>693</v>
      </c>
      <c r="E1020" s="85" t="s">
        <v>550</v>
      </c>
      <c r="F1020" s="62" t="s">
        <v>541</v>
      </c>
    </row>
    <row r="1021" spans="1:6">
      <c r="A1021" s="81">
        <v>1020</v>
      </c>
      <c r="B1021" s="60" t="s">
        <v>270</v>
      </c>
      <c r="C1021" s="67" t="s">
        <v>288</v>
      </c>
      <c r="D1021" s="51" t="s">
        <v>670</v>
      </c>
      <c r="E1021" s="85" t="s">
        <v>550</v>
      </c>
      <c r="F1021" s="67" t="s">
        <v>541</v>
      </c>
    </row>
    <row r="1022" spans="1:6">
      <c r="A1022" s="81">
        <v>1021</v>
      </c>
      <c r="B1022" s="60" t="s">
        <v>175</v>
      </c>
      <c r="C1022" s="62" t="s">
        <v>288</v>
      </c>
      <c r="D1022" s="51" t="s">
        <v>891</v>
      </c>
      <c r="E1022" s="85" t="s">
        <v>550</v>
      </c>
      <c r="F1022" s="62" t="s">
        <v>541</v>
      </c>
    </row>
    <row r="1023" spans="1:6">
      <c r="A1023" s="81">
        <v>1022</v>
      </c>
      <c r="B1023" s="60" t="s">
        <v>140</v>
      </c>
      <c r="C1023" s="62" t="s">
        <v>288</v>
      </c>
      <c r="D1023" s="51" t="s">
        <v>892</v>
      </c>
      <c r="E1023" s="85" t="s">
        <v>550</v>
      </c>
      <c r="F1023" s="65" t="s">
        <v>541</v>
      </c>
    </row>
    <row r="1024" spans="1:6">
      <c r="A1024" s="81">
        <v>1023</v>
      </c>
      <c r="B1024" s="60" t="s">
        <v>140</v>
      </c>
      <c r="C1024" s="62" t="s">
        <v>288</v>
      </c>
      <c r="D1024" s="51" t="s">
        <v>672</v>
      </c>
      <c r="E1024" s="85" t="s">
        <v>550</v>
      </c>
      <c r="F1024" s="62" t="s">
        <v>541</v>
      </c>
    </row>
    <row r="1025" spans="1:6">
      <c r="A1025" s="81">
        <v>1024</v>
      </c>
      <c r="B1025" s="60" t="s">
        <v>140</v>
      </c>
      <c r="C1025" s="65" t="s">
        <v>288</v>
      </c>
      <c r="D1025" s="51" t="s">
        <v>673</v>
      </c>
      <c r="E1025" s="85" t="s">
        <v>550</v>
      </c>
      <c r="F1025" s="67" t="s">
        <v>541</v>
      </c>
    </row>
    <row r="1026" spans="1:6">
      <c r="A1026" s="81">
        <v>1025</v>
      </c>
      <c r="B1026" s="60" t="s">
        <v>140</v>
      </c>
      <c r="C1026" s="62" t="s">
        <v>288</v>
      </c>
      <c r="D1026" s="51" t="s">
        <v>676</v>
      </c>
      <c r="E1026" s="85" t="s">
        <v>550</v>
      </c>
      <c r="F1026" s="62" t="s">
        <v>541</v>
      </c>
    </row>
    <row r="1027" spans="1:6">
      <c r="A1027" s="81">
        <v>1026</v>
      </c>
      <c r="B1027" s="60" t="s">
        <v>140</v>
      </c>
      <c r="C1027" s="67" t="s">
        <v>288</v>
      </c>
      <c r="D1027" s="51" t="s">
        <v>950</v>
      </c>
      <c r="E1027" s="85" t="s">
        <v>550</v>
      </c>
      <c r="F1027" s="65" t="s">
        <v>541</v>
      </c>
    </row>
    <row r="1028" spans="1:6">
      <c r="A1028" s="81">
        <v>1027</v>
      </c>
      <c r="B1028" s="60" t="s">
        <v>77</v>
      </c>
      <c r="C1028" s="62" t="s">
        <v>288</v>
      </c>
      <c r="D1028" s="51" t="s">
        <v>912</v>
      </c>
      <c r="E1028" s="85" t="s">
        <v>550</v>
      </c>
      <c r="F1028" s="62" t="s">
        <v>541</v>
      </c>
    </row>
    <row r="1029" spans="1:6">
      <c r="A1029" s="81">
        <v>1028</v>
      </c>
      <c r="B1029" s="60" t="s">
        <v>77</v>
      </c>
      <c r="C1029" s="62" t="s">
        <v>288</v>
      </c>
      <c r="D1029" s="51" t="s">
        <v>951</v>
      </c>
      <c r="E1029" s="85" t="s">
        <v>550</v>
      </c>
      <c r="F1029" s="67" t="s">
        <v>541</v>
      </c>
    </row>
    <row r="1030" spans="1:6">
      <c r="A1030" s="81">
        <v>1029</v>
      </c>
      <c r="B1030" s="60" t="s">
        <v>77</v>
      </c>
      <c r="C1030" s="62" t="s">
        <v>288</v>
      </c>
      <c r="D1030" s="51" t="s">
        <v>672</v>
      </c>
      <c r="E1030" s="85" t="s">
        <v>550</v>
      </c>
      <c r="F1030" s="62" t="s">
        <v>541</v>
      </c>
    </row>
    <row r="1031" spans="1:6">
      <c r="A1031" s="81">
        <v>1030</v>
      </c>
      <c r="B1031" s="60" t="s">
        <v>77</v>
      </c>
      <c r="C1031" s="65" t="s">
        <v>288</v>
      </c>
      <c r="D1031" s="51" t="s">
        <v>952</v>
      </c>
      <c r="E1031" s="85" t="s">
        <v>550</v>
      </c>
      <c r="F1031" s="65" t="s">
        <v>541</v>
      </c>
    </row>
    <row r="1032" spans="1:6">
      <c r="A1032" s="81">
        <v>1031</v>
      </c>
      <c r="B1032" s="60" t="s">
        <v>77</v>
      </c>
      <c r="C1032" s="62" t="s">
        <v>288</v>
      </c>
      <c r="D1032" s="51" t="s">
        <v>913</v>
      </c>
      <c r="E1032" s="85" t="s">
        <v>550</v>
      </c>
      <c r="F1032" s="62" t="s">
        <v>541</v>
      </c>
    </row>
    <row r="1033" spans="1:6">
      <c r="A1033" s="81">
        <v>1032</v>
      </c>
      <c r="B1033" s="60" t="s">
        <v>77</v>
      </c>
      <c r="C1033" s="67" t="s">
        <v>288</v>
      </c>
      <c r="D1033" s="51" t="s">
        <v>676</v>
      </c>
      <c r="E1033" s="85" t="s">
        <v>550</v>
      </c>
      <c r="F1033" s="67" t="s">
        <v>541</v>
      </c>
    </row>
    <row r="1034" spans="1:6">
      <c r="A1034" s="81">
        <v>1033</v>
      </c>
      <c r="B1034" s="60" t="s">
        <v>85</v>
      </c>
      <c r="C1034" s="62" t="s">
        <v>288</v>
      </c>
      <c r="D1034" s="51" t="s">
        <v>863</v>
      </c>
      <c r="E1034" s="85" t="s">
        <v>550</v>
      </c>
      <c r="F1034" s="62" t="s">
        <v>541</v>
      </c>
    </row>
    <row r="1035" spans="1:6">
      <c r="A1035" s="81">
        <v>1034</v>
      </c>
      <c r="B1035" s="60" t="s">
        <v>85</v>
      </c>
      <c r="C1035" s="62" t="s">
        <v>288</v>
      </c>
      <c r="D1035" s="51" t="s">
        <v>694</v>
      </c>
      <c r="E1035" s="85" t="s">
        <v>550</v>
      </c>
      <c r="F1035" s="65" t="s">
        <v>541</v>
      </c>
    </row>
    <row r="1036" spans="1:6">
      <c r="A1036" s="81">
        <v>1035</v>
      </c>
      <c r="B1036" s="60" t="s">
        <v>167</v>
      </c>
      <c r="C1036" s="62" t="s">
        <v>288</v>
      </c>
      <c r="D1036" s="51" t="s">
        <v>709</v>
      </c>
      <c r="E1036" s="85" t="s">
        <v>550</v>
      </c>
      <c r="F1036" s="62" t="s">
        <v>541</v>
      </c>
    </row>
    <row r="1037" spans="1:6">
      <c r="A1037" s="81">
        <v>1036</v>
      </c>
      <c r="B1037" s="60" t="s">
        <v>167</v>
      </c>
      <c r="C1037" s="65" t="s">
        <v>288</v>
      </c>
      <c r="D1037" s="51" t="s">
        <v>709</v>
      </c>
      <c r="E1037" s="85" t="s">
        <v>550</v>
      </c>
      <c r="F1037" s="67" t="s">
        <v>541</v>
      </c>
    </row>
    <row r="1038" spans="1:6">
      <c r="A1038" s="81">
        <v>1037</v>
      </c>
      <c r="B1038" s="60" t="s">
        <v>108</v>
      </c>
      <c r="C1038" s="62" t="s">
        <v>288</v>
      </c>
      <c r="D1038" s="51" t="s">
        <v>316</v>
      </c>
      <c r="E1038" s="85" t="s">
        <v>550</v>
      </c>
      <c r="F1038" s="62" t="s">
        <v>541</v>
      </c>
    </row>
    <row r="1039" spans="1:6">
      <c r="A1039" s="81">
        <v>1038</v>
      </c>
      <c r="B1039" s="60" t="s">
        <v>108</v>
      </c>
      <c r="C1039" s="67" t="s">
        <v>288</v>
      </c>
      <c r="D1039" s="51" t="s">
        <v>431</v>
      </c>
      <c r="E1039" s="85" t="s">
        <v>550</v>
      </c>
      <c r="F1039" s="65" t="s">
        <v>541</v>
      </c>
    </row>
    <row r="1040" spans="1:6">
      <c r="A1040" s="81">
        <v>1039</v>
      </c>
      <c r="B1040" s="60" t="s">
        <v>108</v>
      </c>
      <c r="C1040" s="62" t="s">
        <v>288</v>
      </c>
      <c r="D1040" s="51" t="s">
        <v>529</v>
      </c>
      <c r="E1040" s="85" t="s">
        <v>550</v>
      </c>
      <c r="F1040" s="62" t="s">
        <v>541</v>
      </c>
    </row>
    <row r="1041" spans="1:6">
      <c r="A1041" s="81">
        <v>1040</v>
      </c>
      <c r="B1041" s="60" t="s">
        <v>108</v>
      </c>
      <c r="C1041" s="62" t="s">
        <v>288</v>
      </c>
      <c r="D1041" s="51" t="s">
        <v>394</v>
      </c>
      <c r="E1041" s="85" t="s">
        <v>550</v>
      </c>
      <c r="F1041" s="67" t="s">
        <v>541</v>
      </c>
    </row>
    <row r="1042" spans="1:6">
      <c r="A1042" s="81">
        <v>1041</v>
      </c>
      <c r="B1042" s="60" t="s">
        <v>108</v>
      </c>
      <c r="C1042" s="62" t="s">
        <v>288</v>
      </c>
      <c r="D1042" s="51" t="s">
        <v>382</v>
      </c>
      <c r="E1042" s="85" t="s">
        <v>550</v>
      </c>
      <c r="F1042" s="62" t="s">
        <v>541</v>
      </c>
    </row>
    <row r="1043" spans="1:6">
      <c r="A1043" s="81">
        <v>1042</v>
      </c>
      <c r="B1043" s="60" t="s">
        <v>108</v>
      </c>
      <c r="C1043" s="65" t="s">
        <v>288</v>
      </c>
      <c r="D1043" s="51" t="s">
        <v>473</v>
      </c>
      <c r="E1043" s="85" t="s">
        <v>550</v>
      </c>
      <c r="F1043" s="65" t="s">
        <v>541</v>
      </c>
    </row>
    <row r="1044" spans="1:6">
      <c r="A1044" s="81">
        <v>1043</v>
      </c>
      <c r="B1044" s="60" t="s">
        <v>108</v>
      </c>
      <c r="C1044" s="62" t="s">
        <v>288</v>
      </c>
      <c r="D1044" s="51" t="s">
        <v>512</v>
      </c>
      <c r="E1044" s="85" t="s">
        <v>550</v>
      </c>
      <c r="F1044" s="62" t="s">
        <v>541</v>
      </c>
    </row>
    <row r="1045" spans="1:6">
      <c r="A1045" s="81">
        <v>1044</v>
      </c>
      <c r="B1045" s="60" t="s">
        <v>108</v>
      </c>
      <c r="C1045" s="67" t="s">
        <v>288</v>
      </c>
      <c r="D1045" s="51" t="s">
        <v>303</v>
      </c>
      <c r="E1045" s="85" t="s">
        <v>550</v>
      </c>
      <c r="F1045" s="67" t="s">
        <v>541</v>
      </c>
    </row>
    <row r="1046" spans="1:6">
      <c r="A1046" s="81">
        <v>1045</v>
      </c>
      <c r="B1046" s="60" t="s">
        <v>108</v>
      </c>
      <c r="C1046" s="62" t="s">
        <v>288</v>
      </c>
      <c r="D1046" s="51" t="s">
        <v>341</v>
      </c>
      <c r="E1046" s="85" t="s">
        <v>550</v>
      </c>
      <c r="F1046" s="62" t="s">
        <v>541</v>
      </c>
    </row>
    <row r="1047" spans="1:6">
      <c r="A1047" s="81">
        <v>1046</v>
      </c>
      <c r="B1047" s="60" t="s">
        <v>108</v>
      </c>
      <c r="C1047" s="62" t="s">
        <v>288</v>
      </c>
      <c r="D1047" s="51" t="s">
        <v>441</v>
      </c>
      <c r="E1047" s="85" t="s">
        <v>550</v>
      </c>
      <c r="F1047" s="65" t="s">
        <v>541</v>
      </c>
    </row>
    <row r="1048" spans="1:6">
      <c r="A1048" s="81">
        <v>1047</v>
      </c>
      <c r="B1048" s="60" t="s">
        <v>108</v>
      </c>
      <c r="C1048" s="62" t="s">
        <v>288</v>
      </c>
      <c r="D1048" s="51" t="s">
        <v>316</v>
      </c>
      <c r="E1048" s="85" t="s">
        <v>550</v>
      </c>
      <c r="F1048" s="62" t="s">
        <v>541</v>
      </c>
    </row>
    <row r="1049" spans="1:6">
      <c r="A1049" s="81">
        <v>1048</v>
      </c>
      <c r="B1049" s="60" t="s">
        <v>108</v>
      </c>
      <c r="C1049" s="65" t="s">
        <v>288</v>
      </c>
      <c r="D1049" s="51" t="s">
        <v>328</v>
      </c>
      <c r="E1049" s="85" t="s">
        <v>550</v>
      </c>
      <c r="F1049" s="67" t="s">
        <v>541</v>
      </c>
    </row>
    <row r="1050" spans="1:6">
      <c r="A1050" s="81">
        <v>1049</v>
      </c>
      <c r="B1050" s="60" t="s">
        <v>108</v>
      </c>
      <c r="C1050" s="62" t="s">
        <v>288</v>
      </c>
      <c r="D1050" s="51" t="s">
        <v>391</v>
      </c>
      <c r="E1050" s="85" t="s">
        <v>550</v>
      </c>
      <c r="F1050" s="62" t="s">
        <v>541</v>
      </c>
    </row>
    <row r="1051" spans="1:6">
      <c r="A1051" s="81">
        <v>1050</v>
      </c>
      <c r="B1051" s="60" t="s">
        <v>108</v>
      </c>
      <c r="C1051" s="67" t="s">
        <v>288</v>
      </c>
      <c r="D1051" s="51" t="s">
        <v>314</v>
      </c>
      <c r="E1051" s="85" t="s">
        <v>550</v>
      </c>
      <c r="F1051" s="65" t="s">
        <v>541</v>
      </c>
    </row>
    <row r="1052" spans="1:6">
      <c r="A1052" s="81">
        <v>1051</v>
      </c>
      <c r="B1052" s="60" t="s">
        <v>108</v>
      </c>
      <c r="C1052" s="62" t="s">
        <v>288</v>
      </c>
      <c r="D1052" s="51" t="s">
        <v>315</v>
      </c>
      <c r="E1052" s="85" t="s">
        <v>550</v>
      </c>
      <c r="F1052" s="62" t="s">
        <v>541</v>
      </c>
    </row>
    <row r="1053" spans="1:6">
      <c r="A1053" s="81">
        <v>1052</v>
      </c>
      <c r="B1053" s="60" t="s">
        <v>111</v>
      </c>
      <c r="C1053" s="62" t="s">
        <v>288</v>
      </c>
      <c r="D1053" s="51" t="s">
        <v>676</v>
      </c>
      <c r="E1053" s="85" t="s">
        <v>550</v>
      </c>
      <c r="F1053" s="67" t="s">
        <v>541</v>
      </c>
    </row>
    <row r="1054" spans="1:6">
      <c r="A1054" s="81">
        <v>1053</v>
      </c>
      <c r="B1054" s="60" t="s">
        <v>114</v>
      </c>
      <c r="C1054" s="62" t="s">
        <v>288</v>
      </c>
      <c r="D1054" s="51" t="s">
        <v>676</v>
      </c>
      <c r="E1054" s="85" t="s">
        <v>550</v>
      </c>
      <c r="F1054" s="62" t="s">
        <v>541</v>
      </c>
    </row>
    <row r="1055" spans="1:6">
      <c r="A1055" s="81">
        <v>1054</v>
      </c>
      <c r="B1055" s="60" t="s">
        <v>114</v>
      </c>
      <c r="C1055" s="65" t="s">
        <v>288</v>
      </c>
      <c r="D1055" s="51" t="s">
        <v>953</v>
      </c>
      <c r="E1055" s="85" t="s">
        <v>550</v>
      </c>
      <c r="F1055" s="65" t="s">
        <v>541</v>
      </c>
    </row>
    <row r="1056" spans="1:6">
      <c r="A1056" s="81">
        <v>1055</v>
      </c>
      <c r="B1056" s="60" t="s">
        <v>114</v>
      </c>
      <c r="C1056" s="62" t="s">
        <v>288</v>
      </c>
      <c r="D1056" s="51" t="s">
        <v>709</v>
      </c>
      <c r="E1056" s="85" t="s">
        <v>550</v>
      </c>
      <c r="F1056" s="62" t="s">
        <v>541</v>
      </c>
    </row>
    <row r="1057" spans="1:6">
      <c r="A1057" s="81">
        <v>1056</v>
      </c>
      <c r="B1057" s="60" t="s">
        <v>114</v>
      </c>
      <c r="C1057" s="67" t="s">
        <v>288</v>
      </c>
      <c r="D1057" s="51" t="s">
        <v>723</v>
      </c>
      <c r="E1057" s="85" t="s">
        <v>550</v>
      </c>
      <c r="F1057" s="67" t="s">
        <v>541</v>
      </c>
    </row>
    <row r="1058" spans="1:6">
      <c r="A1058" s="81">
        <v>1057</v>
      </c>
      <c r="B1058" s="60" t="s">
        <v>114</v>
      </c>
      <c r="C1058" s="62" t="s">
        <v>288</v>
      </c>
      <c r="D1058" s="51" t="s">
        <v>670</v>
      </c>
      <c r="E1058" s="85" t="s">
        <v>550</v>
      </c>
      <c r="F1058" s="62" t="s">
        <v>541</v>
      </c>
    </row>
    <row r="1059" spans="1:6">
      <c r="A1059" s="81">
        <v>1058</v>
      </c>
      <c r="B1059" s="60" t="s">
        <v>789</v>
      </c>
      <c r="C1059" s="62" t="s">
        <v>288</v>
      </c>
      <c r="D1059" s="51" t="s">
        <v>670</v>
      </c>
      <c r="E1059" s="85" t="s">
        <v>550</v>
      </c>
      <c r="F1059" s="65" t="s">
        <v>541</v>
      </c>
    </row>
    <row r="1060" spans="1:6">
      <c r="A1060" s="81">
        <v>1059</v>
      </c>
      <c r="B1060" s="60" t="s">
        <v>542</v>
      </c>
      <c r="C1060" s="62" t="s">
        <v>288</v>
      </c>
      <c r="D1060" s="51" t="s">
        <v>676</v>
      </c>
      <c r="E1060" s="85" t="s">
        <v>550</v>
      </c>
      <c r="F1060" s="62" t="s">
        <v>541</v>
      </c>
    </row>
    <row r="1061" spans="1:6">
      <c r="A1061" s="81">
        <v>1060</v>
      </c>
      <c r="B1061" s="60" t="s">
        <v>542</v>
      </c>
      <c r="C1061" s="65" t="s">
        <v>288</v>
      </c>
      <c r="D1061" s="51" t="s">
        <v>678</v>
      </c>
      <c r="E1061" s="85" t="s">
        <v>550</v>
      </c>
      <c r="F1061" s="67" t="s">
        <v>541</v>
      </c>
    </row>
    <row r="1062" spans="1:6">
      <c r="A1062" s="81">
        <v>1061</v>
      </c>
      <c r="B1062" s="60" t="s">
        <v>542</v>
      </c>
      <c r="C1062" s="62" t="s">
        <v>288</v>
      </c>
      <c r="D1062" s="51" t="s">
        <v>701</v>
      </c>
      <c r="E1062" s="85" t="s">
        <v>550</v>
      </c>
      <c r="F1062" s="62" t="s">
        <v>541</v>
      </c>
    </row>
    <row r="1063" spans="1:6">
      <c r="A1063" s="81">
        <v>1062</v>
      </c>
      <c r="B1063" s="60" t="s">
        <v>542</v>
      </c>
      <c r="C1063" s="67" t="s">
        <v>288</v>
      </c>
      <c r="D1063" s="51" t="s">
        <v>954</v>
      </c>
      <c r="E1063" s="85" t="s">
        <v>550</v>
      </c>
      <c r="F1063" s="65" t="s">
        <v>541</v>
      </c>
    </row>
    <row r="1064" spans="1:6">
      <c r="A1064" s="81">
        <v>1063</v>
      </c>
      <c r="B1064" s="60" t="s">
        <v>542</v>
      </c>
      <c r="C1064" s="62" t="s">
        <v>288</v>
      </c>
      <c r="D1064" s="51" t="s">
        <v>834</v>
      </c>
      <c r="E1064" s="85" t="s">
        <v>550</v>
      </c>
      <c r="F1064" s="62" t="s">
        <v>541</v>
      </c>
    </row>
    <row r="1065" spans="1:6">
      <c r="A1065" s="81">
        <v>1064</v>
      </c>
      <c r="B1065" s="60" t="s">
        <v>542</v>
      </c>
      <c r="C1065" s="62" t="s">
        <v>288</v>
      </c>
      <c r="D1065" s="51" t="s">
        <v>687</v>
      </c>
      <c r="E1065" s="85" t="s">
        <v>550</v>
      </c>
      <c r="F1065" s="67" t="s">
        <v>541</v>
      </c>
    </row>
    <row r="1066" spans="1:6">
      <c r="A1066" s="81">
        <v>1065</v>
      </c>
      <c r="B1066" s="60" t="s">
        <v>542</v>
      </c>
      <c r="C1066" s="62" t="s">
        <v>288</v>
      </c>
      <c r="D1066" s="51" t="s">
        <v>706</v>
      </c>
      <c r="E1066" s="85" t="s">
        <v>550</v>
      </c>
      <c r="F1066" s="62" t="s">
        <v>541</v>
      </c>
    </row>
    <row r="1067" spans="1:6">
      <c r="A1067" s="81">
        <v>1066</v>
      </c>
      <c r="B1067" s="60" t="s">
        <v>542</v>
      </c>
      <c r="C1067" s="65" t="s">
        <v>288</v>
      </c>
      <c r="D1067" s="51" t="s">
        <v>671</v>
      </c>
      <c r="E1067" s="85" t="s">
        <v>550</v>
      </c>
      <c r="F1067" s="65" t="s">
        <v>541</v>
      </c>
    </row>
    <row r="1068" spans="1:6">
      <c r="A1068" s="81">
        <v>1067</v>
      </c>
      <c r="B1068" s="60" t="s">
        <v>542</v>
      </c>
      <c r="C1068" s="62" t="s">
        <v>288</v>
      </c>
      <c r="D1068" s="51" t="s">
        <v>699</v>
      </c>
      <c r="E1068" s="85" t="s">
        <v>550</v>
      </c>
      <c r="F1068" s="62" t="s">
        <v>541</v>
      </c>
    </row>
    <row r="1069" spans="1:6">
      <c r="A1069" s="81">
        <v>1068</v>
      </c>
      <c r="B1069" s="60" t="s">
        <v>542</v>
      </c>
      <c r="C1069" s="51" t="s">
        <v>288</v>
      </c>
      <c r="D1069" s="60" t="s">
        <v>676</v>
      </c>
      <c r="E1069" s="85" t="s">
        <v>550</v>
      </c>
      <c r="F1069" s="67" t="s">
        <v>541</v>
      </c>
    </row>
    <row r="1070" spans="1:6">
      <c r="A1070" s="81">
        <v>1069</v>
      </c>
      <c r="B1070" s="60" t="s">
        <v>542</v>
      </c>
      <c r="C1070" s="51" t="s">
        <v>288</v>
      </c>
      <c r="D1070" s="60" t="s">
        <v>829</v>
      </c>
      <c r="E1070" s="85" t="s">
        <v>550</v>
      </c>
      <c r="F1070" s="62" t="s">
        <v>541</v>
      </c>
    </row>
    <row r="1071" spans="1:6">
      <c r="A1071" s="81">
        <v>1070</v>
      </c>
      <c r="B1071" s="60" t="s">
        <v>542</v>
      </c>
      <c r="C1071" s="51" t="s">
        <v>288</v>
      </c>
      <c r="D1071" s="60" t="s">
        <v>905</v>
      </c>
      <c r="E1071" s="85" t="s">
        <v>550</v>
      </c>
      <c r="F1071" s="65" t="s">
        <v>541</v>
      </c>
    </row>
    <row r="1072" spans="1:6">
      <c r="A1072" s="81">
        <v>1071</v>
      </c>
      <c r="B1072" s="60" t="s">
        <v>542</v>
      </c>
      <c r="C1072" s="51" t="s">
        <v>288</v>
      </c>
      <c r="D1072" s="60" t="s">
        <v>913</v>
      </c>
      <c r="E1072" s="85" t="s">
        <v>550</v>
      </c>
      <c r="F1072" s="62" t="s">
        <v>541</v>
      </c>
    </row>
    <row r="1073" spans="1:6">
      <c r="A1073" s="81">
        <v>1072</v>
      </c>
      <c r="B1073" s="60" t="s">
        <v>542</v>
      </c>
      <c r="C1073" s="51" t="s">
        <v>288</v>
      </c>
      <c r="D1073" s="60" t="s">
        <v>670</v>
      </c>
      <c r="E1073" s="85" t="s">
        <v>550</v>
      </c>
      <c r="F1073" s="67" t="s">
        <v>541</v>
      </c>
    </row>
    <row r="1074" spans="1:6">
      <c r="A1074" s="81">
        <v>1073</v>
      </c>
      <c r="B1074" s="60" t="s">
        <v>542</v>
      </c>
      <c r="C1074" s="51" t="s">
        <v>288</v>
      </c>
      <c r="D1074" s="60" t="s">
        <v>862</v>
      </c>
      <c r="E1074" s="85" t="s">
        <v>550</v>
      </c>
      <c r="F1074" s="62" t="s">
        <v>541</v>
      </c>
    </row>
    <row r="1075" spans="1:6">
      <c r="A1075" s="81">
        <v>1074</v>
      </c>
      <c r="B1075" s="60" t="s">
        <v>542</v>
      </c>
      <c r="C1075" s="51" t="s">
        <v>288</v>
      </c>
      <c r="D1075" s="60" t="s">
        <v>687</v>
      </c>
      <c r="E1075" s="85" t="s">
        <v>550</v>
      </c>
      <c r="F1075" s="65" t="s">
        <v>541</v>
      </c>
    </row>
    <row r="1076" spans="1:6">
      <c r="A1076" s="81">
        <v>1075</v>
      </c>
      <c r="B1076" s="60" t="s">
        <v>157</v>
      </c>
      <c r="C1076" s="51" t="s">
        <v>288</v>
      </c>
      <c r="D1076" s="60" t="s">
        <v>676</v>
      </c>
      <c r="E1076" s="85" t="s">
        <v>550</v>
      </c>
      <c r="F1076" s="62" t="s">
        <v>541</v>
      </c>
    </row>
    <row r="1077" spans="1:6">
      <c r="A1077" s="81">
        <v>1076</v>
      </c>
      <c r="B1077" s="60" t="s">
        <v>158</v>
      </c>
      <c r="C1077" s="51" t="s">
        <v>288</v>
      </c>
      <c r="D1077" s="60" t="s">
        <v>676</v>
      </c>
      <c r="E1077" s="85" t="s">
        <v>550</v>
      </c>
      <c r="F1077" s="67" t="s">
        <v>541</v>
      </c>
    </row>
    <row r="1078" spans="1:6">
      <c r="A1078" s="81">
        <v>1077</v>
      </c>
      <c r="B1078" s="60" t="s">
        <v>158</v>
      </c>
      <c r="C1078" s="51" t="s">
        <v>288</v>
      </c>
      <c r="D1078" s="60" t="s">
        <v>709</v>
      </c>
      <c r="E1078" s="85" t="s">
        <v>550</v>
      </c>
      <c r="F1078" s="62" t="s">
        <v>541</v>
      </c>
    </row>
    <row r="1079" spans="1:6">
      <c r="A1079" s="81">
        <v>1078</v>
      </c>
      <c r="B1079" s="60" t="s">
        <v>250</v>
      </c>
      <c r="C1079" s="51" t="s">
        <v>288</v>
      </c>
      <c r="D1079" s="60" t="s">
        <v>955</v>
      </c>
      <c r="E1079" s="85" t="s">
        <v>550</v>
      </c>
      <c r="F1079" s="65" t="s">
        <v>541</v>
      </c>
    </row>
    <row r="1080" spans="1:6">
      <c r="A1080" s="81">
        <v>1079</v>
      </c>
      <c r="B1080" s="60" t="s">
        <v>250</v>
      </c>
      <c r="C1080" s="51" t="s">
        <v>288</v>
      </c>
      <c r="D1080" s="60" t="s">
        <v>670</v>
      </c>
      <c r="E1080" s="85" t="s">
        <v>550</v>
      </c>
      <c r="F1080" s="62" t="s">
        <v>541</v>
      </c>
    </row>
    <row r="1081" spans="1:6">
      <c r="A1081" s="81">
        <v>1080</v>
      </c>
      <c r="B1081" s="60" t="s">
        <v>261</v>
      </c>
      <c r="C1081" s="51" t="s">
        <v>288</v>
      </c>
      <c r="D1081" s="60" t="s">
        <v>672</v>
      </c>
      <c r="E1081" s="85" t="s">
        <v>550</v>
      </c>
      <c r="F1081" s="67" t="s">
        <v>541</v>
      </c>
    </row>
    <row r="1082" spans="1:6">
      <c r="A1082" s="81">
        <v>1081</v>
      </c>
      <c r="B1082" s="60" t="s">
        <v>261</v>
      </c>
      <c r="C1082" s="51" t="s">
        <v>288</v>
      </c>
      <c r="D1082" s="60" t="s">
        <v>931</v>
      </c>
      <c r="E1082" s="85" t="s">
        <v>550</v>
      </c>
      <c r="F1082" s="62" t="s">
        <v>541</v>
      </c>
    </row>
    <row r="1083" spans="1:6">
      <c r="A1083" s="81">
        <v>1082</v>
      </c>
      <c r="B1083" s="60" t="s">
        <v>261</v>
      </c>
      <c r="C1083" s="51" t="s">
        <v>288</v>
      </c>
      <c r="D1083" s="60" t="s">
        <v>718</v>
      </c>
      <c r="E1083" s="85" t="s">
        <v>550</v>
      </c>
      <c r="F1083" s="65" t="s">
        <v>541</v>
      </c>
    </row>
    <row r="1084" spans="1:6">
      <c r="A1084" s="81">
        <v>1083</v>
      </c>
      <c r="B1084" s="60" t="s">
        <v>261</v>
      </c>
      <c r="C1084" s="51" t="s">
        <v>288</v>
      </c>
      <c r="D1084" s="60" t="s">
        <v>956</v>
      </c>
      <c r="E1084" s="85" t="s">
        <v>550</v>
      </c>
      <c r="F1084" s="62" t="s">
        <v>541</v>
      </c>
    </row>
    <row r="1085" spans="1:6">
      <c r="A1085" s="81">
        <v>1084</v>
      </c>
      <c r="B1085" s="60" t="s">
        <v>792</v>
      </c>
      <c r="C1085" s="51" t="s">
        <v>288</v>
      </c>
      <c r="D1085" s="60" t="s">
        <v>673</v>
      </c>
      <c r="E1085" s="85" t="s">
        <v>550</v>
      </c>
      <c r="F1085" s="67" t="s">
        <v>541</v>
      </c>
    </row>
    <row r="1086" spans="1:6">
      <c r="A1086" s="81">
        <v>1085</v>
      </c>
      <c r="B1086" s="60" t="s">
        <v>60</v>
      </c>
      <c r="C1086" s="51" t="s">
        <v>288</v>
      </c>
      <c r="D1086" s="60" t="s">
        <v>326</v>
      </c>
      <c r="E1086" s="85" t="s">
        <v>550</v>
      </c>
      <c r="F1086" s="62" t="s">
        <v>541</v>
      </c>
    </row>
    <row r="1087" spans="1:6">
      <c r="A1087" s="81">
        <v>1086</v>
      </c>
      <c r="B1087" s="60" t="s">
        <v>60</v>
      </c>
      <c r="C1087" s="51" t="s">
        <v>288</v>
      </c>
      <c r="D1087" s="60" t="s">
        <v>317</v>
      </c>
      <c r="E1087" s="85" t="s">
        <v>550</v>
      </c>
      <c r="F1087" s="65" t="s">
        <v>541</v>
      </c>
    </row>
    <row r="1088" spans="1:6">
      <c r="A1088" s="81">
        <v>1087</v>
      </c>
      <c r="B1088" s="60" t="s">
        <v>60</v>
      </c>
      <c r="C1088" s="51" t="s">
        <v>288</v>
      </c>
      <c r="D1088" s="60" t="s">
        <v>310</v>
      </c>
      <c r="E1088" s="85" t="s">
        <v>550</v>
      </c>
      <c r="F1088" s="62" t="s">
        <v>541</v>
      </c>
    </row>
    <row r="1089" spans="1:6">
      <c r="A1089" s="81">
        <v>1088</v>
      </c>
      <c r="B1089" s="60" t="s">
        <v>94</v>
      </c>
      <c r="C1089" s="51" t="s">
        <v>288</v>
      </c>
      <c r="D1089" s="60" t="s">
        <v>310</v>
      </c>
      <c r="E1089" s="85" t="s">
        <v>550</v>
      </c>
      <c r="F1089" s="67" t="s">
        <v>541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0BAE-ECA6-DB4E-AF3E-3132FDC8FFC0}">
  <dimension ref="A1:G270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RowHeight="13"/>
  <cols>
    <col min="1" max="1" width="52.33203125" customWidth="1"/>
    <col min="2" max="2" width="27.1640625" customWidth="1"/>
    <col min="3" max="4" width="13" customWidth="1"/>
    <col min="5" max="5" width="19.6640625" customWidth="1"/>
    <col min="6" max="6" width="21" customWidth="1"/>
    <col min="7" max="7" width="18.1640625" customWidth="1"/>
  </cols>
  <sheetData>
    <row r="1" spans="1:7" s="15" customFormat="1" ht="16">
      <c r="A1" s="15" t="s">
        <v>793</v>
      </c>
      <c r="B1" s="35" t="s">
        <v>649</v>
      </c>
      <c r="C1" s="15" t="s">
        <v>286</v>
      </c>
      <c r="D1" s="15" t="s">
        <v>818</v>
      </c>
      <c r="E1" s="15" t="s">
        <v>651</v>
      </c>
      <c r="F1" s="15" t="s">
        <v>653</v>
      </c>
      <c r="G1" s="15" t="s">
        <v>819</v>
      </c>
    </row>
    <row r="2" spans="1:7" s="57" customFormat="1" ht="16">
      <c r="A2" s="51" t="s">
        <v>1</v>
      </c>
      <c r="B2" s="69">
        <v>407</v>
      </c>
      <c r="C2" s="70">
        <v>170</v>
      </c>
      <c r="D2" s="58">
        <f>C2/B2</f>
        <v>0.4176904176904177</v>
      </c>
      <c r="E2" s="70">
        <v>140</v>
      </c>
      <c r="F2" s="70">
        <v>35</v>
      </c>
      <c r="G2" s="56">
        <f>IF(E2&lt;&gt;0,F2/E2,0)</f>
        <v>0.25</v>
      </c>
    </row>
    <row r="3" spans="1:7" ht="16">
      <c r="A3" s="51" t="s">
        <v>2</v>
      </c>
      <c r="B3" s="53">
        <v>63</v>
      </c>
      <c r="C3" s="71">
        <v>8</v>
      </c>
      <c r="D3" s="58">
        <f t="shared" ref="D3:D66" si="0">C3/B3</f>
        <v>0.12698412698412698</v>
      </c>
      <c r="E3" s="71">
        <v>10</v>
      </c>
      <c r="F3" s="71">
        <v>1</v>
      </c>
      <c r="G3" s="56">
        <f t="shared" ref="G3:G66" si="1">IF(E3&lt;&gt;0,F3/E3,0)</f>
        <v>0.1</v>
      </c>
    </row>
    <row r="4" spans="1:7" ht="16">
      <c r="A4" s="51" t="s">
        <v>3</v>
      </c>
      <c r="B4" s="72">
        <v>26</v>
      </c>
      <c r="C4" s="55">
        <v>4</v>
      </c>
      <c r="D4" s="58">
        <f t="shared" si="0"/>
        <v>0.15384615384615385</v>
      </c>
      <c r="E4" s="71">
        <v>10</v>
      </c>
      <c r="F4" s="55">
        <v>3</v>
      </c>
      <c r="G4" s="56">
        <f t="shared" si="1"/>
        <v>0.3</v>
      </c>
    </row>
    <row r="5" spans="1:7" s="57" customFormat="1" ht="16">
      <c r="A5" s="51" t="s">
        <v>5</v>
      </c>
      <c r="B5" s="69">
        <v>296</v>
      </c>
      <c r="C5" s="70">
        <v>65</v>
      </c>
      <c r="D5" s="58">
        <f t="shared" si="0"/>
        <v>0.2195945945945946</v>
      </c>
      <c r="E5" s="70">
        <v>189</v>
      </c>
      <c r="F5" s="71">
        <v>28</v>
      </c>
      <c r="G5" s="56">
        <f t="shared" si="1"/>
        <v>0.14814814814814814</v>
      </c>
    </row>
    <row r="6" spans="1:7" ht="16">
      <c r="A6" s="51" t="s">
        <v>6</v>
      </c>
      <c r="B6" s="69">
        <v>185</v>
      </c>
      <c r="C6" s="70">
        <v>41</v>
      </c>
      <c r="D6" s="58">
        <f t="shared" si="0"/>
        <v>0.22162162162162163</v>
      </c>
      <c r="E6" s="70">
        <v>49</v>
      </c>
      <c r="F6" s="70">
        <v>3</v>
      </c>
      <c r="G6" s="56">
        <f t="shared" si="1"/>
        <v>6.1224489795918366E-2</v>
      </c>
    </row>
    <row r="7" spans="1:7" ht="16">
      <c r="A7" s="51" t="s">
        <v>7</v>
      </c>
      <c r="B7" s="69">
        <v>318</v>
      </c>
      <c r="C7" s="70">
        <v>130</v>
      </c>
      <c r="D7" s="58">
        <f t="shared" si="0"/>
        <v>0.4088050314465409</v>
      </c>
      <c r="E7" s="70">
        <v>76</v>
      </c>
      <c r="F7" s="70">
        <v>19</v>
      </c>
      <c r="G7" s="56">
        <f t="shared" si="1"/>
        <v>0.25</v>
      </c>
    </row>
    <row r="8" spans="1:7" ht="16">
      <c r="A8" s="51" t="s">
        <v>587</v>
      </c>
      <c r="B8" s="53">
        <v>127</v>
      </c>
      <c r="C8" s="55">
        <v>32</v>
      </c>
      <c r="D8" s="58">
        <f t="shared" si="0"/>
        <v>0.25196850393700787</v>
      </c>
      <c r="E8" s="71">
        <v>26</v>
      </c>
      <c r="F8" s="71">
        <v>2</v>
      </c>
      <c r="G8" s="56">
        <f t="shared" si="1"/>
        <v>7.6923076923076927E-2</v>
      </c>
    </row>
    <row r="9" spans="1:7" ht="16">
      <c r="A9" s="51" t="s">
        <v>8</v>
      </c>
      <c r="B9" s="69">
        <v>234</v>
      </c>
      <c r="C9" s="70">
        <v>52</v>
      </c>
      <c r="D9" s="58">
        <f t="shared" si="0"/>
        <v>0.22222222222222221</v>
      </c>
      <c r="E9" s="70">
        <v>23</v>
      </c>
      <c r="F9" s="71">
        <v>1</v>
      </c>
      <c r="G9" s="56">
        <f t="shared" si="1"/>
        <v>4.3478260869565216E-2</v>
      </c>
    </row>
    <row r="10" spans="1:7" ht="16">
      <c r="A10" s="51" t="s">
        <v>9</v>
      </c>
      <c r="B10" s="53">
        <v>7</v>
      </c>
      <c r="C10" s="71">
        <v>6</v>
      </c>
      <c r="D10" s="58">
        <f t="shared" si="0"/>
        <v>0.8571428571428571</v>
      </c>
      <c r="E10" s="71">
        <v>0</v>
      </c>
      <c r="F10" s="71">
        <v>0</v>
      </c>
      <c r="G10" s="56">
        <f t="shared" si="1"/>
        <v>0</v>
      </c>
    </row>
    <row r="11" spans="1:7" ht="16">
      <c r="A11" s="51" t="s">
        <v>476</v>
      </c>
      <c r="B11" s="72">
        <v>2</v>
      </c>
      <c r="C11" s="73"/>
      <c r="D11" s="58">
        <f t="shared" si="0"/>
        <v>0</v>
      </c>
      <c r="E11" s="71">
        <v>1</v>
      </c>
      <c r="F11" s="71">
        <v>0</v>
      </c>
      <c r="G11" s="56">
        <f t="shared" si="1"/>
        <v>0</v>
      </c>
    </row>
    <row r="12" spans="1:7" ht="16">
      <c r="A12" s="51" t="s">
        <v>13</v>
      </c>
      <c r="B12" s="72">
        <v>6</v>
      </c>
      <c r="C12" s="71">
        <v>6</v>
      </c>
      <c r="D12" s="58">
        <f t="shared" si="0"/>
        <v>1</v>
      </c>
      <c r="E12" s="71">
        <v>1</v>
      </c>
      <c r="F12" s="71">
        <v>1</v>
      </c>
      <c r="G12" s="56">
        <f t="shared" si="1"/>
        <v>1</v>
      </c>
    </row>
    <row r="13" spans="1:7" ht="16">
      <c r="A13" s="51" t="s">
        <v>477</v>
      </c>
      <c r="B13" s="72">
        <v>1</v>
      </c>
      <c r="C13" s="73"/>
      <c r="D13" s="58">
        <f t="shared" si="0"/>
        <v>0</v>
      </c>
      <c r="E13" s="71">
        <v>0</v>
      </c>
      <c r="F13" s="71">
        <v>0</v>
      </c>
      <c r="G13" s="56">
        <f t="shared" si="1"/>
        <v>0</v>
      </c>
    </row>
    <row r="14" spans="1:7" ht="16">
      <c r="A14" s="51" t="s">
        <v>15</v>
      </c>
      <c r="B14" s="72">
        <v>10</v>
      </c>
      <c r="C14" s="71">
        <v>8</v>
      </c>
      <c r="D14" s="58">
        <f t="shared" si="0"/>
        <v>0.8</v>
      </c>
      <c r="E14" s="71">
        <v>0</v>
      </c>
      <c r="F14" s="71">
        <v>0</v>
      </c>
      <c r="G14" s="56">
        <f t="shared" si="1"/>
        <v>0</v>
      </c>
    </row>
    <row r="15" spans="1:7" ht="16">
      <c r="A15" s="51" t="s">
        <v>17</v>
      </c>
      <c r="B15" s="53">
        <v>4</v>
      </c>
      <c r="C15" s="55">
        <v>3</v>
      </c>
      <c r="D15" s="58">
        <f t="shared" si="0"/>
        <v>0.75</v>
      </c>
      <c r="E15" s="71">
        <v>0</v>
      </c>
      <c r="F15" s="71">
        <v>0</v>
      </c>
      <c r="G15" s="56">
        <f t="shared" si="1"/>
        <v>0</v>
      </c>
    </row>
    <row r="16" spans="1:7" ht="16">
      <c r="A16" s="51" t="s">
        <v>20</v>
      </c>
      <c r="B16" s="69">
        <v>1259</v>
      </c>
      <c r="C16" s="70">
        <v>329</v>
      </c>
      <c r="D16" s="58">
        <f t="shared" si="0"/>
        <v>0.26131850675139001</v>
      </c>
      <c r="E16" s="70">
        <v>89</v>
      </c>
      <c r="F16" s="70">
        <v>14</v>
      </c>
      <c r="G16" s="56">
        <f t="shared" si="1"/>
        <v>0.15730337078651685</v>
      </c>
    </row>
    <row r="17" spans="1:7" ht="16">
      <c r="A17" s="51" t="s">
        <v>23</v>
      </c>
      <c r="B17" s="72">
        <v>11</v>
      </c>
      <c r="C17" s="71">
        <v>1</v>
      </c>
      <c r="D17" s="58">
        <f t="shared" si="0"/>
        <v>9.0909090909090912E-2</v>
      </c>
      <c r="E17" s="55">
        <v>4</v>
      </c>
      <c r="F17" s="71">
        <v>0</v>
      </c>
      <c r="G17" s="56">
        <f t="shared" si="1"/>
        <v>0</v>
      </c>
    </row>
    <row r="18" spans="1:7" ht="16">
      <c r="A18" s="51" t="s">
        <v>24</v>
      </c>
      <c r="B18" s="72">
        <v>81</v>
      </c>
      <c r="C18" s="71">
        <v>18</v>
      </c>
      <c r="D18" s="58">
        <f t="shared" si="0"/>
        <v>0.22222222222222221</v>
      </c>
      <c r="E18" s="55">
        <v>31</v>
      </c>
      <c r="F18" s="71">
        <v>1</v>
      </c>
      <c r="G18" s="56">
        <f t="shared" si="1"/>
        <v>3.2258064516129031E-2</v>
      </c>
    </row>
    <row r="19" spans="1:7" s="57" customFormat="1" ht="16">
      <c r="A19" s="51" t="s">
        <v>25</v>
      </c>
      <c r="B19" s="69">
        <v>480</v>
      </c>
      <c r="C19" s="70">
        <v>95</v>
      </c>
      <c r="D19" s="58">
        <f t="shared" si="0"/>
        <v>0.19791666666666666</v>
      </c>
      <c r="E19" s="70">
        <v>144</v>
      </c>
      <c r="F19" s="70">
        <v>23</v>
      </c>
      <c r="G19" s="56">
        <f t="shared" si="1"/>
        <v>0.15972222222222221</v>
      </c>
    </row>
    <row r="20" spans="1:7" ht="16">
      <c r="A20" s="51" t="s">
        <v>26</v>
      </c>
      <c r="B20" s="53">
        <v>35</v>
      </c>
      <c r="C20" s="55">
        <v>13</v>
      </c>
      <c r="D20" s="58">
        <f t="shared" si="0"/>
        <v>0.37142857142857144</v>
      </c>
      <c r="E20" s="71">
        <v>1</v>
      </c>
      <c r="F20" s="71">
        <v>0</v>
      </c>
      <c r="G20" s="56">
        <f t="shared" si="1"/>
        <v>0</v>
      </c>
    </row>
    <row r="21" spans="1:7" ht="16">
      <c r="A21" s="51" t="s">
        <v>27</v>
      </c>
      <c r="B21" s="69">
        <v>51</v>
      </c>
      <c r="C21" s="70">
        <v>29</v>
      </c>
      <c r="D21" s="58">
        <f t="shared" si="0"/>
        <v>0.56862745098039214</v>
      </c>
      <c r="E21" s="70">
        <v>3</v>
      </c>
      <c r="F21" s="70">
        <v>3</v>
      </c>
      <c r="G21" s="56">
        <f t="shared" si="1"/>
        <v>1</v>
      </c>
    </row>
    <row r="22" spans="1:7" ht="16">
      <c r="A22" s="51" t="s">
        <v>29</v>
      </c>
      <c r="B22" s="53">
        <v>34</v>
      </c>
      <c r="C22" s="55">
        <v>23</v>
      </c>
      <c r="D22" s="58">
        <f t="shared" si="0"/>
        <v>0.67647058823529416</v>
      </c>
      <c r="E22" s="71">
        <v>0</v>
      </c>
      <c r="F22" s="71">
        <v>0</v>
      </c>
      <c r="G22" s="56">
        <f t="shared" si="1"/>
        <v>0</v>
      </c>
    </row>
    <row r="23" spans="1:7" ht="16">
      <c r="A23" s="1" t="s">
        <v>480</v>
      </c>
      <c r="B23" s="26">
        <v>57</v>
      </c>
      <c r="C23" s="25">
        <v>16</v>
      </c>
      <c r="D23" s="58">
        <f t="shared" si="0"/>
        <v>0.2807017543859649</v>
      </c>
      <c r="E23" s="24">
        <v>5</v>
      </c>
      <c r="F23" s="25">
        <v>0</v>
      </c>
      <c r="G23" s="56">
        <f t="shared" si="1"/>
        <v>0</v>
      </c>
    </row>
    <row r="24" spans="1:7" ht="16">
      <c r="A24" s="1" t="s">
        <v>31</v>
      </c>
      <c r="B24" s="26">
        <v>5</v>
      </c>
      <c r="C24" s="24">
        <v>3</v>
      </c>
      <c r="D24" s="58">
        <f t="shared" si="0"/>
        <v>0.6</v>
      </c>
      <c r="E24" s="25">
        <v>0</v>
      </c>
      <c r="F24" s="25">
        <v>0</v>
      </c>
      <c r="G24" s="56">
        <f t="shared" si="1"/>
        <v>0</v>
      </c>
    </row>
    <row r="25" spans="1:7" ht="16">
      <c r="A25" s="1" t="s">
        <v>481</v>
      </c>
      <c r="B25" s="26">
        <v>33</v>
      </c>
      <c r="C25" s="24">
        <v>15</v>
      </c>
      <c r="D25" s="58">
        <f t="shared" si="0"/>
        <v>0.45454545454545453</v>
      </c>
      <c r="E25" s="25">
        <v>8</v>
      </c>
      <c r="F25" s="25">
        <v>2</v>
      </c>
      <c r="G25" s="56">
        <f t="shared" si="1"/>
        <v>0.25</v>
      </c>
    </row>
    <row r="26" spans="1:7" ht="16">
      <c r="A26" s="1" t="s">
        <v>32</v>
      </c>
      <c r="B26" s="26">
        <v>37</v>
      </c>
      <c r="C26" s="24">
        <v>9</v>
      </c>
      <c r="D26" s="58">
        <f t="shared" si="0"/>
        <v>0.24324324324324326</v>
      </c>
      <c r="E26" s="25">
        <v>8</v>
      </c>
      <c r="F26" s="25">
        <v>2</v>
      </c>
      <c r="G26" s="56">
        <f t="shared" si="1"/>
        <v>0.25</v>
      </c>
    </row>
    <row r="27" spans="1:7" ht="16">
      <c r="A27" s="1" t="s">
        <v>33</v>
      </c>
      <c r="B27" s="23">
        <v>8</v>
      </c>
      <c r="C27" s="25">
        <v>2</v>
      </c>
      <c r="D27" s="58">
        <f t="shared" si="0"/>
        <v>0.25</v>
      </c>
      <c r="E27" s="24">
        <v>5</v>
      </c>
      <c r="F27" s="25">
        <v>0</v>
      </c>
      <c r="G27" s="56">
        <f t="shared" si="1"/>
        <v>0</v>
      </c>
    </row>
    <row r="28" spans="1:7" ht="16">
      <c r="A28" s="1" t="s">
        <v>35</v>
      </c>
      <c r="B28" s="23">
        <v>66</v>
      </c>
      <c r="C28" s="25">
        <v>22</v>
      </c>
      <c r="D28" s="58">
        <f t="shared" si="0"/>
        <v>0.33333333333333331</v>
      </c>
      <c r="E28" s="24">
        <v>33</v>
      </c>
      <c r="F28" s="24">
        <v>4</v>
      </c>
      <c r="G28" s="56">
        <f t="shared" si="1"/>
        <v>0.12121212121212122</v>
      </c>
    </row>
    <row r="29" spans="1:7" ht="16">
      <c r="A29" s="1" t="s">
        <v>36</v>
      </c>
      <c r="B29" s="27">
        <v>56</v>
      </c>
      <c r="C29" s="25">
        <v>8</v>
      </c>
      <c r="D29" s="58">
        <f t="shared" si="0"/>
        <v>0.14285714285714285</v>
      </c>
      <c r="E29" s="28">
        <v>42</v>
      </c>
      <c r="F29" s="28">
        <v>5</v>
      </c>
      <c r="G29" s="56">
        <f t="shared" si="1"/>
        <v>0.11904761904761904</v>
      </c>
    </row>
    <row r="30" spans="1:7" ht="16">
      <c r="A30" s="1" t="s">
        <v>37</v>
      </c>
      <c r="B30" s="26">
        <v>4</v>
      </c>
      <c r="C30" s="25">
        <v>1</v>
      </c>
      <c r="D30" s="58">
        <f t="shared" si="0"/>
        <v>0.25</v>
      </c>
      <c r="E30" s="25">
        <v>0</v>
      </c>
      <c r="F30" s="25">
        <v>0</v>
      </c>
      <c r="G30" s="56">
        <f t="shared" si="1"/>
        <v>0</v>
      </c>
    </row>
    <row r="31" spans="1:7" ht="16">
      <c r="A31" s="1" t="s">
        <v>482</v>
      </c>
      <c r="B31" s="23">
        <v>1</v>
      </c>
      <c r="C31" s="25">
        <v>1</v>
      </c>
      <c r="D31" s="58">
        <f t="shared" si="0"/>
        <v>1</v>
      </c>
      <c r="E31" s="25">
        <v>0</v>
      </c>
      <c r="F31" s="25">
        <v>0</v>
      </c>
      <c r="G31" s="56">
        <f t="shared" si="1"/>
        <v>0</v>
      </c>
    </row>
    <row r="32" spans="1:7" ht="16">
      <c r="A32" s="1" t="s">
        <v>38</v>
      </c>
      <c r="B32" s="23">
        <v>11</v>
      </c>
      <c r="C32" s="25">
        <v>2</v>
      </c>
      <c r="D32" s="58">
        <f t="shared" si="0"/>
        <v>0.18181818181818182</v>
      </c>
      <c r="E32" s="25">
        <v>6</v>
      </c>
      <c r="F32" s="25">
        <v>1</v>
      </c>
      <c r="G32" s="56">
        <f t="shared" si="1"/>
        <v>0.16666666666666666</v>
      </c>
    </row>
    <row r="33" spans="1:7" ht="16">
      <c r="A33" s="1" t="s">
        <v>538</v>
      </c>
      <c r="B33" s="26">
        <v>5</v>
      </c>
      <c r="C33" s="24">
        <v>3</v>
      </c>
      <c r="D33" s="58">
        <f t="shared" si="0"/>
        <v>0.6</v>
      </c>
      <c r="E33" s="25">
        <v>1</v>
      </c>
      <c r="F33" s="25">
        <v>0</v>
      </c>
      <c r="G33" s="56">
        <f t="shared" si="1"/>
        <v>0</v>
      </c>
    </row>
    <row r="34" spans="1:7" ht="16">
      <c r="A34" s="1" t="s">
        <v>39</v>
      </c>
      <c r="B34" s="26">
        <v>13</v>
      </c>
      <c r="C34" s="25">
        <v>2</v>
      </c>
      <c r="D34" s="58">
        <f t="shared" si="0"/>
        <v>0.15384615384615385</v>
      </c>
      <c r="E34" s="25">
        <v>1</v>
      </c>
      <c r="F34" s="25">
        <v>0</v>
      </c>
      <c r="G34" s="56">
        <f t="shared" si="1"/>
        <v>0</v>
      </c>
    </row>
    <row r="35" spans="1:7" ht="16">
      <c r="A35" s="1" t="s">
        <v>40</v>
      </c>
      <c r="B35" s="26">
        <v>4</v>
      </c>
      <c r="C35" s="25">
        <v>2</v>
      </c>
      <c r="D35" s="58">
        <f t="shared" si="0"/>
        <v>0.5</v>
      </c>
      <c r="E35" s="25">
        <v>1</v>
      </c>
      <c r="F35" s="25">
        <v>0</v>
      </c>
      <c r="G35" s="56">
        <f t="shared" si="1"/>
        <v>0</v>
      </c>
    </row>
    <row r="36" spans="1:7" ht="16">
      <c r="A36" s="1" t="s">
        <v>42</v>
      </c>
      <c r="B36" s="23">
        <v>6</v>
      </c>
      <c r="C36" s="43"/>
      <c r="D36" s="58">
        <f t="shared" si="0"/>
        <v>0</v>
      </c>
      <c r="E36" s="24">
        <v>4</v>
      </c>
      <c r="F36" s="25">
        <v>0</v>
      </c>
      <c r="G36" s="56">
        <f t="shared" si="1"/>
        <v>0</v>
      </c>
    </row>
    <row r="37" spans="1:7" ht="16">
      <c r="A37" s="1" t="s">
        <v>43</v>
      </c>
      <c r="B37" s="23">
        <v>2</v>
      </c>
      <c r="C37" s="25">
        <v>1</v>
      </c>
      <c r="D37" s="58">
        <f t="shared" si="0"/>
        <v>0.5</v>
      </c>
      <c r="E37" s="25">
        <v>0</v>
      </c>
      <c r="F37" s="25">
        <v>0</v>
      </c>
      <c r="G37" s="56">
        <f t="shared" si="1"/>
        <v>0</v>
      </c>
    </row>
    <row r="38" spans="1:7" ht="16">
      <c r="A38" s="1" t="s">
        <v>794</v>
      </c>
      <c r="B38" s="23">
        <v>1</v>
      </c>
      <c r="C38" s="43"/>
      <c r="D38" s="58">
        <f t="shared" si="0"/>
        <v>0</v>
      </c>
      <c r="E38" s="25">
        <v>1</v>
      </c>
      <c r="F38" s="25">
        <v>0</v>
      </c>
      <c r="G38" s="56">
        <f t="shared" si="1"/>
        <v>0</v>
      </c>
    </row>
    <row r="39" spans="1:7" ht="16">
      <c r="A39" s="1" t="s">
        <v>539</v>
      </c>
      <c r="B39" s="26">
        <v>3</v>
      </c>
      <c r="C39" s="43"/>
      <c r="D39" s="58">
        <f t="shared" si="0"/>
        <v>0</v>
      </c>
      <c r="E39" s="25">
        <v>0</v>
      </c>
      <c r="F39" s="25">
        <v>0</v>
      </c>
      <c r="G39" s="56">
        <f t="shared" si="1"/>
        <v>0</v>
      </c>
    </row>
    <row r="40" spans="1:7" ht="16">
      <c r="A40" s="1" t="s">
        <v>46</v>
      </c>
      <c r="B40" s="23">
        <v>22</v>
      </c>
      <c r="C40" s="24">
        <v>13</v>
      </c>
      <c r="D40" s="58">
        <f t="shared" si="0"/>
        <v>0.59090909090909094</v>
      </c>
      <c r="E40" s="24">
        <v>3</v>
      </c>
      <c r="F40" s="25">
        <v>0</v>
      </c>
      <c r="G40" s="56">
        <f t="shared" si="1"/>
        <v>0</v>
      </c>
    </row>
    <row r="41" spans="1:7" ht="16">
      <c r="A41" s="1" t="s">
        <v>47</v>
      </c>
      <c r="B41" s="26">
        <v>9</v>
      </c>
      <c r="C41" s="24">
        <v>3</v>
      </c>
      <c r="D41" s="58">
        <f t="shared" si="0"/>
        <v>0.33333333333333331</v>
      </c>
      <c r="E41" s="25">
        <v>2</v>
      </c>
      <c r="F41" s="25">
        <v>0</v>
      </c>
      <c r="G41" s="56">
        <f t="shared" si="1"/>
        <v>0</v>
      </c>
    </row>
    <row r="42" spans="1:7" ht="16">
      <c r="A42" s="1" t="s">
        <v>48</v>
      </c>
      <c r="B42" s="27">
        <v>164</v>
      </c>
      <c r="C42" s="28">
        <v>15</v>
      </c>
      <c r="D42" s="58">
        <f t="shared" si="0"/>
        <v>9.1463414634146339E-2</v>
      </c>
      <c r="E42" s="28">
        <v>35</v>
      </c>
      <c r="F42" s="25">
        <v>1</v>
      </c>
      <c r="G42" s="56">
        <f t="shared" si="1"/>
        <v>2.8571428571428571E-2</v>
      </c>
    </row>
    <row r="43" spans="1:7" ht="16">
      <c r="A43" s="1" t="s">
        <v>49</v>
      </c>
      <c r="B43" s="26">
        <v>4</v>
      </c>
      <c r="C43" s="25">
        <v>2</v>
      </c>
      <c r="D43" s="58">
        <f t="shared" si="0"/>
        <v>0.5</v>
      </c>
      <c r="E43" s="25">
        <v>1</v>
      </c>
      <c r="F43" s="25">
        <v>0</v>
      </c>
      <c r="G43" s="56">
        <f t="shared" si="1"/>
        <v>0</v>
      </c>
    </row>
    <row r="44" spans="1:7" ht="16">
      <c r="A44" s="1" t="s">
        <v>50</v>
      </c>
      <c r="B44" s="26">
        <v>14</v>
      </c>
      <c r="C44" s="25">
        <v>10</v>
      </c>
      <c r="D44" s="58">
        <f t="shared" si="0"/>
        <v>0.7142857142857143</v>
      </c>
      <c r="E44" s="24">
        <v>3</v>
      </c>
      <c r="F44" s="25">
        <v>1</v>
      </c>
      <c r="G44" s="56">
        <f t="shared" si="1"/>
        <v>0.33333333333333331</v>
      </c>
    </row>
    <row r="45" spans="1:7" ht="16">
      <c r="A45" s="1" t="s">
        <v>51</v>
      </c>
      <c r="B45" s="23">
        <v>12</v>
      </c>
      <c r="C45" s="24">
        <v>4</v>
      </c>
      <c r="D45" s="58">
        <f t="shared" si="0"/>
        <v>0.33333333333333331</v>
      </c>
      <c r="E45" s="24">
        <v>4</v>
      </c>
      <c r="F45" s="25">
        <v>1</v>
      </c>
      <c r="G45" s="56">
        <f t="shared" si="1"/>
        <v>0.25</v>
      </c>
    </row>
    <row r="46" spans="1:7" ht="16">
      <c r="A46" s="1" t="s">
        <v>52</v>
      </c>
      <c r="B46" s="26">
        <v>14</v>
      </c>
      <c r="C46" s="43"/>
      <c r="D46" s="58">
        <f t="shared" si="0"/>
        <v>0</v>
      </c>
      <c r="E46" s="25">
        <v>2</v>
      </c>
      <c r="F46" s="25">
        <v>0</v>
      </c>
      <c r="G46" s="56">
        <f t="shared" si="1"/>
        <v>0</v>
      </c>
    </row>
    <row r="47" spans="1:7" ht="16">
      <c r="A47" s="1" t="s">
        <v>53</v>
      </c>
      <c r="B47" s="26">
        <v>23</v>
      </c>
      <c r="C47" s="25">
        <v>10</v>
      </c>
      <c r="D47" s="58">
        <f t="shared" si="0"/>
        <v>0.43478260869565216</v>
      </c>
      <c r="E47" s="25">
        <v>2</v>
      </c>
      <c r="F47" s="25">
        <v>0</v>
      </c>
      <c r="G47" s="56">
        <f t="shared" si="1"/>
        <v>0</v>
      </c>
    </row>
    <row r="48" spans="1:7" ht="16">
      <c r="A48" s="1" t="s">
        <v>54</v>
      </c>
      <c r="B48" s="23">
        <v>22</v>
      </c>
      <c r="C48" s="25">
        <v>6</v>
      </c>
      <c r="D48" s="58">
        <f t="shared" si="0"/>
        <v>0.27272727272727271</v>
      </c>
      <c r="E48" s="25">
        <v>6</v>
      </c>
      <c r="F48" s="25">
        <v>0</v>
      </c>
      <c r="G48" s="56">
        <f t="shared" si="1"/>
        <v>0</v>
      </c>
    </row>
    <row r="49" spans="1:7" ht="16">
      <c r="A49" s="1" t="s">
        <v>55</v>
      </c>
      <c r="B49" s="23">
        <v>10</v>
      </c>
      <c r="C49" s="24">
        <v>5</v>
      </c>
      <c r="D49" s="58">
        <f t="shared" si="0"/>
        <v>0.5</v>
      </c>
      <c r="E49" s="25">
        <v>1</v>
      </c>
      <c r="F49" s="25">
        <v>0</v>
      </c>
      <c r="G49" s="56">
        <f t="shared" si="1"/>
        <v>0</v>
      </c>
    </row>
    <row r="50" spans="1:7" ht="16">
      <c r="A50" s="1" t="s">
        <v>56</v>
      </c>
      <c r="B50" s="23">
        <v>10</v>
      </c>
      <c r="C50" s="24">
        <v>4</v>
      </c>
      <c r="D50" s="58">
        <f t="shared" si="0"/>
        <v>0.4</v>
      </c>
      <c r="E50" s="24">
        <v>3</v>
      </c>
      <c r="F50" s="25">
        <v>0</v>
      </c>
      <c r="G50" s="56">
        <f t="shared" si="1"/>
        <v>0</v>
      </c>
    </row>
    <row r="51" spans="1:7" ht="16">
      <c r="A51" s="1" t="s">
        <v>57</v>
      </c>
      <c r="B51" s="26">
        <v>35</v>
      </c>
      <c r="C51" s="25">
        <v>8</v>
      </c>
      <c r="D51" s="58">
        <f t="shared" si="0"/>
        <v>0.22857142857142856</v>
      </c>
      <c r="E51" s="25">
        <v>10</v>
      </c>
      <c r="F51" s="25">
        <v>1</v>
      </c>
      <c r="G51" s="56">
        <f t="shared" si="1"/>
        <v>0.1</v>
      </c>
    </row>
    <row r="52" spans="1:7" ht="16">
      <c r="A52" s="1" t="s">
        <v>58</v>
      </c>
      <c r="B52" s="26">
        <v>7</v>
      </c>
      <c r="C52" s="24">
        <v>3</v>
      </c>
      <c r="D52" s="58">
        <f t="shared" si="0"/>
        <v>0.42857142857142855</v>
      </c>
      <c r="E52" s="25">
        <v>0</v>
      </c>
      <c r="F52" s="25">
        <v>0</v>
      </c>
      <c r="G52" s="56">
        <f t="shared" si="1"/>
        <v>0</v>
      </c>
    </row>
    <row r="53" spans="1:7" ht="16">
      <c r="A53" s="1" t="s">
        <v>540</v>
      </c>
      <c r="B53" s="26">
        <v>17</v>
      </c>
      <c r="C53" s="25">
        <v>1</v>
      </c>
      <c r="D53" s="58">
        <f t="shared" si="0"/>
        <v>5.8823529411764705E-2</v>
      </c>
      <c r="E53" s="25">
        <v>6</v>
      </c>
      <c r="F53" s="25">
        <v>0</v>
      </c>
      <c r="G53" s="56">
        <f t="shared" si="1"/>
        <v>0</v>
      </c>
    </row>
    <row r="54" spans="1:7" ht="16">
      <c r="A54" s="1" t="s">
        <v>588</v>
      </c>
      <c r="B54" s="23">
        <v>8</v>
      </c>
      <c r="C54" s="25">
        <v>1</v>
      </c>
      <c r="D54" s="58">
        <f t="shared" si="0"/>
        <v>0.125</v>
      </c>
      <c r="E54" s="25">
        <v>0</v>
      </c>
      <c r="F54" s="25">
        <v>0</v>
      </c>
      <c r="G54" s="56">
        <f t="shared" si="1"/>
        <v>0</v>
      </c>
    </row>
    <row r="55" spans="1:7" ht="16">
      <c r="A55" s="1" t="s">
        <v>59</v>
      </c>
      <c r="B55" s="26">
        <v>17</v>
      </c>
      <c r="C55" s="25">
        <v>10</v>
      </c>
      <c r="D55" s="58">
        <f t="shared" si="0"/>
        <v>0.58823529411764708</v>
      </c>
      <c r="E55" s="24">
        <v>4</v>
      </c>
      <c r="F55" s="25">
        <v>2</v>
      </c>
      <c r="G55" s="56">
        <f t="shared" si="1"/>
        <v>0.5</v>
      </c>
    </row>
    <row r="56" spans="1:7" ht="16">
      <c r="A56" s="1" t="s">
        <v>60</v>
      </c>
      <c r="B56" s="27">
        <v>151</v>
      </c>
      <c r="C56" s="28">
        <v>24</v>
      </c>
      <c r="D56" s="58">
        <f t="shared" si="0"/>
        <v>0.15894039735099338</v>
      </c>
      <c r="E56" s="28">
        <v>39</v>
      </c>
      <c r="F56" s="25">
        <v>1</v>
      </c>
      <c r="G56" s="56">
        <f t="shared" si="1"/>
        <v>2.564102564102564E-2</v>
      </c>
    </row>
    <row r="57" spans="1:7" ht="16">
      <c r="A57" s="1" t="s">
        <v>61</v>
      </c>
      <c r="B57" s="27">
        <v>133</v>
      </c>
      <c r="C57" s="28">
        <v>23</v>
      </c>
      <c r="D57" s="58">
        <f t="shared" si="0"/>
        <v>0.17293233082706766</v>
      </c>
      <c r="E57" s="28">
        <v>40</v>
      </c>
      <c r="F57" s="28">
        <v>5</v>
      </c>
      <c r="G57" s="56">
        <f t="shared" si="1"/>
        <v>0.125</v>
      </c>
    </row>
    <row r="58" spans="1:7" ht="16">
      <c r="A58" s="1" t="s">
        <v>62</v>
      </c>
      <c r="B58" s="23">
        <v>10</v>
      </c>
      <c r="C58" s="24">
        <v>5</v>
      </c>
      <c r="D58" s="58">
        <f t="shared" si="0"/>
        <v>0.5</v>
      </c>
      <c r="E58" s="24">
        <v>5</v>
      </c>
      <c r="F58" s="25">
        <v>2</v>
      </c>
      <c r="G58" s="56">
        <f t="shared" si="1"/>
        <v>0.4</v>
      </c>
    </row>
    <row r="59" spans="1:7" ht="16">
      <c r="A59" s="1" t="s">
        <v>63</v>
      </c>
      <c r="B59" s="27">
        <v>85</v>
      </c>
      <c r="C59" s="28">
        <v>30</v>
      </c>
      <c r="D59" s="58">
        <f t="shared" si="0"/>
        <v>0.35294117647058826</v>
      </c>
      <c r="E59" s="28">
        <v>30</v>
      </c>
      <c r="F59" s="25">
        <v>8</v>
      </c>
      <c r="G59" s="56">
        <f t="shared" si="1"/>
        <v>0.26666666666666666</v>
      </c>
    </row>
    <row r="60" spans="1:7" ht="16">
      <c r="A60" s="1" t="s">
        <v>64</v>
      </c>
      <c r="B60" s="26">
        <v>105</v>
      </c>
      <c r="C60" s="25">
        <v>68</v>
      </c>
      <c r="D60" s="58">
        <f t="shared" si="0"/>
        <v>0.64761904761904765</v>
      </c>
      <c r="E60" s="25">
        <v>6</v>
      </c>
      <c r="F60" s="25">
        <v>2</v>
      </c>
      <c r="G60" s="56">
        <f t="shared" si="1"/>
        <v>0.33333333333333331</v>
      </c>
    </row>
    <row r="61" spans="1:7" ht="16">
      <c r="A61" s="1" t="s">
        <v>65</v>
      </c>
      <c r="B61" s="23">
        <v>182</v>
      </c>
      <c r="C61" s="28">
        <v>30</v>
      </c>
      <c r="D61" s="58">
        <f t="shared" si="0"/>
        <v>0.16483516483516483</v>
      </c>
      <c r="E61" s="28">
        <v>67</v>
      </c>
      <c r="F61" s="28">
        <v>3</v>
      </c>
      <c r="G61" s="56">
        <f t="shared" si="1"/>
        <v>4.4776119402985072E-2</v>
      </c>
    </row>
    <row r="62" spans="1:7" ht="16">
      <c r="A62" s="1" t="s">
        <v>66</v>
      </c>
      <c r="B62" s="23">
        <v>86</v>
      </c>
      <c r="C62" s="24">
        <v>32</v>
      </c>
      <c r="D62" s="58">
        <f t="shared" si="0"/>
        <v>0.37209302325581395</v>
      </c>
      <c r="E62" s="25">
        <v>1</v>
      </c>
      <c r="F62" s="25">
        <v>1</v>
      </c>
      <c r="G62" s="56">
        <f t="shared" si="1"/>
        <v>1</v>
      </c>
    </row>
    <row r="63" spans="1:7" ht="16">
      <c r="A63" s="1" t="s">
        <v>67</v>
      </c>
      <c r="B63" s="27">
        <v>67</v>
      </c>
      <c r="C63" s="28">
        <v>44</v>
      </c>
      <c r="D63" s="58">
        <f t="shared" si="0"/>
        <v>0.65671641791044777</v>
      </c>
      <c r="E63" s="25">
        <v>6</v>
      </c>
      <c r="F63" s="28">
        <v>4</v>
      </c>
      <c r="G63" s="56">
        <f t="shared" si="1"/>
        <v>0.66666666666666663</v>
      </c>
    </row>
    <row r="64" spans="1:7" ht="16">
      <c r="A64" s="1" t="s">
        <v>68</v>
      </c>
      <c r="B64" s="23">
        <v>81</v>
      </c>
      <c r="C64" s="24">
        <v>39</v>
      </c>
      <c r="D64" s="58">
        <f t="shared" si="0"/>
        <v>0.48148148148148145</v>
      </c>
      <c r="E64" s="25">
        <v>11</v>
      </c>
      <c r="F64" s="24">
        <v>4</v>
      </c>
      <c r="G64" s="56">
        <f t="shared" si="1"/>
        <v>0.36363636363636365</v>
      </c>
    </row>
    <row r="65" spans="1:7" ht="16">
      <c r="A65" s="1" t="s">
        <v>69</v>
      </c>
      <c r="B65" s="23">
        <v>616</v>
      </c>
      <c r="C65" s="25">
        <v>160</v>
      </c>
      <c r="D65" s="58">
        <f t="shared" si="0"/>
        <v>0.25974025974025972</v>
      </c>
      <c r="E65" s="24">
        <v>150</v>
      </c>
      <c r="F65" s="24">
        <v>35</v>
      </c>
      <c r="G65" s="56">
        <f t="shared" si="1"/>
        <v>0.23333333333333334</v>
      </c>
    </row>
    <row r="66" spans="1:7" ht="16">
      <c r="A66" s="1" t="s">
        <v>484</v>
      </c>
      <c r="B66" s="23">
        <v>20</v>
      </c>
      <c r="C66" s="24">
        <v>7</v>
      </c>
      <c r="D66" s="58">
        <f t="shared" si="0"/>
        <v>0.35</v>
      </c>
      <c r="E66" s="25">
        <v>8</v>
      </c>
      <c r="F66" s="24">
        <v>3</v>
      </c>
      <c r="G66" s="56">
        <f t="shared" si="1"/>
        <v>0.375</v>
      </c>
    </row>
    <row r="67" spans="1:7" ht="16">
      <c r="A67" s="1" t="s">
        <v>589</v>
      </c>
      <c r="B67" s="27">
        <v>54</v>
      </c>
      <c r="C67" s="28">
        <v>23</v>
      </c>
      <c r="D67" s="58">
        <f t="shared" ref="D67:D130" si="2">C67/B67</f>
        <v>0.42592592592592593</v>
      </c>
      <c r="E67" s="28">
        <v>24</v>
      </c>
      <c r="F67" s="28">
        <v>7</v>
      </c>
      <c r="G67" s="56">
        <f t="shared" ref="G67:G130" si="3">IF(E67&lt;&gt;0,F67/E67,0)</f>
        <v>0.29166666666666669</v>
      </c>
    </row>
    <row r="68" spans="1:7" ht="16">
      <c r="A68" s="1" t="s">
        <v>70</v>
      </c>
      <c r="B68" s="27">
        <v>50</v>
      </c>
      <c r="C68" s="28">
        <v>24</v>
      </c>
      <c r="D68" s="58">
        <f t="shared" si="2"/>
        <v>0.48</v>
      </c>
      <c r="E68" s="28">
        <v>4</v>
      </c>
      <c r="F68" s="25">
        <v>0</v>
      </c>
      <c r="G68" s="56">
        <f t="shared" si="3"/>
        <v>0</v>
      </c>
    </row>
    <row r="69" spans="1:7" ht="16">
      <c r="A69" s="1" t="s">
        <v>71</v>
      </c>
      <c r="B69" s="26">
        <v>9</v>
      </c>
      <c r="C69" s="25">
        <v>1</v>
      </c>
      <c r="D69" s="58">
        <f t="shared" si="2"/>
        <v>0.1111111111111111</v>
      </c>
      <c r="E69" s="24">
        <v>4</v>
      </c>
      <c r="F69" s="25">
        <v>0</v>
      </c>
      <c r="G69" s="56">
        <f t="shared" si="3"/>
        <v>0</v>
      </c>
    </row>
    <row r="70" spans="1:7" ht="16">
      <c r="A70" s="1" t="s">
        <v>72</v>
      </c>
      <c r="B70" s="27">
        <v>63</v>
      </c>
      <c r="C70" s="25">
        <v>21</v>
      </c>
      <c r="D70" s="58">
        <f t="shared" si="2"/>
        <v>0.33333333333333331</v>
      </c>
      <c r="E70" s="28">
        <v>24</v>
      </c>
      <c r="F70" s="28">
        <v>3</v>
      </c>
      <c r="G70" s="56">
        <f t="shared" si="3"/>
        <v>0.125</v>
      </c>
    </row>
    <row r="71" spans="1:7" ht="16">
      <c r="A71" s="1" t="s">
        <v>73</v>
      </c>
      <c r="B71" s="27">
        <v>235</v>
      </c>
      <c r="C71" s="28">
        <v>130</v>
      </c>
      <c r="D71" s="58">
        <f t="shared" si="2"/>
        <v>0.55319148936170215</v>
      </c>
      <c r="E71" s="28">
        <v>77</v>
      </c>
      <c r="F71" s="28">
        <v>38</v>
      </c>
      <c r="G71" s="56">
        <f t="shared" si="3"/>
        <v>0.4935064935064935</v>
      </c>
    </row>
    <row r="72" spans="1:7" ht="16">
      <c r="A72" s="1" t="s">
        <v>74</v>
      </c>
      <c r="B72" s="27">
        <v>377</v>
      </c>
      <c r="C72" s="25">
        <v>121</v>
      </c>
      <c r="D72" s="58">
        <f t="shared" si="2"/>
        <v>0.32095490716180369</v>
      </c>
      <c r="E72" s="28">
        <v>175</v>
      </c>
      <c r="F72" s="28">
        <v>52</v>
      </c>
      <c r="G72" s="56">
        <f t="shared" si="3"/>
        <v>0.29714285714285715</v>
      </c>
    </row>
    <row r="73" spans="1:7" ht="16">
      <c r="A73" s="1" t="s">
        <v>75</v>
      </c>
      <c r="B73" s="27">
        <v>91</v>
      </c>
      <c r="C73" s="25">
        <v>18</v>
      </c>
      <c r="D73" s="58">
        <f t="shared" si="2"/>
        <v>0.19780219780219779</v>
      </c>
      <c r="E73" s="28">
        <v>55</v>
      </c>
      <c r="F73" s="28">
        <v>5</v>
      </c>
      <c r="G73" s="56">
        <f t="shared" si="3"/>
        <v>9.0909090909090912E-2</v>
      </c>
    </row>
    <row r="74" spans="1:7" ht="16">
      <c r="A74" s="1" t="s">
        <v>76</v>
      </c>
      <c r="B74" s="26">
        <v>45</v>
      </c>
      <c r="C74" s="24">
        <v>34</v>
      </c>
      <c r="D74" s="58">
        <f t="shared" si="2"/>
        <v>0.75555555555555554</v>
      </c>
      <c r="E74" s="25">
        <v>16</v>
      </c>
      <c r="F74" s="25">
        <v>8</v>
      </c>
      <c r="G74" s="56">
        <f t="shared" si="3"/>
        <v>0.5</v>
      </c>
    </row>
    <row r="75" spans="1:7" ht="16">
      <c r="A75" s="1" t="s">
        <v>77</v>
      </c>
      <c r="B75" s="23">
        <v>188</v>
      </c>
      <c r="C75" s="28">
        <v>47</v>
      </c>
      <c r="D75" s="58">
        <f t="shared" si="2"/>
        <v>0.25</v>
      </c>
      <c r="E75" s="28">
        <v>103</v>
      </c>
      <c r="F75" s="28">
        <v>7</v>
      </c>
      <c r="G75" s="56">
        <f t="shared" si="3"/>
        <v>6.7961165048543687E-2</v>
      </c>
    </row>
    <row r="76" spans="1:7" ht="16">
      <c r="A76" s="1" t="s">
        <v>486</v>
      </c>
      <c r="B76" s="27">
        <v>83</v>
      </c>
      <c r="C76" s="28">
        <v>17</v>
      </c>
      <c r="D76" s="58">
        <f t="shared" si="2"/>
        <v>0.20481927710843373</v>
      </c>
      <c r="E76" s="28">
        <v>31</v>
      </c>
      <c r="F76" s="25">
        <v>2</v>
      </c>
      <c r="G76" s="56">
        <f t="shared" si="3"/>
        <v>6.4516129032258063E-2</v>
      </c>
    </row>
    <row r="77" spans="1:7" ht="16">
      <c r="A77" s="1" t="s">
        <v>590</v>
      </c>
      <c r="B77" s="23">
        <v>6</v>
      </c>
      <c r="C77" s="25">
        <v>2</v>
      </c>
      <c r="D77" s="58">
        <f t="shared" si="2"/>
        <v>0.33333333333333331</v>
      </c>
      <c r="E77" s="25">
        <v>0</v>
      </c>
      <c r="F77" s="25">
        <v>0</v>
      </c>
      <c r="G77" s="56">
        <f t="shared" si="3"/>
        <v>0</v>
      </c>
    </row>
    <row r="78" spans="1:7" ht="16">
      <c r="A78" s="1" t="s">
        <v>487</v>
      </c>
      <c r="B78" s="23">
        <v>66</v>
      </c>
      <c r="C78" s="28">
        <v>25</v>
      </c>
      <c r="D78" s="58">
        <f t="shared" si="2"/>
        <v>0.37878787878787878</v>
      </c>
      <c r="E78" s="28">
        <v>29</v>
      </c>
      <c r="F78" s="28">
        <v>4</v>
      </c>
      <c r="G78" s="56">
        <f t="shared" si="3"/>
        <v>0.13793103448275862</v>
      </c>
    </row>
    <row r="79" spans="1:7" ht="16">
      <c r="A79" s="1" t="s">
        <v>591</v>
      </c>
      <c r="B79" s="23">
        <v>2</v>
      </c>
      <c r="C79" s="43"/>
      <c r="D79" s="58">
        <f t="shared" si="2"/>
        <v>0</v>
      </c>
      <c r="E79" s="25">
        <v>0</v>
      </c>
      <c r="F79" s="25">
        <v>0</v>
      </c>
      <c r="G79" s="56">
        <f t="shared" si="3"/>
        <v>0</v>
      </c>
    </row>
    <row r="80" spans="1:7" ht="16">
      <c r="A80" s="1" t="s">
        <v>592</v>
      </c>
      <c r="B80" s="26">
        <v>4</v>
      </c>
      <c r="C80" s="24">
        <v>3</v>
      </c>
      <c r="D80" s="58">
        <f t="shared" si="2"/>
        <v>0.75</v>
      </c>
      <c r="E80" s="25">
        <v>0</v>
      </c>
      <c r="F80" s="25">
        <v>0</v>
      </c>
      <c r="G80" s="56">
        <f t="shared" si="3"/>
        <v>0</v>
      </c>
    </row>
    <row r="81" spans="1:7" ht="16">
      <c r="A81" s="1" t="s">
        <v>81</v>
      </c>
      <c r="B81" s="27">
        <v>125</v>
      </c>
      <c r="C81" s="28">
        <v>32</v>
      </c>
      <c r="D81" s="58">
        <f t="shared" si="2"/>
        <v>0.25600000000000001</v>
      </c>
      <c r="E81" s="28">
        <v>109</v>
      </c>
      <c r="F81" s="28">
        <v>27</v>
      </c>
      <c r="G81" s="56">
        <f t="shared" si="3"/>
        <v>0.24770642201834864</v>
      </c>
    </row>
    <row r="82" spans="1:7" ht="16">
      <c r="A82" s="1" t="s">
        <v>82</v>
      </c>
      <c r="B82" s="26">
        <v>5</v>
      </c>
      <c r="C82" s="25">
        <v>2</v>
      </c>
      <c r="D82" s="58">
        <f t="shared" si="2"/>
        <v>0.4</v>
      </c>
      <c r="E82" s="25">
        <v>1</v>
      </c>
      <c r="F82" s="25">
        <v>1</v>
      </c>
      <c r="G82" s="56">
        <f t="shared" si="3"/>
        <v>1</v>
      </c>
    </row>
    <row r="83" spans="1:7" ht="16">
      <c r="A83" s="1" t="s">
        <v>83</v>
      </c>
      <c r="B83" s="27">
        <v>136</v>
      </c>
      <c r="C83" s="28">
        <v>31</v>
      </c>
      <c r="D83" s="58">
        <f t="shared" si="2"/>
        <v>0.22794117647058823</v>
      </c>
      <c r="E83" s="28">
        <v>33</v>
      </c>
      <c r="F83" s="28">
        <v>4</v>
      </c>
      <c r="G83" s="56">
        <f t="shared" si="3"/>
        <v>0.12121212121212122</v>
      </c>
    </row>
    <row r="84" spans="1:7" ht="16">
      <c r="A84" s="1" t="s">
        <v>84</v>
      </c>
      <c r="B84" s="23">
        <v>101</v>
      </c>
      <c r="C84" s="25">
        <v>18</v>
      </c>
      <c r="D84" s="58">
        <f t="shared" si="2"/>
        <v>0.17821782178217821</v>
      </c>
      <c r="E84" s="24">
        <v>54</v>
      </c>
      <c r="F84" s="24">
        <v>5</v>
      </c>
      <c r="G84" s="56">
        <f t="shared" si="3"/>
        <v>9.2592592592592587E-2</v>
      </c>
    </row>
    <row r="85" spans="1:7" ht="16">
      <c r="A85" s="1" t="s">
        <v>85</v>
      </c>
      <c r="B85" s="27">
        <v>145</v>
      </c>
      <c r="C85" s="28">
        <v>34</v>
      </c>
      <c r="D85" s="58">
        <f t="shared" si="2"/>
        <v>0.23448275862068965</v>
      </c>
      <c r="E85" s="28">
        <v>47</v>
      </c>
      <c r="F85" s="25">
        <v>0</v>
      </c>
      <c r="G85" s="56">
        <f t="shared" si="3"/>
        <v>0</v>
      </c>
    </row>
    <row r="86" spans="1:7" ht="16">
      <c r="A86" s="1" t="s">
        <v>593</v>
      </c>
      <c r="B86" s="27">
        <v>329</v>
      </c>
      <c r="C86" s="28">
        <v>151</v>
      </c>
      <c r="D86" s="58">
        <f t="shared" si="2"/>
        <v>0.45896656534954405</v>
      </c>
      <c r="E86" s="28">
        <v>24</v>
      </c>
      <c r="F86" s="28">
        <v>3</v>
      </c>
      <c r="G86" s="56">
        <f t="shared" si="3"/>
        <v>0.125</v>
      </c>
    </row>
    <row r="87" spans="1:7" ht="16">
      <c r="A87" s="1" t="s">
        <v>89</v>
      </c>
      <c r="B87" s="27">
        <v>308</v>
      </c>
      <c r="C87" s="28">
        <v>38</v>
      </c>
      <c r="D87" s="58">
        <f t="shared" si="2"/>
        <v>0.12337662337662338</v>
      </c>
      <c r="E87" s="28">
        <v>104</v>
      </c>
      <c r="F87" s="25">
        <v>8</v>
      </c>
      <c r="G87" s="56">
        <f t="shared" si="3"/>
        <v>7.6923076923076927E-2</v>
      </c>
    </row>
    <row r="88" spans="1:7" ht="16">
      <c r="A88" s="1" t="s">
        <v>488</v>
      </c>
      <c r="B88" s="26">
        <v>51</v>
      </c>
      <c r="C88" s="24">
        <v>30</v>
      </c>
      <c r="D88" s="58">
        <f t="shared" si="2"/>
        <v>0.58823529411764708</v>
      </c>
      <c r="E88" s="25">
        <v>10</v>
      </c>
      <c r="F88" s="25">
        <v>2</v>
      </c>
      <c r="G88" s="56">
        <f t="shared" si="3"/>
        <v>0.2</v>
      </c>
    </row>
    <row r="89" spans="1:7" ht="16">
      <c r="A89" s="1" t="s">
        <v>489</v>
      </c>
      <c r="B89" s="23">
        <v>6</v>
      </c>
      <c r="C89" s="24">
        <v>3</v>
      </c>
      <c r="D89" s="58">
        <f t="shared" si="2"/>
        <v>0.5</v>
      </c>
      <c r="E89" s="25">
        <v>0</v>
      </c>
      <c r="F89" s="25">
        <v>0</v>
      </c>
      <c r="G89" s="56">
        <f t="shared" si="3"/>
        <v>0</v>
      </c>
    </row>
    <row r="90" spans="1:7" ht="16">
      <c r="A90" s="1" t="s">
        <v>91</v>
      </c>
      <c r="B90" s="27">
        <v>74</v>
      </c>
      <c r="C90" s="28">
        <v>44</v>
      </c>
      <c r="D90" s="58">
        <f t="shared" si="2"/>
        <v>0.59459459459459463</v>
      </c>
      <c r="E90" s="28">
        <v>38</v>
      </c>
      <c r="F90" s="25">
        <v>16</v>
      </c>
      <c r="G90" s="56">
        <f t="shared" si="3"/>
        <v>0.42105263157894735</v>
      </c>
    </row>
    <row r="91" spans="1:7" ht="16">
      <c r="A91" s="1" t="s">
        <v>490</v>
      </c>
      <c r="B91" s="26">
        <v>7</v>
      </c>
      <c r="C91" s="25">
        <v>1</v>
      </c>
      <c r="D91" s="58">
        <f t="shared" si="2"/>
        <v>0.14285714285714285</v>
      </c>
      <c r="E91" s="24">
        <v>3</v>
      </c>
      <c r="F91" s="25">
        <v>0</v>
      </c>
      <c r="G91" s="56">
        <f t="shared" si="3"/>
        <v>0</v>
      </c>
    </row>
    <row r="92" spans="1:7" ht="16">
      <c r="A92" s="62" t="s">
        <v>92</v>
      </c>
      <c r="B92" s="63">
        <v>374</v>
      </c>
      <c r="C92" s="63">
        <v>41</v>
      </c>
      <c r="D92" s="58">
        <f t="shared" si="2"/>
        <v>0.10962566844919786</v>
      </c>
      <c r="E92" s="63">
        <v>231</v>
      </c>
      <c r="F92" s="64">
        <v>16</v>
      </c>
      <c r="G92" s="56">
        <f t="shared" si="3"/>
        <v>6.9264069264069264E-2</v>
      </c>
    </row>
    <row r="93" spans="1:7" ht="16">
      <c r="A93" s="65" t="s">
        <v>93</v>
      </c>
      <c r="B93" s="52">
        <v>425</v>
      </c>
      <c r="C93" s="52">
        <v>158</v>
      </c>
      <c r="D93" s="58">
        <f t="shared" si="2"/>
        <v>0.37176470588235294</v>
      </c>
      <c r="E93" s="52">
        <v>326</v>
      </c>
      <c r="F93" s="64">
        <v>127</v>
      </c>
      <c r="G93" s="56">
        <f t="shared" si="3"/>
        <v>0.38957055214723929</v>
      </c>
    </row>
    <row r="94" spans="1:7" ht="16">
      <c r="A94" s="10" t="s">
        <v>94</v>
      </c>
      <c r="B94" s="6">
        <v>62</v>
      </c>
      <c r="C94" s="4">
        <v>9</v>
      </c>
      <c r="D94" s="58">
        <f t="shared" si="2"/>
        <v>0.14516129032258066</v>
      </c>
      <c r="E94" s="6">
        <v>12</v>
      </c>
      <c r="F94" s="17">
        <v>0</v>
      </c>
      <c r="G94" s="56">
        <f t="shared" si="3"/>
        <v>0</v>
      </c>
    </row>
    <row r="95" spans="1:7" ht="16">
      <c r="A95" s="10" t="s">
        <v>96</v>
      </c>
      <c r="B95" s="4">
        <v>23</v>
      </c>
      <c r="C95" s="4">
        <v>13</v>
      </c>
      <c r="D95" s="58">
        <f t="shared" si="2"/>
        <v>0.56521739130434778</v>
      </c>
      <c r="E95" s="6">
        <v>0</v>
      </c>
      <c r="F95" s="17">
        <v>0</v>
      </c>
      <c r="G95" s="56">
        <f t="shared" si="3"/>
        <v>0</v>
      </c>
    </row>
    <row r="96" spans="1:7" ht="16">
      <c r="A96" s="10" t="s">
        <v>97</v>
      </c>
      <c r="B96" s="4">
        <v>95</v>
      </c>
      <c r="C96" s="6">
        <v>28</v>
      </c>
      <c r="D96" s="58">
        <f t="shared" si="2"/>
        <v>0.29473684210526313</v>
      </c>
      <c r="E96" s="4">
        <v>9</v>
      </c>
      <c r="F96" s="17">
        <v>1</v>
      </c>
      <c r="G96" s="56">
        <f t="shared" si="3"/>
        <v>0.1111111111111111</v>
      </c>
    </row>
    <row r="97" spans="1:7" ht="16">
      <c r="A97" s="9" t="s">
        <v>98</v>
      </c>
      <c r="B97" s="3">
        <v>74</v>
      </c>
      <c r="C97" s="3">
        <v>27</v>
      </c>
      <c r="D97" s="58">
        <f t="shared" si="2"/>
        <v>0.36486486486486486</v>
      </c>
      <c r="E97" s="6">
        <v>22</v>
      </c>
      <c r="F97" s="16">
        <v>5</v>
      </c>
      <c r="G97" s="56">
        <f t="shared" si="3"/>
        <v>0.22727272727272727</v>
      </c>
    </row>
    <row r="98" spans="1:7" ht="16">
      <c r="A98" s="10" t="s">
        <v>99</v>
      </c>
      <c r="B98" s="6">
        <v>108</v>
      </c>
      <c r="C98" s="4">
        <v>43</v>
      </c>
      <c r="D98" s="58">
        <f t="shared" si="2"/>
        <v>0.39814814814814814</v>
      </c>
      <c r="E98" s="6">
        <v>11</v>
      </c>
      <c r="F98" s="18">
        <v>4</v>
      </c>
      <c r="G98" s="56">
        <f t="shared" si="3"/>
        <v>0.36363636363636365</v>
      </c>
    </row>
    <row r="99" spans="1:7" ht="16">
      <c r="A99" s="10" t="s">
        <v>100</v>
      </c>
      <c r="B99" s="6">
        <v>60</v>
      </c>
      <c r="C99" s="4">
        <v>13</v>
      </c>
      <c r="D99" s="58">
        <f t="shared" si="2"/>
        <v>0.21666666666666667</v>
      </c>
      <c r="E99" s="6">
        <v>12</v>
      </c>
      <c r="F99" s="17">
        <v>0</v>
      </c>
      <c r="G99" s="56">
        <f t="shared" si="3"/>
        <v>0</v>
      </c>
    </row>
    <row r="100" spans="1:7" ht="16">
      <c r="A100" s="10" t="s">
        <v>491</v>
      </c>
      <c r="B100" s="4">
        <v>30</v>
      </c>
      <c r="C100" s="6">
        <v>11</v>
      </c>
      <c r="D100" s="58">
        <f t="shared" si="2"/>
        <v>0.36666666666666664</v>
      </c>
      <c r="E100" s="6">
        <v>12</v>
      </c>
      <c r="F100" s="17">
        <v>2</v>
      </c>
      <c r="G100" s="56">
        <f t="shared" si="3"/>
        <v>0.16666666666666666</v>
      </c>
    </row>
    <row r="101" spans="1:7" ht="16">
      <c r="A101" s="11" t="s">
        <v>101</v>
      </c>
      <c r="B101" s="6">
        <v>25</v>
      </c>
      <c r="C101" s="6">
        <v>5</v>
      </c>
      <c r="D101" s="58">
        <f t="shared" si="2"/>
        <v>0.2</v>
      </c>
      <c r="E101" s="6">
        <v>9</v>
      </c>
      <c r="F101" s="17">
        <v>0</v>
      </c>
      <c r="G101" s="56">
        <f t="shared" si="3"/>
        <v>0</v>
      </c>
    </row>
    <row r="102" spans="1:7" ht="16">
      <c r="A102" s="10" t="s">
        <v>102</v>
      </c>
      <c r="B102" s="6">
        <v>188</v>
      </c>
      <c r="C102" s="4">
        <v>39</v>
      </c>
      <c r="D102" s="58">
        <f t="shared" si="2"/>
        <v>0.20744680851063829</v>
      </c>
      <c r="E102" s="6">
        <v>82</v>
      </c>
      <c r="F102" s="18">
        <v>5</v>
      </c>
      <c r="G102" s="56">
        <f t="shared" si="3"/>
        <v>6.097560975609756E-2</v>
      </c>
    </row>
    <row r="103" spans="1:7" ht="16">
      <c r="A103" s="9" t="s">
        <v>103</v>
      </c>
      <c r="B103" s="3">
        <v>105</v>
      </c>
      <c r="C103" s="6">
        <v>11</v>
      </c>
      <c r="D103" s="58">
        <f t="shared" si="2"/>
        <v>0.10476190476190476</v>
      </c>
      <c r="E103" s="3">
        <v>41</v>
      </c>
      <c r="F103" s="16">
        <v>4</v>
      </c>
      <c r="G103" s="56">
        <f t="shared" si="3"/>
        <v>9.7560975609756101E-2</v>
      </c>
    </row>
    <row r="104" spans="1:7" ht="16">
      <c r="A104" s="10" t="s">
        <v>104</v>
      </c>
      <c r="B104" s="6">
        <v>11</v>
      </c>
      <c r="C104" s="6">
        <v>2</v>
      </c>
      <c r="D104" s="58">
        <f t="shared" si="2"/>
        <v>0.18181818181818182</v>
      </c>
      <c r="E104" s="6">
        <v>8</v>
      </c>
      <c r="F104" s="17">
        <v>1</v>
      </c>
      <c r="G104" s="56">
        <f t="shared" si="3"/>
        <v>0.125</v>
      </c>
    </row>
    <row r="105" spans="1:7" ht="16">
      <c r="A105" s="10" t="s">
        <v>105</v>
      </c>
      <c r="B105" s="4">
        <v>19</v>
      </c>
      <c r="C105" s="6">
        <v>6</v>
      </c>
      <c r="D105" s="58">
        <f t="shared" si="2"/>
        <v>0.31578947368421051</v>
      </c>
      <c r="E105" s="6">
        <v>12</v>
      </c>
      <c r="F105" s="17">
        <v>1</v>
      </c>
      <c r="G105" s="56">
        <f t="shared" si="3"/>
        <v>8.3333333333333329E-2</v>
      </c>
    </row>
    <row r="106" spans="1:7" ht="16">
      <c r="A106" s="10" t="s">
        <v>106</v>
      </c>
      <c r="B106" s="4">
        <v>25</v>
      </c>
      <c r="C106" s="6">
        <v>12</v>
      </c>
      <c r="D106" s="58">
        <f t="shared" si="2"/>
        <v>0.48</v>
      </c>
      <c r="E106" s="6">
        <v>8</v>
      </c>
      <c r="F106" s="17">
        <v>2</v>
      </c>
      <c r="G106" s="56">
        <f t="shared" si="3"/>
        <v>0.25</v>
      </c>
    </row>
    <row r="107" spans="1:7" ht="16">
      <c r="A107" s="10" t="s">
        <v>492</v>
      </c>
      <c r="B107" s="6">
        <v>1</v>
      </c>
      <c r="C107" s="12"/>
      <c r="D107" s="58">
        <f t="shared" si="2"/>
        <v>0</v>
      </c>
      <c r="E107" s="6">
        <v>0</v>
      </c>
      <c r="F107" s="17">
        <v>0</v>
      </c>
      <c r="G107" s="56">
        <f t="shared" si="3"/>
        <v>0</v>
      </c>
    </row>
    <row r="108" spans="1:7" ht="16">
      <c r="A108" s="65" t="s">
        <v>108</v>
      </c>
      <c r="B108" s="52">
        <v>498</v>
      </c>
      <c r="C108" s="52">
        <v>72</v>
      </c>
      <c r="D108" s="58">
        <f t="shared" si="2"/>
        <v>0.14457831325301204</v>
      </c>
      <c r="E108" s="52">
        <v>172</v>
      </c>
      <c r="F108" s="64">
        <v>16</v>
      </c>
      <c r="G108" s="56">
        <f t="shared" si="3"/>
        <v>9.3023255813953487E-2</v>
      </c>
    </row>
    <row r="109" spans="1:7" ht="16">
      <c r="A109" s="62" t="s">
        <v>109</v>
      </c>
      <c r="B109" s="63">
        <v>499</v>
      </c>
      <c r="C109" s="63">
        <v>76</v>
      </c>
      <c r="D109" s="58">
        <f t="shared" si="2"/>
        <v>0.15230460921843689</v>
      </c>
      <c r="E109" s="63">
        <v>289</v>
      </c>
      <c r="F109" s="66">
        <v>29</v>
      </c>
      <c r="G109" s="56">
        <f t="shared" si="3"/>
        <v>0.10034602076124567</v>
      </c>
    </row>
    <row r="110" spans="1:7" ht="16">
      <c r="A110" s="67" t="s">
        <v>110</v>
      </c>
      <c r="B110" s="68">
        <v>38</v>
      </c>
      <c r="C110" s="52">
        <v>6</v>
      </c>
      <c r="D110" s="58">
        <f t="shared" si="2"/>
        <v>0.15789473684210525</v>
      </c>
      <c r="E110" s="52">
        <v>18</v>
      </c>
      <c r="F110" s="64">
        <v>1</v>
      </c>
      <c r="G110" s="56">
        <f t="shared" si="3"/>
        <v>5.5555555555555552E-2</v>
      </c>
    </row>
    <row r="111" spans="1:7" ht="16">
      <c r="A111" s="10" t="s">
        <v>111</v>
      </c>
      <c r="B111" s="6">
        <v>8</v>
      </c>
      <c r="C111" s="4">
        <v>3</v>
      </c>
      <c r="D111" s="58">
        <f t="shared" si="2"/>
        <v>0.375</v>
      </c>
      <c r="E111" s="6">
        <v>0</v>
      </c>
      <c r="F111" s="17">
        <v>0</v>
      </c>
      <c r="G111" s="56">
        <f t="shared" si="3"/>
        <v>0</v>
      </c>
    </row>
    <row r="112" spans="1:7" ht="16">
      <c r="A112" s="10" t="s">
        <v>112</v>
      </c>
      <c r="B112" s="4">
        <v>5</v>
      </c>
      <c r="C112" s="6">
        <v>1</v>
      </c>
      <c r="D112" s="58">
        <f t="shared" si="2"/>
        <v>0.2</v>
      </c>
      <c r="E112" s="6">
        <v>0</v>
      </c>
      <c r="F112" s="17">
        <v>0</v>
      </c>
      <c r="G112" s="56">
        <f t="shared" si="3"/>
        <v>0</v>
      </c>
    </row>
    <row r="113" spans="1:7" ht="16">
      <c r="A113" s="9" t="s">
        <v>113</v>
      </c>
      <c r="B113" s="3">
        <v>39</v>
      </c>
      <c r="C113" s="3">
        <v>9</v>
      </c>
      <c r="D113" s="58">
        <f t="shared" si="2"/>
        <v>0.23076923076923078</v>
      </c>
      <c r="E113" s="3">
        <v>9</v>
      </c>
      <c r="F113" s="17">
        <v>0</v>
      </c>
      <c r="G113" s="56">
        <f t="shared" si="3"/>
        <v>0</v>
      </c>
    </row>
    <row r="114" spans="1:7" ht="16">
      <c r="A114" s="10" t="s">
        <v>114</v>
      </c>
      <c r="B114" s="6">
        <v>12</v>
      </c>
      <c r="C114" s="6">
        <v>10</v>
      </c>
      <c r="D114" s="58">
        <f t="shared" si="2"/>
        <v>0.83333333333333337</v>
      </c>
      <c r="E114" s="6">
        <v>1</v>
      </c>
      <c r="F114" s="17">
        <v>0</v>
      </c>
      <c r="G114" s="56">
        <f t="shared" si="3"/>
        <v>0</v>
      </c>
    </row>
    <row r="115" spans="1:7" ht="16">
      <c r="A115" s="10" t="s">
        <v>115</v>
      </c>
      <c r="B115" s="4">
        <v>5</v>
      </c>
      <c r="C115" s="12"/>
      <c r="D115" s="58">
        <f t="shared" si="2"/>
        <v>0</v>
      </c>
      <c r="E115" s="6">
        <v>0</v>
      </c>
      <c r="F115" s="17">
        <v>0</v>
      </c>
      <c r="G115" s="56">
        <f t="shared" si="3"/>
        <v>0</v>
      </c>
    </row>
    <row r="116" spans="1:7" ht="16">
      <c r="A116" s="10" t="s">
        <v>594</v>
      </c>
      <c r="B116" s="4">
        <v>4</v>
      </c>
      <c r="C116" s="12"/>
      <c r="D116" s="58">
        <f t="shared" si="2"/>
        <v>0</v>
      </c>
      <c r="E116" s="6">
        <v>1</v>
      </c>
      <c r="F116" s="17">
        <v>0</v>
      </c>
      <c r="G116" s="56">
        <f t="shared" si="3"/>
        <v>0</v>
      </c>
    </row>
    <row r="117" spans="1:7" ht="16">
      <c r="A117" s="10" t="s">
        <v>116</v>
      </c>
      <c r="B117" s="6">
        <v>18</v>
      </c>
      <c r="C117" s="4">
        <v>5</v>
      </c>
      <c r="D117" s="58">
        <f t="shared" si="2"/>
        <v>0.27777777777777779</v>
      </c>
      <c r="E117" s="4">
        <v>3</v>
      </c>
      <c r="F117" s="17">
        <v>0</v>
      </c>
      <c r="G117" s="56">
        <f t="shared" si="3"/>
        <v>0</v>
      </c>
    </row>
    <row r="118" spans="1:7" ht="16">
      <c r="A118" s="10" t="s">
        <v>493</v>
      </c>
      <c r="B118" s="6">
        <v>2</v>
      </c>
      <c r="C118" s="12"/>
      <c r="D118" s="58">
        <f t="shared" si="2"/>
        <v>0</v>
      </c>
      <c r="E118" s="6">
        <v>0</v>
      </c>
      <c r="F118" s="17">
        <v>0</v>
      </c>
      <c r="G118" s="56">
        <f t="shared" si="3"/>
        <v>0</v>
      </c>
    </row>
    <row r="119" spans="1:7" ht="16">
      <c r="A119" s="10" t="s">
        <v>118</v>
      </c>
      <c r="B119" s="4">
        <v>13</v>
      </c>
      <c r="C119" s="12"/>
      <c r="D119" s="58">
        <f t="shared" si="2"/>
        <v>0</v>
      </c>
      <c r="E119" s="6">
        <v>1</v>
      </c>
      <c r="F119" s="17">
        <v>0</v>
      </c>
      <c r="G119" s="56">
        <f t="shared" si="3"/>
        <v>0</v>
      </c>
    </row>
    <row r="120" spans="1:7" ht="16">
      <c r="A120" s="10" t="s">
        <v>120</v>
      </c>
      <c r="B120" s="6">
        <v>1</v>
      </c>
      <c r="C120" s="12"/>
      <c r="D120" s="58">
        <f t="shared" si="2"/>
        <v>0</v>
      </c>
      <c r="E120" s="6">
        <v>0</v>
      </c>
      <c r="F120" s="17">
        <v>0</v>
      </c>
      <c r="G120" s="56">
        <f t="shared" si="3"/>
        <v>0</v>
      </c>
    </row>
    <row r="121" spans="1:7" ht="16">
      <c r="A121" s="10" t="s">
        <v>121</v>
      </c>
      <c r="B121" s="4">
        <v>13</v>
      </c>
      <c r="C121" s="6">
        <v>1</v>
      </c>
      <c r="D121" s="58">
        <f t="shared" si="2"/>
        <v>7.6923076923076927E-2</v>
      </c>
      <c r="E121" s="4">
        <v>4</v>
      </c>
      <c r="F121" s="17">
        <v>0</v>
      </c>
      <c r="G121" s="56">
        <f t="shared" si="3"/>
        <v>0</v>
      </c>
    </row>
    <row r="122" spans="1:7" ht="16">
      <c r="A122" s="10" t="s">
        <v>122</v>
      </c>
      <c r="B122" s="6">
        <v>6</v>
      </c>
      <c r="C122" s="4">
        <v>5</v>
      </c>
      <c r="D122" s="58">
        <f t="shared" si="2"/>
        <v>0.83333333333333337</v>
      </c>
      <c r="E122" s="6">
        <v>0</v>
      </c>
      <c r="F122" s="17">
        <v>0</v>
      </c>
      <c r="G122" s="56">
        <f t="shared" si="3"/>
        <v>0</v>
      </c>
    </row>
    <row r="123" spans="1:7" ht="16">
      <c r="A123" s="9" t="s">
        <v>123</v>
      </c>
      <c r="B123" s="3">
        <v>15</v>
      </c>
      <c r="C123" s="3">
        <v>5</v>
      </c>
      <c r="D123" s="58">
        <f t="shared" si="2"/>
        <v>0.33333333333333331</v>
      </c>
      <c r="E123" s="3">
        <v>3</v>
      </c>
      <c r="F123" s="17">
        <v>1</v>
      </c>
      <c r="G123" s="56">
        <f t="shared" si="3"/>
        <v>0.33333333333333331</v>
      </c>
    </row>
    <row r="124" spans="1:7" ht="16">
      <c r="A124" s="10" t="s">
        <v>124</v>
      </c>
      <c r="B124" s="4">
        <v>5</v>
      </c>
      <c r="C124" s="6">
        <v>1</v>
      </c>
      <c r="D124" s="58">
        <f t="shared" si="2"/>
        <v>0.2</v>
      </c>
      <c r="E124" s="6">
        <v>0</v>
      </c>
      <c r="F124" s="17">
        <v>0</v>
      </c>
      <c r="G124" s="56">
        <f t="shared" si="3"/>
        <v>0</v>
      </c>
    </row>
    <row r="125" spans="1:7" ht="16">
      <c r="A125" s="10" t="s">
        <v>125</v>
      </c>
      <c r="B125" s="4">
        <v>9</v>
      </c>
      <c r="C125" s="4">
        <v>3</v>
      </c>
      <c r="D125" s="58">
        <f t="shared" si="2"/>
        <v>0.33333333333333331</v>
      </c>
      <c r="E125" s="6">
        <v>0</v>
      </c>
      <c r="F125" s="17">
        <v>0</v>
      </c>
      <c r="G125" s="56">
        <f t="shared" si="3"/>
        <v>0</v>
      </c>
    </row>
    <row r="126" spans="1:7" ht="16">
      <c r="A126" s="10" t="s">
        <v>127</v>
      </c>
      <c r="B126" s="4">
        <v>36</v>
      </c>
      <c r="C126" s="4">
        <v>23</v>
      </c>
      <c r="D126" s="58">
        <f t="shared" si="2"/>
        <v>0.63888888888888884</v>
      </c>
      <c r="E126" s="6">
        <v>2</v>
      </c>
      <c r="F126" s="17">
        <v>0</v>
      </c>
      <c r="G126" s="56">
        <f t="shared" si="3"/>
        <v>0</v>
      </c>
    </row>
    <row r="127" spans="1:7" ht="16">
      <c r="A127" s="9" t="s">
        <v>128</v>
      </c>
      <c r="B127" s="3">
        <v>84</v>
      </c>
      <c r="C127" s="6">
        <v>21</v>
      </c>
      <c r="D127" s="58">
        <f t="shared" si="2"/>
        <v>0.25</v>
      </c>
      <c r="E127" s="3">
        <v>59</v>
      </c>
      <c r="F127" s="16">
        <v>13</v>
      </c>
      <c r="G127" s="56">
        <f t="shared" si="3"/>
        <v>0.22033898305084745</v>
      </c>
    </row>
    <row r="128" spans="1:7" ht="16">
      <c r="A128" s="10" t="s">
        <v>129</v>
      </c>
      <c r="B128" s="4">
        <v>55</v>
      </c>
      <c r="C128" s="6">
        <v>28</v>
      </c>
      <c r="D128" s="58">
        <f t="shared" si="2"/>
        <v>0.50909090909090904</v>
      </c>
      <c r="E128" s="4">
        <v>3</v>
      </c>
      <c r="F128" s="17">
        <v>0</v>
      </c>
      <c r="G128" s="56">
        <f t="shared" si="3"/>
        <v>0</v>
      </c>
    </row>
    <row r="129" spans="1:7" ht="16">
      <c r="A129" s="10" t="s">
        <v>130</v>
      </c>
      <c r="B129" s="4">
        <v>40</v>
      </c>
      <c r="C129" s="6">
        <v>21</v>
      </c>
      <c r="D129" s="58">
        <f t="shared" si="2"/>
        <v>0.52500000000000002</v>
      </c>
      <c r="E129" s="6">
        <v>2</v>
      </c>
      <c r="F129" s="17">
        <v>1</v>
      </c>
      <c r="G129" s="56">
        <f t="shared" si="3"/>
        <v>0.5</v>
      </c>
    </row>
    <row r="130" spans="1:7" ht="16">
      <c r="A130" s="10" t="s">
        <v>131</v>
      </c>
      <c r="B130" s="4">
        <v>40</v>
      </c>
      <c r="C130" s="6">
        <v>21</v>
      </c>
      <c r="D130" s="58">
        <f t="shared" si="2"/>
        <v>0.52500000000000002</v>
      </c>
      <c r="E130" s="4">
        <v>3</v>
      </c>
      <c r="F130" s="17">
        <v>2</v>
      </c>
      <c r="G130" s="56">
        <f t="shared" si="3"/>
        <v>0.66666666666666663</v>
      </c>
    </row>
    <row r="131" spans="1:7" ht="16">
      <c r="A131" s="11" t="s">
        <v>132</v>
      </c>
      <c r="B131" s="6">
        <v>105</v>
      </c>
      <c r="C131" s="6">
        <v>36</v>
      </c>
      <c r="D131" s="58">
        <f t="shared" ref="D131:D194" si="4">C131/B131</f>
        <v>0.34285714285714286</v>
      </c>
      <c r="E131" s="6">
        <v>24</v>
      </c>
      <c r="F131" s="17">
        <v>3</v>
      </c>
      <c r="G131" s="56">
        <f t="shared" ref="G131:G194" si="5">IF(E131&lt;&gt;0,F131/E131,0)</f>
        <v>0.125</v>
      </c>
    </row>
    <row r="132" spans="1:7" ht="16">
      <c r="A132" s="10" t="s">
        <v>133</v>
      </c>
      <c r="B132" s="6">
        <v>61</v>
      </c>
      <c r="C132" s="6">
        <v>26</v>
      </c>
      <c r="D132" s="58">
        <f t="shared" si="4"/>
        <v>0.42622950819672129</v>
      </c>
      <c r="E132" s="6">
        <v>12</v>
      </c>
      <c r="F132" s="17">
        <v>1</v>
      </c>
      <c r="G132" s="56">
        <f t="shared" si="5"/>
        <v>8.3333333333333329E-2</v>
      </c>
    </row>
    <row r="133" spans="1:7" ht="16">
      <c r="A133" s="10" t="s">
        <v>134</v>
      </c>
      <c r="B133" s="4">
        <v>38</v>
      </c>
      <c r="C133" s="6">
        <v>12</v>
      </c>
      <c r="D133" s="58">
        <f t="shared" si="4"/>
        <v>0.31578947368421051</v>
      </c>
      <c r="E133" s="6">
        <v>11</v>
      </c>
      <c r="F133" s="17">
        <v>1</v>
      </c>
      <c r="G133" s="56">
        <f t="shared" si="5"/>
        <v>9.0909090909090912E-2</v>
      </c>
    </row>
    <row r="134" spans="1:7" ht="16">
      <c r="A134" s="11" t="s">
        <v>135</v>
      </c>
      <c r="B134" s="6">
        <v>134</v>
      </c>
      <c r="C134" s="6">
        <v>35</v>
      </c>
      <c r="D134" s="58">
        <f t="shared" si="4"/>
        <v>0.26119402985074625</v>
      </c>
      <c r="E134" s="6">
        <v>20</v>
      </c>
      <c r="F134" s="17">
        <v>4</v>
      </c>
      <c r="G134" s="56">
        <f t="shared" si="5"/>
        <v>0.2</v>
      </c>
    </row>
    <row r="135" spans="1:7" ht="16">
      <c r="A135" s="9" t="s">
        <v>136</v>
      </c>
      <c r="B135" s="3">
        <v>90</v>
      </c>
      <c r="C135" s="3">
        <v>29</v>
      </c>
      <c r="D135" s="58">
        <f t="shared" si="4"/>
        <v>0.32222222222222224</v>
      </c>
      <c r="E135" s="3">
        <v>24</v>
      </c>
      <c r="F135" s="16">
        <v>7</v>
      </c>
      <c r="G135" s="56">
        <f t="shared" si="5"/>
        <v>0.29166666666666669</v>
      </c>
    </row>
    <row r="136" spans="1:7" ht="16">
      <c r="A136" s="9" t="s">
        <v>137</v>
      </c>
      <c r="B136" s="6">
        <v>201</v>
      </c>
      <c r="C136" s="3">
        <v>35</v>
      </c>
      <c r="D136" s="58">
        <f t="shared" si="4"/>
        <v>0.17412935323383086</v>
      </c>
      <c r="E136" s="3">
        <v>139</v>
      </c>
      <c r="F136" s="16">
        <v>15</v>
      </c>
      <c r="G136" s="56">
        <f t="shared" si="5"/>
        <v>0.1079136690647482</v>
      </c>
    </row>
    <row r="137" spans="1:7" ht="16">
      <c r="A137" s="10" t="s">
        <v>138</v>
      </c>
      <c r="B137" s="4">
        <v>24</v>
      </c>
      <c r="C137" s="4">
        <v>3</v>
      </c>
      <c r="D137" s="58">
        <f t="shared" si="4"/>
        <v>0.125</v>
      </c>
      <c r="E137" s="6">
        <v>2</v>
      </c>
      <c r="F137" s="17">
        <v>0</v>
      </c>
      <c r="G137" s="56">
        <f t="shared" si="5"/>
        <v>0</v>
      </c>
    </row>
    <row r="138" spans="1:7" ht="16">
      <c r="A138" s="10" t="s">
        <v>139</v>
      </c>
      <c r="B138" s="6">
        <v>102</v>
      </c>
      <c r="C138" s="4">
        <v>44</v>
      </c>
      <c r="D138" s="58">
        <f t="shared" si="4"/>
        <v>0.43137254901960786</v>
      </c>
      <c r="E138" s="4">
        <v>9</v>
      </c>
      <c r="F138" s="17">
        <v>2</v>
      </c>
      <c r="G138" s="56">
        <f t="shared" si="5"/>
        <v>0.22222222222222221</v>
      </c>
    </row>
    <row r="139" spans="1:7" ht="16">
      <c r="A139" s="9" t="s">
        <v>140</v>
      </c>
      <c r="B139" s="3">
        <v>413</v>
      </c>
      <c r="C139" s="3">
        <v>141</v>
      </c>
      <c r="D139" s="58">
        <f t="shared" si="4"/>
        <v>0.34140435835351091</v>
      </c>
      <c r="E139" s="3">
        <v>45</v>
      </c>
      <c r="F139" s="17">
        <v>11</v>
      </c>
      <c r="G139" s="56">
        <f t="shared" si="5"/>
        <v>0.24444444444444444</v>
      </c>
    </row>
    <row r="140" spans="1:7" ht="16">
      <c r="A140" s="11" t="s">
        <v>542</v>
      </c>
      <c r="B140" s="6">
        <v>314</v>
      </c>
      <c r="C140" s="6">
        <v>97</v>
      </c>
      <c r="D140" s="58">
        <f t="shared" si="4"/>
        <v>0.30891719745222929</v>
      </c>
      <c r="E140" s="6">
        <v>76</v>
      </c>
      <c r="F140" s="17">
        <v>15</v>
      </c>
      <c r="G140" s="56">
        <f t="shared" si="5"/>
        <v>0.19736842105263158</v>
      </c>
    </row>
    <row r="141" spans="1:7" ht="16">
      <c r="A141" s="11" t="s">
        <v>143</v>
      </c>
      <c r="B141" s="6">
        <v>433</v>
      </c>
      <c r="C141" s="6">
        <v>85</v>
      </c>
      <c r="D141" s="58">
        <f t="shared" si="4"/>
        <v>0.19630484988452657</v>
      </c>
      <c r="E141" s="6">
        <v>55</v>
      </c>
      <c r="F141" s="17">
        <v>4</v>
      </c>
      <c r="G141" s="56">
        <f t="shared" si="5"/>
        <v>7.2727272727272724E-2</v>
      </c>
    </row>
    <row r="142" spans="1:7" ht="16">
      <c r="A142" s="11" t="s">
        <v>144</v>
      </c>
      <c r="B142" s="6">
        <v>538</v>
      </c>
      <c r="C142" s="6">
        <v>44</v>
      </c>
      <c r="D142" s="58">
        <f t="shared" si="4"/>
        <v>8.1784386617100371E-2</v>
      </c>
      <c r="E142" s="6">
        <v>392</v>
      </c>
      <c r="F142" s="17">
        <v>27</v>
      </c>
      <c r="G142" s="56">
        <f t="shared" si="5"/>
        <v>6.8877551020408156E-2</v>
      </c>
    </row>
    <row r="143" spans="1:7" ht="16">
      <c r="A143" s="10" t="s">
        <v>145</v>
      </c>
      <c r="B143" s="4">
        <v>63</v>
      </c>
      <c r="C143" s="6">
        <v>18</v>
      </c>
      <c r="D143" s="58">
        <f t="shared" si="4"/>
        <v>0.2857142857142857</v>
      </c>
      <c r="E143" s="6">
        <v>26</v>
      </c>
      <c r="F143" s="17">
        <v>6</v>
      </c>
      <c r="G143" s="56">
        <f t="shared" si="5"/>
        <v>0.23076923076923078</v>
      </c>
    </row>
    <row r="144" spans="1:7" ht="16">
      <c r="A144" s="10" t="s">
        <v>543</v>
      </c>
      <c r="B144" s="4">
        <v>44</v>
      </c>
      <c r="C144" s="6">
        <v>18</v>
      </c>
      <c r="D144" s="58">
        <f t="shared" si="4"/>
        <v>0.40909090909090912</v>
      </c>
      <c r="E144" s="4">
        <v>13</v>
      </c>
      <c r="F144" s="17">
        <v>2</v>
      </c>
      <c r="G144" s="56">
        <f t="shared" si="5"/>
        <v>0.15384615384615385</v>
      </c>
    </row>
    <row r="145" spans="1:7" ht="16">
      <c r="A145" s="9" t="s">
        <v>146</v>
      </c>
      <c r="B145" s="3">
        <v>146</v>
      </c>
      <c r="C145" s="3">
        <v>37</v>
      </c>
      <c r="D145" s="58">
        <f t="shared" si="4"/>
        <v>0.25342465753424659</v>
      </c>
      <c r="E145" s="3">
        <v>54</v>
      </c>
      <c r="F145" s="16">
        <v>4</v>
      </c>
      <c r="G145" s="56">
        <f t="shared" si="5"/>
        <v>7.407407407407407E-2</v>
      </c>
    </row>
    <row r="146" spans="1:7" ht="16">
      <c r="A146" s="10" t="s">
        <v>147</v>
      </c>
      <c r="B146" s="6">
        <v>61</v>
      </c>
      <c r="C146" s="6">
        <v>6</v>
      </c>
      <c r="D146" s="58">
        <f t="shared" si="4"/>
        <v>9.8360655737704916E-2</v>
      </c>
      <c r="E146" s="4">
        <v>30</v>
      </c>
      <c r="F146" s="17">
        <v>1</v>
      </c>
      <c r="G146" s="56">
        <f t="shared" si="5"/>
        <v>3.3333333333333333E-2</v>
      </c>
    </row>
    <row r="147" spans="1:7" ht="16">
      <c r="A147" s="10" t="s">
        <v>148</v>
      </c>
      <c r="B147" s="4">
        <v>79</v>
      </c>
      <c r="C147" s="6">
        <v>28</v>
      </c>
      <c r="D147" s="58">
        <f t="shared" si="4"/>
        <v>0.35443037974683544</v>
      </c>
      <c r="E147" s="6">
        <v>22</v>
      </c>
      <c r="F147" s="17">
        <v>6</v>
      </c>
      <c r="G147" s="56">
        <f t="shared" si="5"/>
        <v>0.27272727272727271</v>
      </c>
    </row>
    <row r="148" spans="1:7" ht="16">
      <c r="A148" s="10" t="s">
        <v>149</v>
      </c>
      <c r="B148" s="4">
        <v>140</v>
      </c>
      <c r="C148" s="6">
        <v>22</v>
      </c>
      <c r="D148" s="58">
        <f t="shared" si="4"/>
        <v>0.15714285714285714</v>
      </c>
      <c r="E148" s="4">
        <v>92</v>
      </c>
      <c r="F148" s="17">
        <v>11</v>
      </c>
      <c r="G148" s="56">
        <f t="shared" si="5"/>
        <v>0.11956521739130435</v>
      </c>
    </row>
    <row r="149" spans="1:7" ht="16">
      <c r="A149" s="9" t="s">
        <v>151</v>
      </c>
      <c r="B149" s="3">
        <v>107</v>
      </c>
      <c r="C149" s="4">
        <v>6</v>
      </c>
      <c r="D149" s="58">
        <f t="shared" si="4"/>
        <v>5.6074766355140186E-2</v>
      </c>
      <c r="E149" s="3">
        <v>63</v>
      </c>
      <c r="F149" s="16">
        <v>3</v>
      </c>
      <c r="G149" s="56">
        <f t="shared" si="5"/>
        <v>4.7619047619047616E-2</v>
      </c>
    </row>
    <row r="150" spans="1:7" ht="16">
      <c r="A150" s="10" t="s">
        <v>152</v>
      </c>
      <c r="B150" s="4">
        <v>245</v>
      </c>
      <c r="C150" s="6">
        <v>66</v>
      </c>
      <c r="D150" s="58">
        <f t="shared" si="4"/>
        <v>0.26938775510204083</v>
      </c>
      <c r="E150" s="4">
        <v>138</v>
      </c>
      <c r="F150" s="17">
        <v>20</v>
      </c>
      <c r="G150" s="56">
        <f t="shared" si="5"/>
        <v>0.14492753623188406</v>
      </c>
    </row>
    <row r="151" spans="1:7" ht="16">
      <c r="A151" s="9" t="s">
        <v>153</v>
      </c>
      <c r="B151" s="3">
        <v>78</v>
      </c>
      <c r="C151" s="3">
        <v>33</v>
      </c>
      <c r="D151" s="58">
        <f t="shared" si="4"/>
        <v>0.42307692307692307</v>
      </c>
      <c r="E151" s="3">
        <v>3</v>
      </c>
      <c r="F151" s="18">
        <v>0</v>
      </c>
      <c r="G151" s="56">
        <f t="shared" si="5"/>
        <v>0</v>
      </c>
    </row>
    <row r="152" spans="1:7" ht="16">
      <c r="A152" s="9" t="s">
        <v>154</v>
      </c>
      <c r="B152" s="3">
        <v>115</v>
      </c>
      <c r="C152" s="3">
        <v>39</v>
      </c>
      <c r="D152" s="58">
        <f t="shared" si="4"/>
        <v>0.33913043478260868</v>
      </c>
      <c r="E152" s="3">
        <v>48</v>
      </c>
      <c r="F152" s="16">
        <v>13</v>
      </c>
      <c r="G152" s="56">
        <f t="shared" si="5"/>
        <v>0.27083333333333331</v>
      </c>
    </row>
    <row r="153" spans="1:7" ht="16">
      <c r="A153" s="9" t="s">
        <v>155</v>
      </c>
      <c r="B153" s="3">
        <v>23</v>
      </c>
      <c r="C153" s="3">
        <v>13</v>
      </c>
      <c r="D153" s="58">
        <f t="shared" si="4"/>
        <v>0.56521739130434778</v>
      </c>
      <c r="E153" s="6">
        <v>10</v>
      </c>
      <c r="F153" s="16">
        <v>3</v>
      </c>
      <c r="G153" s="56">
        <f t="shared" si="5"/>
        <v>0.3</v>
      </c>
    </row>
    <row r="154" spans="1:7" ht="16">
      <c r="A154" s="11" t="s">
        <v>156</v>
      </c>
      <c r="B154" s="6">
        <v>78</v>
      </c>
      <c r="C154" s="6">
        <v>19</v>
      </c>
      <c r="D154" s="58">
        <f t="shared" si="4"/>
        <v>0.24358974358974358</v>
      </c>
      <c r="E154" s="6">
        <v>19</v>
      </c>
      <c r="F154" s="17">
        <v>2</v>
      </c>
      <c r="G154" s="56">
        <f t="shared" si="5"/>
        <v>0.10526315789473684</v>
      </c>
    </row>
    <row r="155" spans="1:7" ht="16">
      <c r="A155" s="10" t="s">
        <v>158</v>
      </c>
      <c r="B155" s="4">
        <v>5</v>
      </c>
      <c r="C155" s="6">
        <v>2</v>
      </c>
      <c r="D155" s="58">
        <f t="shared" si="4"/>
        <v>0.4</v>
      </c>
      <c r="E155" s="6">
        <v>0</v>
      </c>
      <c r="F155" s="17">
        <v>0</v>
      </c>
      <c r="G155" s="56">
        <f t="shared" si="5"/>
        <v>0</v>
      </c>
    </row>
    <row r="156" spans="1:7" ht="16">
      <c r="A156" s="11" t="s">
        <v>159</v>
      </c>
      <c r="B156" s="6">
        <v>77</v>
      </c>
      <c r="C156" s="6">
        <v>35</v>
      </c>
      <c r="D156" s="58">
        <f t="shared" si="4"/>
        <v>0.45454545454545453</v>
      </c>
      <c r="E156" s="6">
        <v>7</v>
      </c>
      <c r="F156" s="17">
        <v>2</v>
      </c>
      <c r="G156" s="56">
        <f t="shared" si="5"/>
        <v>0.2857142857142857</v>
      </c>
    </row>
    <row r="157" spans="1:7" ht="16">
      <c r="A157" s="11" t="s">
        <v>179</v>
      </c>
      <c r="B157" s="6">
        <v>79</v>
      </c>
      <c r="C157" s="6">
        <v>20</v>
      </c>
      <c r="D157" s="58">
        <f t="shared" si="4"/>
        <v>0.25316455696202533</v>
      </c>
      <c r="E157" s="6">
        <v>64</v>
      </c>
      <c r="F157" s="17">
        <v>15</v>
      </c>
      <c r="G157" s="56">
        <f t="shared" si="5"/>
        <v>0.234375</v>
      </c>
    </row>
    <row r="158" spans="1:7" ht="16">
      <c r="A158" s="10" t="s">
        <v>180</v>
      </c>
      <c r="B158" s="6">
        <v>10</v>
      </c>
      <c r="C158" s="6">
        <v>1</v>
      </c>
      <c r="D158" s="58">
        <f t="shared" si="4"/>
        <v>0.1</v>
      </c>
      <c r="E158" s="6">
        <v>1</v>
      </c>
      <c r="F158" s="17">
        <v>0</v>
      </c>
      <c r="G158" s="56">
        <f t="shared" si="5"/>
        <v>0</v>
      </c>
    </row>
    <row r="159" spans="1:7" ht="16">
      <c r="A159" s="10" t="s">
        <v>595</v>
      </c>
      <c r="B159" s="6">
        <v>18</v>
      </c>
      <c r="C159" s="4">
        <v>5</v>
      </c>
      <c r="D159" s="58">
        <f t="shared" si="4"/>
        <v>0.27777777777777779</v>
      </c>
      <c r="E159" s="6">
        <v>8</v>
      </c>
      <c r="F159" s="17">
        <v>2</v>
      </c>
      <c r="G159" s="56">
        <f t="shared" si="5"/>
        <v>0.25</v>
      </c>
    </row>
    <row r="160" spans="1:7" ht="16">
      <c r="A160" s="10" t="s">
        <v>162</v>
      </c>
      <c r="B160" s="4">
        <v>129</v>
      </c>
      <c r="C160" s="6">
        <v>6</v>
      </c>
      <c r="D160" s="58">
        <f t="shared" si="4"/>
        <v>4.6511627906976744E-2</v>
      </c>
      <c r="E160" s="4">
        <v>24</v>
      </c>
      <c r="F160" s="17">
        <v>1</v>
      </c>
      <c r="G160" s="56">
        <f t="shared" si="5"/>
        <v>4.1666666666666664E-2</v>
      </c>
    </row>
    <row r="161" spans="1:7" ht="16">
      <c r="A161" s="10" t="s">
        <v>163</v>
      </c>
      <c r="B161" s="4">
        <v>13</v>
      </c>
      <c r="C161" s="6">
        <v>1</v>
      </c>
      <c r="D161" s="58">
        <f t="shared" si="4"/>
        <v>7.6923076923076927E-2</v>
      </c>
      <c r="E161" s="6">
        <v>1</v>
      </c>
      <c r="F161" s="17">
        <v>0</v>
      </c>
      <c r="G161" s="56">
        <f t="shared" si="5"/>
        <v>0</v>
      </c>
    </row>
    <row r="162" spans="1:7" ht="16">
      <c r="A162" s="10" t="s">
        <v>164</v>
      </c>
      <c r="B162" s="6">
        <v>12</v>
      </c>
      <c r="C162" s="6">
        <v>1</v>
      </c>
      <c r="D162" s="58">
        <f t="shared" si="4"/>
        <v>8.3333333333333329E-2</v>
      </c>
      <c r="E162" s="6">
        <v>1</v>
      </c>
      <c r="F162" s="17">
        <v>0</v>
      </c>
      <c r="G162" s="56">
        <f t="shared" si="5"/>
        <v>0</v>
      </c>
    </row>
    <row r="163" spans="1:7" ht="16">
      <c r="A163" s="10" t="s">
        <v>494</v>
      </c>
      <c r="B163" s="6">
        <v>120</v>
      </c>
      <c r="C163" s="12"/>
      <c r="D163" s="58">
        <f t="shared" si="4"/>
        <v>0</v>
      </c>
      <c r="E163" s="4">
        <v>15</v>
      </c>
      <c r="F163" s="17">
        <v>0</v>
      </c>
      <c r="G163" s="56">
        <f t="shared" si="5"/>
        <v>0</v>
      </c>
    </row>
    <row r="164" spans="1:7" ht="16">
      <c r="A164" s="11" t="s">
        <v>166</v>
      </c>
      <c r="B164" s="6">
        <v>23</v>
      </c>
      <c r="C164" s="6">
        <v>9</v>
      </c>
      <c r="D164" s="58">
        <f t="shared" si="4"/>
        <v>0.39130434782608697</v>
      </c>
      <c r="E164" s="6">
        <v>11</v>
      </c>
      <c r="F164" s="17">
        <v>3</v>
      </c>
      <c r="G164" s="56">
        <f t="shared" si="5"/>
        <v>0.27272727272727271</v>
      </c>
    </row>
    <row r="165" spans="1:7" ht="16">
      <c r="A165" s="10" t="s">
        <v>167</v>
      </c>
      <c r="B165" s="4">
        <v>78</v>
      </c>
      <c r="C165" s="6">
        <v>8</v>
      </c>
      <c r="D165" s="58">
        <f t="shared" si="4"/>
        <v>0.10256410256410256</v>
      </c>
      <c r="E165" s="4">
        <v>14</v>
      </c>
      <c r="F165" s="17">
        <v>1</v>
      </c>
      <c r="G165" s="56">
        <f t="shared" si="5"/>
        <v>7.1428571428571425E-2</v>
      </c>
    </row>
    <row r="166" spans="1:7" ht="16">
      <c r="A166" s="11" t="s">
        <v>168</v>
      </c>
      <c r="B166" s="6">
        <v>72</v>
      </c>
      <c r="C166" s="6">
        <v>5</v>
      </c>
      <c r="D166" s="58">
        <f t="shared" si="4"/>
        <v>6.9444444444444448E-2</v>
      </c>
      <c r="E166" s="6">
        <v>4</v>
      </c>
      <c r="F166" s="17">
        <v>0</v>
      </c>
      <c r="G166" s="56">
        <f t="shared" si="5"/>
        <v>0</v>
      </c>
    </row>
    <row r="167" spans="1:7" ht="16">
      <c r="A167" s="10" t="s">
        <v>170</v>
      </c>
      <c r="B167" s="6">
        <v>120</v>
      </c>
      <c r="C167" s="4">
        <v>19</v>
      </c>
      <c r="D167" s="58">
        <f t="shared" si="4"/>
        <v>0.15833333333333333</v>
      </c>
      <c r="E167" s="6">
        <v>22</v>
      </c>
      <c r="F167" s="17">
        <v>0</v>
      </c>
      <c r="G167" s="56">
        <f t="shared" si="5"/>
        <v>0</v>
      </c>
    </row>
    <row r="168" spans="1:7" ht="16">
      <c r="A168" s="11" t="s">
        <v>171</v>
      </c>
      <c r="B168" s="6">
        <v>76</v>
      </c>
      <c r="C168" s="6">
        <v>13</v>
      </c>
      <c r="D168" s="58">
        <f t="shared" si="4"/>
        <v>0.17105263157894737</v>
      </c>
      <c r="E168" s="6">
        <v>19</v>
      </c>
      <c r="F168" s="17">
        <v>1</v>
      </c>
      <c r="G168" s="56">
        <f t="shared" si="5"/>
        <v>5.2631578947368418E-2</v>
      </c>
    </row>
    <row r="169" spans="1:7" ht="16">
      <c r="A169" s="10" t="s">
        <v>172</v>
      </c>
      <c r="B169" s="6">
        <v>1</v>
      </c>
      <c r="C169" s="12"/>
      <c r="D169" s="58">
        <f t="shared" si="4"/>
        <v>0</v>
      </c>
      <c r="E169" s="6">
        <v>0</v>
      </c>
      <c r="F169" s="17">
        <v>0</v>
      </c>
      <c r="G169" s="56">
        <f t="shared" si="5"/>
        <v>0</v>
      </c>
    </row>
    <row r="170" spans="1:7" ht="16">
      <c r="A170" s="10" t="s">
        <v>478</v>
      </c>
      <c r="B170" s="4">
        <v>23</v>
      </c>
      <c r="C170" s="4">
        <v>7</v>
      </c>
      <c r="D170" s="58">
        <f t="shared" si="4"/>
        <v>0.30434782608695654</v>
      </c>
      <c r="E170" s="6">
        <v>1</v>
      </c>
      <c r="F170" s="17">
        <v>1</v>
      </c>
      <c r="G170" s="56">
        <f t="shared" si="5"/>
        <v>1</v>
      </c>
    </row>
    <row r="171" spans="1:7" ht="16">
      <c r="A171" s="10" t="s">
        <v>479</v>
      </c>
      <c r="B171" s="6">
        <v>61</v>
      </c>
      <c r="C171" s="4">
        <v>50</v>
      </c>
      <c r="D171" s="58">
        <f t="shared" si="4"/>
        <v>0.81967213114754101</v>
      </c>
      <c r="E171" s="6">
        <v>0</v>
      </c>
      <c r="F171" s="17">
        <v>0</v>
      </c>
      <c r="G171" s="56">
        <f t="shared" si="5"/>
        <v>0</v>
      </c>
    </row>
    <row r="172" spans="1:7" ht="16">
      <c r="A172" s="11" t="s">
        <v>175</v>
      </c>
      <c r="B172" s="6">
        <v>151</v>
      </c>
      <c r="C172" s="6">
        <v>15</v>
      </c>
      <c r="D172" s="58">
        <f t="shared" si="4"/>
        <v>9.9337748344370855E-2</v>
      </c>
      <c r="E172" s="6">
        <v>29</v>
      </c>
      <c r="F172" s="17">
        <v>2</v>
      </c>
      <c r="G172" s="56">
        <f t="shared" si="5"/>
        <v>6.8965517241379309E-2</v>
      </c>
    </row>
    <row r="173" spans="1:7" ht="16">
      <c r="A173" s="10" t="s">
        <v>495</v>
      </c>
      <c r="B173" s="6">
        <v>1</v>
      </c>
      <c r="C173" s="12"/>
      <c r="D173" s="58">
        <f t="shared" si="4"/>
        <v>0</v>
      </c>
      <c r="E173" s="6">
        <v>0</v>
      </c>
      <c r="F173" s="17">
        <v>0</v>
      </c>
      <c r="G173" s="56">
        <f t="shared" si="5"/>
        <v>0</v>
      </c>
    </row>
    <row r="174" spans="1:7" ht="16">
      <c r="A174" s="10" t="s">
        <v>176</v>
      </c>
      <c r="B174" s="4">
        <v>29</v>
      </c>
      <c r="C174" s="4">
        <v>3</v>
      </c>
      <c r="D174" s="58">
        <f t="shared" si="4"/>
        <v>0.10344827586206896</v>
      </c>
      <c r="E174" s="6">
        <v>2</v>
      </c>
      <c r="F174" s="17">
        <v>0</v>
      </c>
      <c r="G174" s="56">
        <f t="shared" si="5"/>
        <v>0</v>
      </c>
    </row>
    <row r="175" spans="1:7" ht="16">
      <c r="A175" s="9" t="s">
        <v>177</v>
      </c>
      <c r="B175" s="3">
        <v>49</v>
      </c>
      <c r="C175" s="3">
        <v>5</v>
      </c>
      <c r="D175" s="58">
        <f t="shared" si="4"/>
        <v>0.10204081632653061</v>
      </c>
      <c r="E175" s="3">
        <v>13</v>
      </c>
      <c r="F175" s="17">
        <v>1</v>
      </c>
      <c r="G175" s="56">
        <f t="shared" si="5"/>
        <v>7.6923076923076927E-2</v>
      </c>
    </row>
    <row r="176" spans="1:7" ht="16">
      <c r="A176" s="10" t="s">
        <v>544</v>
      </c>
      <c r="B176" s="4">
        <v>36</v>
      </c>
      <c r="C176" s="6">
        <v>2</v>
      </c>
      <c r="D176" s="58">
        <f t="shared" si="4"/>
        <v>5.5555555555555552E-2</v>
      </c>
      <c r="E176" s="6">
        <v>2</v>
      </c>
      <c r="F176" s="17">
        <v>0</v>
      </c>
      <c r="G176" s="56">
        <f t="shared" si="5"/>
        <v>0</v>
      </c>
    </row>
    <row r="177" spans="1:7" ht="16">
      <c r="A177" s="10" t="s">
        <v>181</v>
      </c>
      <c r="B177" s="4">
        <v>5</v>
      </c>
      <c r="C177" s="12"/>
      <c r="D177" s="58">
        <f t="shared" si="4"/>
        <v>0</v>
      </c>
      <c r="E177" s="6">
        <v>0</v>
      </c>
      <c r="F177" s="17">
        <v>0</v>
      </c>
      <c r="G177" s="56">
        <f t="shared" si="5"/>
        <v>0</v>
      </c>
    </row>
    <row r="178" spans="1:7" ht="16">
      <c r="A178" s="10" t="s">
        <v>596</v>
      </c>
      <c r="B178" s="6">
        <v>2</v>
      </c>
      <c r="C178" s="6">
        <v>1</v>
      </c>
      <c r="D178" s="58">
        <f t="shared" si="4"/>
        <v>0.5</v>
      </c>
      <c r="E178" s="6">
        <v>0</v>
      </c>
      <c r="F178" s="17">
        <v>0</v>
      </c>
      <c r="G178" s="56">
        <f t="shared" si="5"/>
        <v>0</v>
      </c>
    </row>
    <row r="179" spans="1:7" ht="16">
      <c r="A179" s="10" t="s">
        <v>182</v>
      </c>
      <c r="B179" s="4">
        <v>13</v>
      </c>
      <c r="C179" s="6">
        <v>11</v>
      </c>
      <c r="D179" s="58">
        <f t="shared" si="4"/>
        <v>0.84615384615384615</v>
      </c>
      <c r="E179" s="6">
        <v>0</v>
      </c>
      <c r="F179" s="17">
        <v>0</v>
      </c>
      <c r="G179" s="56">
        <f t="shared" si="5"/>
        <v>0</v>
      </c>
    </row>
    <row r="180" spans="1:7" ht="16">
      <c r="A180" s="10" t="s">
        <v>183</v>
      </c>
      <c r="B180" s="6">
        <v>60</v>
      </c>
      <c r="C180" s="4">
        <v>3</v>
      </c>
      <c r="D180" s="58">
        <f t="shared" si="4"/>
        <v>0.05</v>
      </c>
      <c r="E180" s="6">
        <v>1</v>
      </c>
      <c r="F180" s="17">
        <v>0</v>
      </c>
      <c r="G180" s="56">
        <f t="shared" si="5"/>
        <v>0</v>
      </c>
    </row>
    <row r="181" spans="1:7" ht="16">
      <c r="A181" s="11" t="s">
        <v>184</v>
      </c>
      <c r="B181" s="6">
        <v>260</v>
      </c>
      <c r="C181" s="6">
        <v>42</v>
      </c>
      <c r="D181" s="58">
        <f t="shared" si="4"/>
        <v>0.16153846153846155</v>
      </c>
      <c r="E181" s="6">
        <v>46</v>
      </c>
      <c r="F181" s="17">
        <v>7</v>
      </c>
      <c r="G181" s="56">
        <f t="shared" si="5"/>
        <v>0.15217391304347827</v>
      </c>
    </row>
    <row r="182" spans="1:7" ht="16">
      <c r="A182" s="10" t="s">
        <v>185</v>
      </c>
      <c r="B182" s="4">
        <v>31</v>
      </c>
      <c r="C182" s="6">
        <v>18</v>
      </c>
      <c r="D182" s="58">
        <f t="shared" si="4"/>
        <v>0.58064516129032262</v>
      </c>
      <c r="E182" s="4">
        <v>4</v>
      </c>
      <c r="F182" s="17">
        <v>2</v>
      </c>
      <c r="G182" s="56">
        <f t="shared" si="5"/>
        <v>0.5</v>
      </c>
    </row>
    <row r="183" spans="1:7" ht="16">
      <c r="A183" s="9" t="s">
        <v>186</v>
      </c>
      <c r="B183" s="3">
        <v>56</v>
      </c>
      <c r="C183" s="3">
        <v>17</v>
      </c>
      <c r="D183" s="58">
        <f t="shared" si="4"/>
        <v>0.30357142857142855</v>
      </c>
      <c r="E183" s="6">
        <v>12</v>
      </c>
      <c r="F183" s="16">
        <v>5</v>
      </c>
      <c r="G183" s="56">
        <f t="shared" si="5"/>
        <v>0.41666666666666669</v>
      </c>
    </row>
    <row r="184" spans="1:7" ht="16">
      <c r="A184" s="11" t="s">
        <v>187</v>
      </c>
      <c r="B184" s="6">
        <v>58</v>
      </c>
      <c r="C184" s="6">
        <v>17</v>
      </c>
      <c r="D184" s="58">
        <f t="shared" si="4"/>
        <v>0.29310344827586204</v>
      </c>
      <c r="E184" s="6">
        <v>31</v>
      </c>
      <c r="F184" s="17">
        <v>8</v>
      </c>
      <c r="G184" s="56">
        <f t="shared" si="5"/>
        <v>0.25806451612903225</v>
      </c>
    </row>
    <row r="185" spans="1:7" ht="16">
      <c r="A185" s="10" t="s">
        <v>188</v>
      </c>
      <c r="B185" s="4">
        <v>84</v>
      </c>
      <c r="C185" s="6">
        <v>18</v>
      </c>
      <c r="D185" s="58">
        <f t="shared" si="4"/>
        <v>0.21428571428571427</v>
      </c>
      <c r="E185" s="18">
        <v>5</v>
      </c>
      <c r="F185" s="17">
        <v>2</v>
      </c>
      <c r="G185" s="56">
        <f t="shared" si="5"/>
        <v>0.4</v>
      </c>
    </row>
    <row r="186" spans="1:7" ht="16">
      <c r="A186" s="10" t="s">
        <v>189</v>
      </c>
      <c r="B186" s="4">
        <v>49</v>
      </c>
      <c r="C186" s="6">
        <v>11</v>
      </c>
      <c r="D186" s="58">
        <f t="shared" si="4"/>
        <v>0.22448979591836735</v>
      </c>
      <c r="E186" s="17">
        <v>12</v>
      </c>
      <c r="F186" s="17">
        <v>1</v>
      </c>
      <c r="G186" s="56">
        <f t="shared" si="5"/>
        <v>8.3333333333333329E-2</v>
      </c>
    </row>
    <row r="187" spans="1:7" ht="16">
      <c r="A187" s="10" t="s">
        <v>190</v>
      </c>
      <c r="B187" s="4">
        <v>41</v>
      </c>
      <c r="C187" s="4">
        <v>19</v>
      </c>
      <c r="D187" s="58">
        <f t="shared" si="4"/>
        <v>0.46341463414634149</v>
      </c>
      <c r="E187" s="17">
        <v>2</v>
      </c>
      <c r="F187" s="17">
        <v>0</v>
      </c>
      <c r="G187" s="56">
        <f t="shared" si="5"/>
        <v>0</v>
      </c>
    </row>
    <row r="188" spans="1:7" ht="16">
      <c r="A188" s="10" t="s">
        <v>191</v>
      </c>
      <c r="B188" s="6">
        <v>10</v>
      </c>
      <c r="C188" s="6">
        <v>6</v>
      </c>
      <c r="D188" s="58">
        <f t="shared" si="4"/>
        <v>0.6</v>
      </c>
      <c r="E188" s="17">
        <v>2</v>
      </c>
      <c r="F188" s="17">
        <v>0</v>
      </c>
      <c r="G188" s="56">
        <f t="shared" si="5"/>
        <v>0</v>
      </c>
    </row>
    <row r="189" spans="1:7" ht="16">
      <c r="A189" s="9" t="s">
        <v>192</v>
      </c>
      <c r="B189" s="3">
        <v>70</v>
      </c>
      <c r="C189" s="3">
        <v>17</v>
      </c>
      <c r="D189" s="58">
        <f t="shared" si="4"/>
        <v>0.24285714285714285</v>
      </c>
      <c r="E189" s="16">
        <v>4</v>
      </c>
      <c r="F189" s="17">
        <v>1</v>
      </c>
      <c r="G189" s="56">
        <f t="shared" si="5"/>
        <v>0.25</v>
      </c>
    </row>
    <row r="190" spans="1:7" ht="16">
      <c r="A190" s="10" t="s">
        <v>193</v>
      </c>
      <c r="B190" s="4">
        <v>4</v>
      </c>
      <c r="C190" s="6">
        <v>2</v>
      </c>
      <c r="D190" s="58">
        <f t="shared" si="4"/>
        <v>0.5</v>
      </c>
      <c r="E190" s="17">
        <v>1</v>
      </c>
      <c r="F190" s="17">
        <v>0</v>
      </c>
      <c r="G190" s="56">
        <f t="shared" si="5"/>
        <v>0</v>
      </c>
    </row>
    <row r="191" spans="1:7" ht="16">
      <c r="A191" s="9" t="s">
        <v>194</v>
      </c>
      <c r="B191" s="3">
        <v>189</v>
      </c>
      <c r="C191" s="6">
        <v>22</v>
      </c>
      <c r="D191" s="58">
        <f t="shared" si="4"/>
        <v>0.1164021164021164</v>
      </c>
      <c r="E191" s="16">
        <v>25</v>
      </c>
      <c r="F191" s="16">
        <v>3</v>
      </c>
      <c r="G191" s="56">
        <f t="shared" si="5"/>
        <v>0.12</v>
      </c>
    </row>
    <row r="192" spans="1:7" ht="16">
      <c r="A192" s="10" t="s">
        <v>195</v>
      </c>
      <c r="B192" s="4">
        <v>30</v>
      </c>
      <c r="C192" s="6">
        <v>12</v>
      </c>
      <c r="D192" s="58">
        <f t="shared" si="4"/>
        <v>0.4</v>
      </c>
      <c r="E192" s="17">
        <v>2</v>
      </c>
      <c r="F192" s="17">
        <v>1</v>
      </c>
      <c r="G192" s="56">
        <f t="shared" si="5"/>
        <v>0.5</v>
      </c>
    </row>
    <row r="193" spans="1:7" ht="16">
      <c r="A193" s="10" t="s">
        <v>196</v>
      </c>
      <c r="B193" s="4">
        <v>27</v>
      </c>
      <c r="C193" s="4">
        <v>13</v>
      </c>
      <c r="D193" s="58">
        <f t="shared" si="4"/>
        <v>0.48148148148148145</v>
      </c>
      <c r="E193" s="17">
        <v>1</v>
      </c>
      <c r="F193" s="17">
        <v>0</v>
      </c>
      <c r="G193" s="56">
        <f t="shared" si="5"/>
        <v>0</v>
      </c>
    </row>
    <row r="194" spans="1:7" ht="16">
      <c r="A194" s="9" t="s">
        <v>197</v>
      </c>
      <c r="B194" s="3">
        <v>19</v>
      </c>
      <c r="C194" s="3">
        <v>9</v>
      </c>
      <c r="D194" s="58">
        <f t="shared" si="4"/>
        <v>0.47368421052631576</v>
      </c>
      <c r="E194" s="16">
        <v>3</v>
      </c>
      <c r="F194" s="17">
        <v>1</v>
      </c>
      <c r="G194" s="56">
        <f t="shared" si="5"/>
        <v>0.33333333333333331</v>
      </c>
    </row>
    <row r="195" spans="1:7" ht="16">
      <c r="A195" s="9" t="s">
        <v>198</v>
      </c>
      <c r="B195" s="3">
        <v>24</v>
      </c>
      <c r="C195" s="3">
        <v>7</v>
      </c>
      <c r="D195" s="58">
        <f t="shared" ref="D195:D258" si="6">C195/B195</f>
        <v>0.29166666666666669</v>
      </c>
      <c r="E195" s="16">
        <v>9</v>
      </c>
      <c r="F195" s="17">
        <v>1</v>
      </c>
      <c r="G195" s="56">
        <f t="shared" ref="G195:G258" si="7">IF(E195&lt;&gt;0,F195/E195,0)</f>
        <v>0.1111111111111111</v>
      </c>
    </row>
    <row r="196" spans="1:7" ht="16">
      <c r="A196" s="10" t="s">
        <v>199</v>
      </c>
      <c r="B196" s="6">
        <v>16</v>
      </c>
      <c r="C196" s="6">
        <v>10</v>
      </c>
      <c r="D196" s="58">
        <f t="shared" si="6"/>
        <v>0.625</v>
      </c>
      <c r="E196" s="18">
        <v>3</v>
      </c>
      <c r="F196" s="17">
        <v>2</v>
      </c>
      <c r="G196" s="56">
        <f t="shared" si="7"/>
        <v>0.66666666666666663</v>
      </c>
    </row>
    <row r="197" spans="1:7" ht="16">
      <c r="A197" s="9" t="s">
        <v>200</v>
      </c>
      <c r="B197" s="3">
        <v>56</v>
      </c>
      <c r="C197" s="3">
        <v>23</v>
      </c>
      <c r="D197" s="58">
        <f t="shared" si="6"/>
        <v>0.4107142857142857</v>
      </c>
      <c r="E197" s="16">
        <v>15</v>
      </c>
      <c r="F197" s="16">
        <v>4</v>
      </c>
      <c r="G197" s="56">
        <f t="shared" si="7"/>
        <v>0.26666666666666666</v>
      </c>
    </row>
    <row r="198" spans="1:7" ht="16">
      <c r="A198" s="9" t="s">
        <v>201</v>
      </c>
      <c r="B198" s="3">
        <v>258</v>
      </c>
      <c r="C198" s="3">
        <v>84</v>
      </c>
      <c r="D198" s="58">
        <f t="shared" si="6"/>
        <v>0.32558139534883723</v>
      </c>
      <c r="E198" s="16">
        <v>58</v>
      </c>
      <c r="F198" s="16">
        <v>13</v>
      </c>
      <c r="G198" s="56">
        <f t="shared" si="7"/>
        <v>0.22413793103448276</v>
      </c>
    </row>
    <row r="199" spans="1:7" ht="16">
      <c r="A199" s="10" t="s">
        <v>203</v>
      </c>
      <c r="B199" s="6">
        <v>60</v>
      </c>
      <c r="C199" s="4">
        <v>43</v>
      </c>
      <c r="D199" s="58">
        <f t="shared" si="6"/>
        <v>0.71666666666666667</v>
      </c>
      <c r="E199" s="18">
        <v>4</v>
      </c>
      <c r="F199" s="17">
        <v>1</v>
      </c>
      <c r="G199" s="56">
        <f t="shared" si="7"/>
        <v>0.25</v>
      </c>
    </row>
    <row r="200" spans="1:7" ht="16">
      <c r="A200" s="10" t="s">
        <v>204</v>
      </c>
      <c r="B200" s="6">
        <v>11</v>
      </c>
      <c r="C200" s="4">
        <v>9</v>
      </c>
      <c r="D200" s="58">
        <f t="shared" si="6"/>
        <v>0.81818181818181823</v>
      </c>
      <c r="E200" s="17">
        <v>1</v>
      </c>
      <c r="F200" s="17">
        <v>0</v>
      </c>
      <c r="G200" s="56">
        <f t="shared" si="7"/>
        <v>0</v>
      </c>
    </row>
    <row r="201" spans="1:7" ht="16">
      <c r="A201" s="10" t="s">
        <v>205</v>
      </c>
      <c r="B201" s="6">
        <v>112</v>
      </c>
      <c r="C201" s="6">
        <v>26</v>
      </c>
      <c r="D201" s="58">
        <f t="shared" si="6"/>
        <v>0.23214285714285715</v>
      </c>
      <c r="E201" s="17">
        <v>16</v>
      </c>
      <c r="F201" s="18">
        <v>4</v>
      </c>
      <c r="G201" s="56">
        <f t="shared" si="7"/>
        <v>0.25</v>
      </c>
    </row>
    <row r="202" spans="1:7" ht="16">
      <c r="A202" s="10" t="s">
        <v>206</v>
      </c>
      <c r="B202" s="4">
        <v>34</v>
      </c>
      <c r="C202" s="6">
        <v>12</v>
      </c>
      <c r="D202" s="58">
        <f t="shared" si="6"/>
        <v>0.35294117647058826</v>
      </c>
      <c r="E202" s="18">
        <v>13</v>
      </c>
      <c r="F202" s="17">
        <v>6</v>
      </c>
      <c r="G202" s="56">
        <f t="shared" si="7"/>
        <v>0.46153846153846156</v>
      </c>
    </row>
    <row r="203" spans="1:7" ht="16">
      <c r="A203" s="10" t="s">
        <v>207</v>
      </c>
      <c r="B203" s="4">
        <v>196</v>
      </c>
      <c r="C203" s="4">
        <v>47</v>
      </c>
      <c r="D203" s="58">
        <f t="shared" si="6"/>
        <v>0.23979591836734693</v>
      </c>
      <c r="E203" s="17">
        <v>62</v>
      </c>
      <c r="F203" s="17">
        <v>6</v>
      </c>
      <c r="G203" s="56">
        <f t="shared" si="7"/>
        <v>9.6774193548387094E-2</v>
      </c>
    </row>
    <row r="204" spans="1:7" ht="16">
      <c r="A204" s="10" t="s">
        <v>208</v>
      </c>
      <c r="B204" s="4">
        <v>31</v>
      </c>
      <c r="C204" s="4">
        <v>17</v>
      </c>
      <c r="D204" s="58">
        <f t="shared" si="6"/>
        <v>0.54838709677419351</v>
      </c>
      <c r="E204" s="17">
        <v>1</v>
      </c>
      <c r="F204" s="17">
        <v>0</v>
      </c>
      <c r="G204" s="56">
        <f t="shared" si="7"/>
        <v>0</v>
      </c>
    </row>
    <row r="205" spans="1:7" ht="16">
      <c r="A205" s="10" t="s">
        <v>209</v>
      </c>
      <c r="B205" s="4">
        <v>78</v>
      </c>
      <c r="C205" s="6">
        <v>6</v>
      </c>
      <c r="D205" s="58">
        <f t="shared" si="6"/>
        <v>7.6923076923076927E-2</v>
      </c>
      <c r="E205" s="18">
        <v>9</v>
      </c>
      <c r="F205" s="17">
        <v>0</v>
      </c>
      <c r="G205" s="56">
        <f t="shared" si="7"/>
        <v>0</v>
      </c>
    </row>
    <row r="206" spans="1:7" ht="16">
      <c r="A206" s="10" t="s">
        <v>210</v>
      </c>
      <c r="B206" s="4">
        <v>78</v>
      </c>
      <c r="C206" s="6">
        <v>20</v>
      </c>
      <c r="D206" s="58">
        <f t="shared" si="6"/>
        <v>0.25641025641025639</v>
      </c>
      <c r="E206" s="17">
        <v>6</v>
      </c>
      <c r="F206" s="17">
        <v>1</v>
      </c>
      <c r="G206" s="56">
        <f t="shared" si="7"/>
        <v>0.16666666666666666</v>
      </c>
    </row>
    <row r="207" spans="1:7" ht="16">
      <c r="A207" s="10" t="s">
        <v>211</v>
      </c>
      <c r="B207" s="6">
        <v>102</v>
      </c>
      <c r="C207" s="4">
        <v>39</v>
      </c>
      <c r="D207" s="58">
        <f t="shared" si="6"/>
        <v>0.38235294117647056</v>
      </c>
      <c r="E207" s="18">
        <v>31</v>
      </c>
      <c r="F207" s="17">
        <v>11</v>
      </c>
      <c r="G207" s="56">
        <f t="shared" si="7"/>
        <v>0.35483870967741937</v>
      </c>
    </row>
    <row r="208" spans="1:7" ht="16">
      <c r="A208" s="9" t="s">
        <v>212</v>
      </c>
      <c r="B208" s="3">
        <v>194</v>
      </c>
      <c r="C208" s="3">
        <v>93</v>
      </c>
      <c r="D208" s="58">
        <f t="shared" si="6"/>
        <v>0.47938144329896909</v>
      </c>
      <c r="E208" s="16">
        <v>48</v>
      </c>
      <c r="F208" s="16">
        <v>15</v>
      </c>
      <c r="G208" s="56">
        <f t="shared" si="7"/>
        <v>0.3125</v>
      </c>
    </row>
    <row r="209" spans="1:7" ht="16">
      <c r="A209" s="11" t="s">
        <v>213</v>
      </c>
      <c r="B209" s="6">
        <v>470</v>
      </c>
      <c r="C209" s="6">
        <v>158</v>
      </c>
      <c r="D209" s="58">
        <f t="shared" si="6"/>
        <v>0.33617021276595743</v>
      </c>
      <c r="E209" s="17">
        <v>174</v>
      </c>
      <c r="F209" s="17">
        <v>61</v>
      </c>
      <c r="G209" s="56">
        <f t="shared" si="7"/>
        <v>0.35057471264367818</v>
      </c>
    </row>
    <row r="210" spans="1:7" ht="16">
      <c r="A210" s="10" t="s">
        <v>496</v>
      </c>
      <c r="B210" s="4">
        <v>223</v>
      </c>
      <c r="C210" s="6">
        <v>66</v>
      </c>
      <c r="D210" s="58">
        <f t="shared" si="6"/>
        <v>0.29596412556053814</v>
      </c>
      <c r="E210" s="18">
        <v>15</v>
      </c>
      <c r="F210" s="17">
        <v>0</v>
      </c>
      <c r="G210" s="56">
        <f t="shared" si="7"/>
        <v>0</v>
      </c>
    </row>
    <row r="211" spans="1:7" ht="16">
      <c r="A211" s="9" t="s">
        <v>220</v>
      </c>
      <c r="B211" s="3">
        <v>29</v>
      </c>
      <c r="C211" s="3">
        <v>9</v>
      </c>
      <c r="D211" s="58">
        <f t="shared" si="6"/>
        <v>0.31034482758620691</v>
      </c>
      <c r="E211" s="17">
        <v>10</v>
      </c>
      <c r="F211" s="16">
        <v>3</v>
      </c>
      <c r="G211" s="56">
        <f t="shared" si="7"/>
        <v>0.3</v>
      </c>
    </row>
    <row r="212" spans="1:7" ht="16">
      <c r="A212" s="10" t="s">
        <v>221</v>
      </c>
      <c r="B212" s="6">
        <v>26</v>
      </c>
      <c r="C212" s="6">
        <v>21</v>
      </c>
      <c r="D212" s="58">
        <f t="shared" si="6"/>
        <v>0.80769230769230771</v>
      </c>
      <c r="E212" s="18">
        <v>3</v>
      </c>
      <c r="F212" s="17">
        <v>2</v>
      </c>
      <c r="G212" s="56">
        <f t="shared" si="7"/>
        <v>0.66666666666666663</v>
      </c>
    </row>
    <row r="213" spans="1:7" ht="16">
      <c r="A213" s="11" t="s">
        <v>222</v>
      </c>
      <c r="B213" s="6">
        <v>19</v>
      </c>
      <c r="C213" s="6">
        <v>14</v>
      </c>
      <c r="D213" s="58">
        <f t="shared" si="6"/>
        <v>0.73684210526315785</v>
      </c>
      <c r="E213" s="17">
        <v>4</v>
      </c>
      <c r="F213" s="17">
        <v>3</v>
      </c>
      <c r="G213" s="56">
        <f t="shared" si="7"/>
        <v>0.75</v>
      </c>
    </row>
    <row r="214" spans="1:7" ht="16">
      <c r="A214" s="9" t="s">
        <v>223</v>
      </c>
      <c r="B214" s="3">
        <v>53</v>
      </c>
      <c r="C214" s="3">
        <v>24</v>
      </c>
      <c r="D214" s="58">
        <f t="shared" si="6"/>
        <v>0.45283018867924529</v>
      </c>
      <c r="E214" s="16">
        <v>4</v>
      </c>
      <c r="F214" s="17">
        <v>2</v>
      </c>
      <c r="G214" s="56">
        <f t="shared" si="7"/>
        <v>0.5</v>
      </c>
    </row>
    <row r="215" spans="1:7" ht="16">
      <c r="A215" s="10" t="s">
        <v>224</v>
      </c>
      <c r="B215" s="6">
        <v>6</v>
      </c>
      <c r="C215" s="4">
        <v>4</v>
      </c>
      <c r="D215" s="58">
        <f t="shared" si="6"/>
        <v>0.66666666666666663</v>
      </c>
      <c r="E215" s="17">
        <v>0</v>
      </c>
      <c r="F215" s="17">
        <v>0</v>
      </c>
      <c r="G215" s="56">
        <f t="shared" si="7"/>
        <v>0</v>
      </c>
    </row>
    <row r="216" spans="1:7" ht="16">
      <c r="A216" s="10" t="s">
        <v>225</v>
      </c>
      <c r="B216" s="4">
        <v>5</v>
      </c>
      <c r="C216" s="6">
        <v>1</v>
      </c>
      <c r="D216" s="58">
        <f t="shared" si="6"/>
        <v>0.2</v>
      </c>
      <c r="E216" s="17">
        <v>0</v>
      </c>
      <c r="F216" s="17">
        <v>0</v>
      </c>
      <c r="G216" s="56">
        <f t="shared" si="7"/>
        <v>0</v>
      </c>
    </row>
    <row r="217" spans="1:7" ht="16">
      <c r="A217" s="9" t="s">
        <v>226</v>
      </c>
      <c r="B217" s="3">
        <v>217</v>
      </c>
      <c r="C217" s="3">
        <v>131</v>
      </c>
      <c r="D217" s="58">
        <f t="shared" si="6"/>
        <v>0.60368663594470051</v>
      </c>
      <c r="E217" s="16">
        <v>14</v>
      </c>
      <c r="F217" s="17">
        <v>6</v>
      </c>
      <c r="G217" s="56">
        <f t="shared" si="7"/>
        <v>0.42857142857142855</v>
      </c>
    </row>
    <row r="218" spans="1:7" ht="16">
      <c r="A218" s="10" t="s">
        <v>227</v>
      </c>
      <c r="B218" s="4">
        <v>33</v>
      </c>
      <c r="C218" s="6">
        <v>18</v>
      </c>
      <c r="D218" s="58">
        <f t="shared" si="6"/>
        <v>0.54545454545454541</v>
      </c>
      <c r="E218" s="17">
        <v>0</v>
      </c>
      <c r="F218" s="17">
        <v>0</v>
      </c>
      <c r="G218" s="56">
        <f t="shared" si="7"/>
        <v>0</v>
      </c>
    </row>
    <row r="219" spans="1:7" ht="16">
      <c r="A219" s="10" t="s">
        <v>228</v>
      </c>
      <c r="B219" s="6">
        <v>28</v>
      </c>
      <c r="C219" s="4">
        <v>7</v>
      </c>
      <c r="D219" s="58">
        <f t="shared" si="6"/>
        <v>0.25</v>
      </c>
      <c r="E219" s="17">
        <v>1</v>
      </c>
      <c r="F219" s="17">
        <v>0</v>
      </c>
      <c r="G219" s="56">
        <f t="shared" si="7"/>
        <v>0</v>
      </c>
    </row>
    <row r="220" spans="1:7" ht="16">
      <c r="A220" s="10" t="s">
        <v>547</v>
      </c>
      <c r="B220" s="4">
        <v>51</v>
      </c>
      <c r="C220" s="6">
        <v>6</v>
      </c>
      <c r="D220" s="58">
        <f t="shared" si="6"/>
        <v>0.11764705882352941</v>
      </c>
      <c r="E220" s="18">
        <v>7</v>
      </c>
      <c r="F220" s="17">
        <v>1</v>
      </c>
      <c r="G220" s="56">
        <f t="shared" si="7"/>
        <v>0.14285714285714285</v>
      </c>
    </row>
    <row r="221" spans="1:7" ht="16">
      <c r="A221" s="10" t="s">
        <v>229</v>
      </c>
      <c r="B221" s="4">
        <v>13</v>
      </c>
      <c r="C221" s="6">
        <v>8</v>
      </c>
      <c r="D221" s="58">
        <f t="shared" si="6"/>
        <v>0.61538461538461542</v>
      </c>
      <c r="E221" s="17">
        <v>0</v>
      </c>
      <c r="F221" s="17">
        <v>0</v>
      </c>
      <c r="G221" s="56">
        <f t="shared" si="7"/>
        <v>0</v>
      </c>
    </row>
    <row r="222" spans="1:7" ht="16">
      <c r="A222" s="11" t="s">
        <v>230</v>
      </c>
      <c r="B222" s="6">
        <v>46</v>
      </c>
      <c r="C222" s="6">
        <v>17</v>
      </c>
      <c r="D222" s="58">
        <f t="shared" si="6"/>
        <v>0.36956521739130432</v>
      </c>
      <c r="E222" s="17">
        <v>13</v>
      </c>
      <c r="F222" s="17">
        <v>3</v>
      </c>
      <c r="G222" s="56">
        <f t="shared" si="7"/>
        <v>0.23076923076923078</v>
      </c>
    </row>
    <row r="223" spans="1:7" ht="16">
      <c r="A223" s="10" t="s">
        <v>231</v>
      </c>
      <c r="B223" s="4">
        <v>13</v>
      </c>
      <c r="C223" s="6">
        <v>6</v>
      </c>
      <c r="D223" s="58">
        <f t="shared" si="6"/>
        <v>0.46153846153846156</v>
      </c>
      <c r="E223" s="17">
        <v>0</v>
      </c>
      <c r="F223" s="17">
        <v>0</v>
      </c>
      <c r="G223" s="56">
        <f t="shared" si="7"/>
        <v>0</v>
      </c>
    </row>
    <row r="224" spans="1:7" ht="16">
      <c r="A224" s="10" t="s">
        <v>232</v>
      </c>
      <c r="B224" s="4">
        <v>190</v>
      </c>
      <c r="C224" s="4">
        <v>43</v>
      </c>
      <c r="D224" s="58">
        <f t="shared" si="6"/>
        <v>0.22631578947368422</v>
      </c>
      <c r="E224" s="17">
        <v>18</v>
      </c>
      <c r="F224" s="17">
        <v>1</v>
      </c>
      <c r="G224" s="56">
        <f t="shared" si="7"/>
        <v>5.5555555555555552E-2</v>
      </c>
    </row>
    <row r="225" spans="1:7" ht="16">
      <c r="A225" s="11" t="s">
        <v>233</v>
      </c>
      <c r="B225" s="6">
        <v>50</v>
      </c>
      <c r="C225" s="6">
        <v>23</v>
      </c>
      <c r="D225" s="58">
        <f t="shared" si="6"/>
        <v>0.46</v>
      </c>
      <c r="E225" s="17">
        <v>7</v>
      </c>
      <c r="F225" s="17">
        <v>2</v>
      </c>
      <c r="G225" s="56">
        <f t="shared" si="7"/>
        <v>0.2857142857142857</v>
      </c>
    </row>
    <row r="226" spans="1:7" ht="16">
      <c r="A226" s="10" t="s">
        <v>234</v>
      </c>
      <c r="B226" s="4">
        <v>42</v>
      </c>
      <c r="C226" s="4">
        <v>4</v>
      </c>
      <c r="D226" s="58">
        <f t="shared" si="6"/>
        <v>9.5238095238095233E-2</v>
      </c>
      <c r="E226" s="17">
        <v>8</v>
      </c>
      <c r="F226" s="17">
        <v>1</v>
      </c>
      <c r="G226" s="56">
        <f t="shared" si="7"/>
        <v>0.125</v>
      </c>
    </row>
    <row r="227" spans="1:7" ht="16">
      <c r="A227" s="10" t="s">
        <v>235</v>
      </c>
      <c r="B227" s="4">
        <v>58</v>
      </c>
      <c r="C227" s="4">
        <v>29</v>
      </c>
      <c r="D227" s="58">
        <f t="shared" si="6"/>
        <v>0.5</v>
      </c>
      <c r="E227" s="17">
        <v>22</v>
      </c>
      <c r="F227" s="17">
        <v>10</v>
      </c>
      <c r="G227" s="56">
        <f t="shared" si="7"/>
        <v>0.45454545454545453</v>
      </c>
    </row>
    <row r="228" spans="1:7" ht="16">
      <c r="A228" s="10" t="s">
        <v>236</v>
      </c>
      <c r="B228" s="4">
        <v>56</v>
      </c>
      <c r="C228" s="6">
        <v>12</v>
      </c>
      <c r="D228" s="58">
        <f t="shared" si="6"/>
        <v>0.21428571428571427</v>
      </c>
      <c r="E228" s="18">
        <v>13</v>
      </c>
      <c r="F228" s="17">
        <v>1</v>
      </c>
      <c r="G228" s="56">
        <f t="shared" si="7"/>
        <v>7.6923076923076927E-2</v>
      </c>
    </row>
    <row r="229" spans="1:7" ht="16">
      <c r="A229" s="11" t="s">
        <v>237</v>
      </c>
      <c r="B229" s="6">
        <v>19</v>
      </c>
      <c r="C229" s="6">
        <v>15</v>
      </c>
      <c r="D229" s="58">
        <f t="shared" si="6"/>
        <v>0.78947368421052633</v>
      </c>
      <c r="E229" s="17">
        <v>3</v>
      </c>
      <c r="F229" s="17">
        <v>2</v>
      </c>
      <c r="G229" s="56">
        <f t="shared" si="7"/>
        <v>0.66666666666666663</v>
      </c>
    </row>
    <row r="230" spans="1:7" ht="16">
      <c r="A230" s="10" t="s">
        <v>238</v>
      </c>
      <c r="B230" s="4">
        <v>76</v>
      </c>
      <c r="C230" s="4">
        <v>9</v>
      </c>
      <c r="D230" s="58">
        <f t="shared" si="6"/>
        <v>0.11842105263157894</v>
      </c>
      <c r="E230" s="17">
        <v>10</v>
      </c>
      <c r="F230" s="17">
        <v>1</v>
      </c>
      <c r="G230" s="56">
        <f t="shared" si="7"/>
        <v>0.1</v>
      </c>
    </row>
    <row r="231" spans="1:7" ht="16">
      <c r="A231" s="10" t="s">
        <v>240</v>
      </c>
      <c r="B231" s="4">
        <v>54</v>
      </c>
      <c r="C231" s="4">
        <v>17</v>
      </c>
      <c r="D231" s="58">
        <f t="shared" si="6"/>
        <v>0.31481481481481483</v>
      </c>
      <c r="E231" s="17">
        <v>11</v>
      </c>
      <c r="F231" s="17">
        <v>1</v>
      </c>
      <c r="G231" s="56">
        <f t="shared" si="7"/>
        <v>9.0909090909090912E-2</v>
      </c>
    </row>
    <row r="232" spans="1:7" ht="16">
      <c r="A232" s="10" t="s">
        <v>241</v>
      </c>
      <c r="B232" s="4">
        <v>49</v>
      </c>
      <c r="C232" s="6">
        <v>6</v>
      </c>
      <c r="D232" s="58">
        <f t="shared" si="6"/>
        <v>0.12244897959183673</v>
      </c>
      <c r="E232" s="18">
        <v>13</v>
      </c>
      <c r="F232" s="17">
        <v>2</v>
      </c>
      <c r="G232" s="56">
        <f t="shared" si="7"/>
        <v>0.15384615384615385</v>
      </c>
    </row>
    <row r="233" spans="1:7" ht="16">
      <c r="A233" s="10" t="s">
        <v>242</v>
      </c>
      <c r="B233" s="4">
        <v>7</v>
      </c>
      <c r="C233" s="4">
        <v>4</v>
      </c>
      <c r="D233" s="58">
        <f t="shared" si="6"/>
        <v>0.5714285714285714</v>
      </c>
      <c r="E233" s="17">
        <v>1</v>
      </c>
      <c r="F233" s="17">
        <v>1</v>
      </c>
      <c r="G233" s="56">
        <f t="shared" si="7"/>
        <v>1</v>
      </c>
    </row>
    <row r="234" spans="1:7" ht="16">
      <c r="A234" s="10" t="s">
        <v>243</v>
      </c>
      <c r="B234" s="6">
        <v>16</v>
      </c>
      <c r="C234" s="6">
        <v>6</v>
      </c>
      <c r="D234" s="58">
        <f t="shared" si="6"/>
        <v>0.375</v>
      </c>
      <c r="E234" s="17">
        <v>2</v>
      </c>
      <c r="F234" s="17">
        <v>0</v>
      </c>
      <c r="G234" s="56">
        <f t="shared" si="7"/>
        <v>0</v>
      </c>
    </row>
    <row r="235" spans="1:7" ht="16">
      <c r="A235" s="10" t="s">
        <v>244</v>
      </c>
      <c r="B235" s="4">
        <v>70</v>
      </c>
      <c r="C235" s="6">
        <v>11</v>
      </c>
      <c r="D235" s="58">
        <f t="shared" si="6"/>
        <v>0.15714285714285714</v>
      </c>
      <c r="E235" s="17">
        <v>6</v>
      </c>
      <c r="F235" s="17">
        <v>0</v>
      </c>
      <c r="G235" s="56">
        <f t="shared" si="7"/>
        <v>0</v>
      </c>
    </row>
    <row r="236" spans="1:7" ht="16">
      <c r="A236" s="10" t="s">
        <v>245</v>
      </c>
      <c r="B236" s="4">
        <v>34</v>
      </c>
      <c r="C236" s="6">
        <v>12</v>
      </c>
      <c r="D236" s="58">
        <f t="shared" si="6"/>
        <v>0.35294117647058826</v>
      </c>
      <c r="E236" s="17">
        <v>6</v>
      </c>
      <c r="F236" s="17">
        <v>0</v>
      </c>
      <c r="G236" s="56">
        <f t="shared" si="7"/>
        <v>0</v>
      </c>
    </row>
    <row r="237" spans="1:7" ht="16">
      <c r="A237" s="10" t="s">
        <v>246</v>
      </c>
      <c r="B237" s="4">
        <v>5</v>
      </c>
      <c r="C237" s="12"/>
      <c r="D237" s="58">
        <f t="shared" si="6"/>
        <v>0</v>
      </c>
      <c r="E237" s="17">
        <v>0</v>
      </c>
      <c r="F237" s="17">
        <v>0</v>
      </c>
      <c r="G237" s="56">
        <f t="shared" si="7"/>
        <v>0</v>
      </c>
    </row>
    <row r="238" spans="1:7" ht="16">
      <c r="A238" s="10" t="s">
        <v>248</v>
      </c>
      <c r="B238" s="6">
        <v>18</v>
      </c>
      <c r="C238" s="6">
        <v>2</v>
      </c>
      <c r="D238" s="58">
        <f t="shared" si="6"/>
        <v>0.1111111111111111</v>
      </c>
      <c r="E238" s="17">
        <v>1</v>
      </c>
      <c r="F238" s="17">
        <v>0</v>
      </c>
      <c r="G238" s="56">
        <f t="shared" si="7"/>
        <v>0</v>
      </c>
    </row>
    <row r="239" spans="1:7" ht="16">
      <c r="A239" s="10" t="s">
        <v>249</v>
      </c>
      <c r="B239" s="4">
        <v>7</v>
      </c>
      <c r="C239" s="6">
        <v>1</v>
      </c>
      <c r="D239" s="58">
        <f t="shared" si="6"/>
        <v>0.14285714285714285</v>
      </c>
      <c r="E239" s="17">
        <v>2</v>
      </c>
      <c r="F239" s="17">
        <v>0</v>
      </c>
      <c r="G239" s="56">
        <f t="shared" si="7"/>
        <v>0</v>
      </c>
    </row>
    <row r="240" spans="1:7" ht="16">
      <c r="A240" s="10" t="s">
        <v>250</v>
      </c>
      <c r="B240" s="4">
        <v>49</v>
      </c>
      <c r="C240" s="6">
        <v>18</v>
      </c>
      <c r="D240" s="58">
        <f t="shared" si="6"/>
        <v>0.36734693877551022</v>
      </c>
      <c r="E240" s="18">
        <v>3</v>
      </c>
      <c r="F240" s="17">
        <v>2</v>
      </c>
      <c r="G240" s="56">
        <f t="shared" si="7"/>
        <v>0.66666666666666663</v>
      </c>
    </row>
    <row r="241" spans="1:7" ht="16">
      <c r="A241" s="10" t="s">
        <v>251</v>
      </c>
      <c r="B241" s="4">
        <v>51</v>
      </c>
      <c r="C241" s="6">
        <v>21</v>
      </c>
      <c r="D241" s="58">
        <f t="shared" si="6"/>
        <v>0.41176470588235292</v>
      </c>
      <c r="E241" s="18">
        <v>7</v>
      </c>
      <c r="F241" s="17">
        <v>6</v>
      </c>
      <c r="G241" s="56">
        <f t="shared" si="7"/>
        <v>0.8571428571428571</v>
      </c>
    </row>
    <row r="242" spans="1:7" ht="16">
      <c r="A242" s="9" t="s">
        <v>252</v>
      </c>
      <c r="B242" s="3">
        <v>77</v>
      </c>
      <c r="C242" s="3">
        <v>19</v>
      </c>
      <c r="D242" s="58">
        <f t="shared" si="6"/>
        <v>0.24675324675324675</v>
      </c>
      <c r="E242" s="16">
        <v>7</v>
      </c>
      <c r="F242" s="17">
        <v>1</v>
      </c>
      <c r="G242" s="56">
        <f t="shared" si="7"/>
        <v>0.14285714285714285</v>
      </c>
    </row>
    <row r="243" spans="1:7" ht="16">
      <c r="A243" s="11" t="s">
        <v>253</v>
      </c>
      <c r="B243" s="6">
        <v>253</v>
      </c>
      <c r="C243" s="6">
        <v>129</v>
      </c>
      <c r="D243" s="58">
        <f t="shared" si="6"/>
        <v>0.50988142292490124</v>
      </c>
      <c r="E243" s="17">
        <v>56</v>
      </c>
      <c r="F243" s="17">
        <v>25</v>
      </c>
      <c r="G243" s="56">
        <f t="shared" si="7"/>
        <v>0.44642857142857145</v>
      </c>
    </row>
    <row r="244" spans="1:7" ht="16">
      <c r="A244" s="9" t="s">
        <v>254</v>
      </c>
      <c r="B244" s="3">
        <v>50</v>
      </c>
      <c r="C244" s="3">
        <v>30</v>
      </c>
      <c r="D244" s="58">
        <f t="shared" si="6"/>
        <v>0.6</v>
      </c>
      <c r="E244" s="17">
        <v>10</v>
      </c>
      <c r="F244" s="16">
        <v>4</v>
      </c>
      <c r="G244" s="56">
        <f t="shared" si="7"/>
        <v>0.4</v>
      </c>
    </row>
    <row r="245" spans="1:7" ht="16">
      <c r="A245" s="10" t="s">
        <v>255</v>
      </c>
      <c r="B245" s="4">
        <v>78</v>
      </c>
      <c r="C245" s="4">
        <v>38</v>
      </c>
      <c r="D245" s="58">
        <f t="shared" si="6"/>
        <v>0.48717948717948717</v>
      </c>
      <c r="E245" s="17">
        <v>11</v>
      </c>
      <c r="F245" s="17">
        <v>2</v>
      </c>
      <c r="G245" s="56">
        <f t="shared" si="7"/>
        <v>0.18181818181818182</v>
      </c>
    </row>
    <row r="246" spans="1:7" ht="16">
      <c r="A246" s="10" t="s">
        <v>256</v>
      </c>
      <c r="B246" s="6">
        <v>18</v>
      </c>
      <c r="C246" s="4">
        <v>13</v>
      </c>
      <c r="D246" s="58">
        <f t="shared" si="6"/>
        <v>0.72222222222222221</v>
      </c>
      <c r="E246" s="17">
        <v>0</v>
      </c>
      <c r="F246" s="17">
        <v>0</v>
      </c>
      <c r="G246" s="56">
        <f t="shared" si="7"/>
        <v>0</v>
      </c>
    </row>
    <row r="247" spans="1:7" ht="16">
      <c r="A247" s="10" t="s">
        <v>257</v>
      </c>
      <c r="B247" s="4">
        <v>248</v>
      </c>
      <c r="C247" s="6">
        <v>21</v>
      </c>
      <c r="D247" s="58">
        <f t="shared" si="6"/>
        <v>8.4677419354838704E-2</v>
      </c>
      <c r="E247" s="18">
        <v>23</v>
      </c>
      <c r="F247" s="17">
        <v>1</v>
      </c>
      <c r="G247" s="56">
        <f t="shared" si="7"/>
        <v>4.3478260869565216E-2</v>
      </c>
    </row>
    <row r="248" spans="1:7" ht="16">
      <c r="A248" s="10" t="s">
        <v>258</v>
      </c>
      <c r="B248" s="4">
        <v>19</v>
      </c>
      <c r="C248" s="6">
        <v>12</v>
      </c>
      <c r="D248" s="58">
        <f t="shared" si="6"/>
        <v>0.63157894736842102</v>
      </c>
      <c r="E248" s="17">
        <v>6</v>
      </c>
      <c r="F248" s="18">
        <v>5</v>
      </c>
      <c r="G248" s="56">
        <f t="shared" si="7"/>
        <v>0.83333333333333337</v>
      </c>
    </row>
    <row r="249" spans="1:7" ht="16">
      <c r="A249" s="10" t="s">
        <v>259</v>
      </c>
      <c r="B249" s="4">
        <v>67</v>
      </c>
      <c r="C249" s="4">
        <v>24</v>
      </c>
      <c r="D249" s="58">
        <f t="shared" si="6"/>
        <v>0.35820895522388058</v>
      </c>
      <c r="E249" s="17">
        <v>8</v>
      </c>
      <c r="F249" s="17">
        <v>1</v>
      </c>
      <c r="G249" s="56">
        <f t="shared" si="7"/>
        <v>0.125</v>
      </c>
    </row>
    <row r="250" spans="1:7" ht="16">
      <c r="A250" s="10" t="s">
        <v>260</v>
      </c>
      <c r="B250" s="4">
        <v>76</v>
      </c>
      <c r="C250" s="6">
        <v>12</v>
      </c>
      <c r="D250" s="58">
        <f t="shared" si="6"/>
        <v>0.15789473684210525</v>
      </c>
      <c r="E250" s="18">
        <v>15</v>
      </c>
      <c r="F250" s="17">
        <v>2</v>
      </c>
      <c r="G250" s="56">
        <f t="shared" si="7"/>
        <v>0.13333333333333333</v>
      </c>
    </row>
    <row r="251" spans="1:7" ht="16">
      <c r="A251" s="11" t="s">
        <v>261</v>
      </c>
      <c r="B251" s="6">
        <v>209</v>
      </c>
      <c r="C251" s="6">
        <v>39</v>
      </c>
      <c r="D251" s="58">
        <f t="shared" si="6"/>
        <v>0.18660287081339713</v>
      </c>
      <c r="E251" s="17">
        <v>33</v>
      </c>
      <c r="F251" s="17">
        <v>4</v>
      </c>
      <c r="G251" s="56">
        <f t="shared" si="7"/>
        <v>0.12121212121212122</v>
      </c>
    </row>
    <row r="252" spans="1:7" ht="16">
      <c r="A252" s="10" t="s">
        <v>262</v>
      </c>
      <c r="B252" s="4">
        <v>7</v>
      </c>
      <c r="C252" s="6">
        <v>1</v>
      </c>
      <c r="D252" s="58">
        <f t="shared" si="6"/>
        <v>0.14285714285714285</v>
      </c>
      <c r="E252" s="17">
        <v>2</v>
      </c>
      <c r="F252" s="17">
        <v>0</v>
      </c>
      <c r="G252" s="56">
        <f t="shared" si="7"/>
        <v>0</v>
      </c>
    </row>
    <row r="253" spans="1:7" ht="16">
      <c r="A253" s="10" t="s">
        <v>263</v>
      </c>
      <c r="B253" s="6">
        <v>12</v>
      </c>
      <c r="C253" s="4">
        <v>3</v>
      </c>
      <c r="D253" s="58">
        <f t="shared" si="6"/>
        <v>0.25</v>
      </c>
      <c r="E253" s="17">
        <v>0</v>
      </c>
      <c r="F253" s="17">
        <v>0</v>
      </c>
      <c r="G253" s="56">
        <f t="shared" si="7"/>
        <v>0</v>
      </c>
    </row>
    <row r="254" spans="1:7" ht="16">
      <c r="A254" s="10" t="s">
        <v>264</v>
      </c>
      <c r="B254" s="4">
        <v>83</v>
      </c>
      <c r="C254" s="4">
        <v>39</v>
      </c>
      <c r="D254" s="58">
        <f t="shared" si="6"/>
        <v>0.46987951807228917</v>
      </c>
      <c r="E254" s="17">
        <v>8</v>
      </c>
      <c r="F254" s="17">
        <v>1</v>
      </c>
      <c r="G254" s="56">
        <f t="shared" si="7"/>
        <v>0.125</v>
      </c>
    </row>
    <row r="255" spans="1:7" ht="16">
      <c r="A255" s="9" t="s">
        <v>265</v>
      </c>
      <c r="B255" s="3">
        <v>89</v>
      </c>
      <c r="C255" s="3">
        <v>31</v>
      </c>
      <c r="D255" s="58">
        <f t="shared" si="6"/>
        <v>0.34831460674157305</v>
      </c>
      <c r="E255" s="16">
        <v>14</v>
      </c>
      <c r="F255" s="17">
        <v>6</v>
      </c>
      <c r="G255" s="56">
        <f t="shared" si="7"/>
        <v>0.42857142857142855</v>
      </c>
    </row>
    <row r="256" spans="1:7" ht="16">
      <c r="A256" s="10" t="s">
        <v>266</v>
      </c>
      <c r="B256" s="6">
        <v>6</v>
      </c>
      <c r="C256" s="4">
        <v>3</v>
      </c>
      <c r="D256" s="58">
        <f t="shared" si="6"/>
        <v>0.5</v>
      </c>
      <c r="E256" s="17">
        <v>0</v>
      </c>
      <c r="F256" s="17">
        <v>0</v>
      </c>
      <c r="G256" s="56">
        <f t="shared" si="7"/>
        <v>0</v>
      </c>
    </row>
    <row r="257" spans="1:7" ht="16">
      <c r="A257" s="10" t="s">
        <v>548</v>
      </c>
      <c r="B257" s="4">
        <v>14</v>
      </c>
      <c r="C257" s="4">
        <v>9</v>
      </c>
      <c r="D257" s="58">
        <f t="shared" si="6"/>
        <v>0.6428571428571429</v>
      </c>
      <c r="E257" s="17">
        <v>1</v>
      </c>
      <c r="F257" s="17">
        <v>1</v>
      </c>
      <c r="G257" s="56">
        <f t="shared" si="7"/>
        <v>1</v>
      </c>
    </row>
    <row r="258" spans="1:7" ht="16">
      <c r="A258" s="10" t="s">
        <v>267</v>
      </c>
      <c r="B258" s="4">
        <v>4</v>
      </c>
      <c r="C258" s="6">
        <v>2</v>
      </c>
      <c r="D258" s="58">
        <f t="shared" si="6"/>
        <v>0.5</v>
      </c>
      <c r="E258" s="17">
        <v>0</v>
      </c>
      <c r="F258" s="17">
        <v>0</v>
      </c>
      <c r="G258" s="56">
        <f t="shared" si="7"/>
        <v>0</v>
      </c>
    </row>
    <row r="259" spans="1:7" ht="16">
      <c r="A259" s="10" t="s">
        <v>268</v>
      </c>
      <c r="B259" s="6">
        <v>80</v>
      </c>
      <c r="C259" s="4">
        <v>36</v>
      </c>
      <c r="D259" s="58">
        <f t="shared" ref="D259:D270" si="8">C259/B259</f>
        <v>0.45</v>
      </c>
      <c r="E259" s="17">
        <v>2</v>
      </c>
      <c r="F259" s="17">
        <v>1</v>
      </c>
      <c r="G259" s="56">
        <f t="shared" ref="G259:G270" si="9">IF(E259&lt;&gt;0,F259/E259,0)</f>
        <v>0.5</v>
      </c>
    </row>
    <row r="260" spans="1:7" ht="16">
      <c r="A260" s="10" t="s">
        <v>269</v>
      </c>
      <c r="B260" s="4">
        <v>4</v>
      </c>
      <c r="C260" s="6">
        <v>2</v>
      </c>
      <c r="D260" s="58">
        <f t="shared" si="8"/>
        <v>0.5</v>
      </c>
      <c r="E260" s="17">
        <v>1</v>
      </c>
      <c r="F260" s="17">
        <v>0</v>
      </c>
      <c r="G260" s="56">
        <f t="shared" si="9"/>
        <v>0</v>
      </c>
    </row>
    <row r="261" spans="1:7" ht="16">
      <c r="A261" s="9" t="s">
        <v>270</v>
      </c>
      <c r="B261" s="3">
        <v>45</v>
      </c>
      <c r="C261" s="3">
        <v>32</v>
      </c>
      <c r="D261" s="58">
        <f t="shared" si="8"/>
        <v>0.71111111111111114</v>
      </c>
      <c r="E261" s="16">
        <v>3</v>
      </c>
      <c r="F261" s="17">
        <v>2</v>
      </c>
      <c r="G261" s="56">
        <f t="shared" si="9"/>
        <v>0.66666666666666663</v>
      </c>
    </row>
    <row r="262" spans="1:7" ht="16">
      <c r="A262" s="10" t="s">
        <v>271</v>
      </c>
      <c r="B262" s="4">
        <v>50</v>
      </c>
      <c r="C262" s="12"/>
      <c r="D262" s="58">
        <f t="shared" si="8"/>
        <v>0</v>
      </c>
      <c r="E262" s="17">
        <v>1</v>
      </c>
      <c r="F262" s="17">
        <v>0</v>
      </c>
      <c r="G262" s="56">
        <f t="shared" si="9"/>
        <v>0</v>
      </c>
    </row>
    <row r="263" spans="1:7" ht="16">
      <c r="A263" s="11" t="s">
        <v>275</v>
      </c>
      <c r="B263" s="6">
        <v>174</v>
      </c>
      <c r="C263" s="6">
        <v>7</v>
      </c>
      <c r="D263" s="58">
        <f t="shared" si="8"/>
        <v>4.0229885057471264E-2</v>
      </c>
      <c r="E263" s="17">
        <v>24</v>
      </c>
      <c r="F263" s="17">
        <v>0</v>
      </c>
      <c r="G263" s="56">
        <f t="shared" si="9"/>
        <v>0</v>
      </c>
    </row>
    <row r="264" spans="1:7" ht="16">
      <c r="A264" s="10" t="s">
        <v>276</v>
      </c>
      <c r="B264" s="6">
        <v>68</v>
      </c>
      <c r="C264" s="4">
        <v>46</v>
      </c>
      <c r="D264" s="58">
        <f t="shared" si="8"/>
        <v>0.67647058823529416</v>
      </c>
      <c r="E264" s="18">
        <v>25</v>
      </c>
      <c r="F264" s="17">
        <v>21</v>
      </c>
      <c r="G264" s="56">
        <f t="shared" si="9"/>
        <v>0.84</v>
      </c>
    </row>
    <row r="265" spans="1:7" ht="16">
      <c r="A265" s="10" t="s">
        <v>277</v>
      </c>
      <c r="B265" s="6">
        <v>6</v>
      </c>
      <c r="C265" s="4">
        <v>3</v>
      </c>
      <c r="D265" s="58">
        <f t="shared" si="8"/>
        <v>0.5</v>
      </c>
      <c r="E265" s="17">
        <v>0</v>
      </c>
      <c r="F265" s="17">
        <v>0</v>
      </c>
      <c r="G265" s="56">
        <f t="shared" si="9"/>
        <v>0</v>
      </c>
    </row>
    <row r="266" spans="1:7" ht="16">
      <c r="A266" s="10" t="s">
        <v>278</v>
      </c>
      <c r="B266" s="6">
        <v>2</v>
      </c>
      <c r="C266" s="6">
        <v>1</v>
      </c>
      <c r="D266" s="58">
        <f t="shared" si="8"/>
        <v>0.5</v>
      </c>
      <c r="E266" s="17">
        <v>0</v>
      </c>
      <c r="F266" s="17">
        <v>0</v>
      </c>
      <c r="G266" s="56">
        <f t="shared" si="9"/>
        <v>0</v>
      </c>
    </row>
    <row r="267" spans="1:7" ht="16">
      <c r="A267" s="10" t="s">
        <v>279</v>
      </c>
      <c r="B267" s="6">
        <v>1</v>
      </c>
      <c r="C267" s="12"/>
      <c r="D267" s="58">
        <f t="shared" si="8"/>
        <v>0</v>
      </c>
      <c r="E267" s="17">
        <v>0</v>
      </c>
      <c r="F267" s="17">
        <v>0</v>
      </c>
      <c r="G267" s="56">
        <f t="shared" si="9"/>
        <v>0</v>
      </c>
    </row>
    <row r="268" spans="1:7" ht="16">
      <c r="A268" s="10" t="s">
        <v>280</v>
      </c>
      <c r="B268" s="6">
        <v>8</v>
      </c>
      <c r="C268" s="6">
        <v>1</v>
      </c>
      <c r="D268" s="58">
        <f t="shared" si="8"/>
        <v>0.125</v>
      </c>
      <c r="E268" s="17">
        <v>2</v>
      </c>
      <c r="F268" s="17">
        <v>1</v>
      </c>
      <c r="G268" s="56">
        <f t="shared" si="9"/>
        <v>0.5</v>
      </c>
    </row>
    <row r="269" spans="1:7" ht="16">
      <c r="A269" s="10" t="s">
        <v>281</v>
      </c>
      <c r="B269" s="4">
        <v>7</v>
      </c>
      <c r="C269" s="12"/>
      <c r="D269" s="58">
        <f t="shared" si="8"/>
        <v>0</v>
      </c>
      <c r="E269" s="17">
        <v>2</v>
      </c>
      <c r="F269" s="17">
        <v>0</v>
      </c>
      <c r="G269" s="56">
        <f t="shared" si="9"/>
        <v>0</v>
      </c>
    </row>
    <row r="270" spans="1:7" ht="16">
      <c r="A270" s="44" t="s">
        <v>282</v>
      </c>
      <c r="B270" s="36">
        <v>22414</v>
      </c>
      <c r="C270" s="36">
        <v>6305</v>
      </c>
      <c r="D270" s="75">
        <f t="shared" si="8"/>
        <v>0.28129740340858395</v>
      </c>
      <c r="E270" s="37">
        <v>6311</v>
      </c>
      <c r="F270" s="37">
        <v>1119</v>
      </c>
      <c r="G270" s="74">
        <f t="shared" si="9"/>
        <v>0.1773094596735858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FC78-40DA-254C-9235-85FF81787DF3}">
  <dimension ref="A1:F1120"/>
  <sheetViews>
    <sheetView zoomScale="120" zoomScaleNormal="120" workbookViewId="0">
      <selection activeCell="H6" sqref="H6"/>
    </sheetView>
  </sheetViews>
  <sheetFormatPr baseColWidth="10" defaultRowHeight="13"/>
  <cols>
    <col min="2" max="2" width="31.6640625" customWidth="1"/>
    <col min="3" max="3" width="12.1640625" customWidth="1"/>
    <col min="4" max="4" width="37.6640625" style="40" customWidth="1"/>
    <col min="5" max="5" width="10.83203125" style="32"/>
  </cols>
  <sheetData>
    <row r="1" spans="1:6" ht="17" thickBot="1">
      <c r="A1" s="22"/>
      <c r="B1" s="84" t="s">
        <v>0</v>
      </c>
      <c r="C1" s="84" t="s">
        <v>284</v>
      </c>
      <c r="D1" s="84" t="s">
        <v>285</v>
      </c>
      <c r="E1" s="84" t="s">
        <v>286</v>
      </c>
      <c r="F1" s="84" t="s">
        <v>287</v>
      </c>
    </row>
    <row r="2" spans="1:6" ht="16">
      <c r="A2" s="13">
        <v>1</v>
      </c>
      <c r="B2" s="45" t="s">
        <v>276</v>
      </c>
      <c r="C2" s="14" t="s">
        <v>288</v>
      </c>
      <c r="D2" s="14" t="s">
        <v>597</v>
      </c>
      <c r="E2" s="19" t="s">
        <v>290</v>
      </c>
      <c r="F2" s="14" t="s">
        <v>586</v>
      </c>
    </row>
    <row r="3" spans="1:6" ht="16">
      <c r="A3" s="7">
        <v>2</v>
      </c>
      <c r="B3" s="33" t="s">
        <v>276</v>
      </c>
      <c r="C3" s="9" t="s">
        <v>288</v>
      </c>
      <c r="D3" s="9" t="s">
        <v>289</v>
      </c>
      <c r="E3" s="21" t="s">
        <v>290</v>
      </c>
      <c r="F3" s="9" t="s">
        <v>586</v>
      </c>
    </row>
    <row r="4" spans="1:6" ht="16">
      <c r="A4" s="5">
        <v>3</v>
      </c>
      <c r="B4" s="33" t="s">
        <v>276</v>
      </c>
      <c r="C4" s="9" t="s">
        <v>288</v>
      </c>
      <c r="D4" s="9" t="s">
        <v>303</v>
      </c>
      <c r="E4" s="21" t="s">
        <v>290</v>
      </c>
      <c r="F4" s="9" t="s">
        <v>586</v>
      </c>
    </row>
    <row r="5" spans="1:6" ht="16">
      <c r="A5" s="5">
        <v>4</v>
      </c>
      <c r="B5" s="33" t="s">
        <v>276</v>
      </c>
      <c r="C5" s="9" t="s">
        <v>288</v>
      </c>
      <c r="D5" s="9" t="s">
        <v>445</v>
      </c>
      <c r="E5" s="21" t="s">
        <v>290</v>
      </c>
      <c r="F5" s="9" t="s">
        <v>586</v>
      </c>
    </row>
    <row r="6" spans="1:6" ht="16">
      <c r="A6" s="5">
        <v>5</v>
      </c>
      <c r="B6" s="33" t="s">
        <v>276</v>
      </c>
      <c r="C6" s="9" t="s">
        <v>288</v>
      </c>
      <c r="D6" s="9" t="s">
        <v>305</v>
      </c>
      <c r="E6" s="21" t="s">
        <v>290</v>
      </c>
      <c r="F6" s="9" t="s">
        <v>586</v>
      </c>
    </row>
    <row r="7" spans="1:6" ht="16">
      <c r="A7" s="7">
        <v>6</v>
      </c>
      <c r="B7" s="34" t="s">
        <v>276</v>
      </c>
      <c r="C7" s="11" t="s">
        <v>288</v>
      </c>
      <c r="D7" s="11" t="s">
        <v>294</v>
      </c>
      <c r="E7" s="20" t="s">
        <v>290</v>
      </c>
      <c r="F7" s="11" t="s">
        <v>586</v>
      </c>
    </row>
    <row r="8" spans="1:6" ht="16">
      <c r="A8" s="7">
        <v>7</v>
      </c>
      <c r="B8" s="34" t="s">
        <v>276</v>
      </c>
      <c r="C8" s="11" t="s">
        <v>288</v>
      </c>
      <c r="D8" s="11" t="s">
        <v>343</v>
      </c>
      <c r="E8" s="20" t="s">
        <v>290</v>
      </c>
      <c r="F8" s="11" t="s">
        <v>586</v>
      </c>
    </row>
    <row r="9" spans="1:6" ht="16">
      <c r="A9" s="7">
        <v>8</v>
      </c>
      <c r="B9" s="33" t="s">
        <v>276</v>
      </c>
      <c r="C9" s="9" t="s">
        <v>288</v>
      </c>
      <c r="D9" s="9" t="s">
        <v>597</v>
      </c>
      <c r="E9" s="21" t="s">
        <v>290</v>
      </c>
      <c r="F9" s="9" t="s">
        <v>586</v>
      </c>
    </row>
    <row r="10" spans="1:6" ht="16">
      <c r="A10" s="5">
        <v>9</v>
      </c>
      <c r="B10" s="33" t="s">
        <v>276</v>
      </c>
      <c r="C10" s="9" t="s">
        <v>288</v>
      </c>
      <c r="D10" s="9" t="s">
        <v>363</v>
      </c>
      <c r="E10" s="21" t="s">
        <v>290</v>
      </c>
      <c r="F10" s="9" t="s">
        <v>586</v>
      </c>
    </row>
    <row r="11" spans="1:6" ht="16">
      <c r="A11" s="7">
        <v>10</v>
      </c>
      <c r="B11" s="33" t="s">
        <v>276</v>
      </c>
      <c r="C11" s="9" t="s">
        <v>288</v>
      </c>
      <c r="D11" s="9" t="s">
        <v>377</v>
      </c>
      <c r="E11" s="21" t="s">
        <v>290</v>
      </c>
      <c r="F11" s="9" t="s">
        <v>586</v>
      </c>
    </row>
    <row r="12" spans="1:6" ht="16">
      <c r="A12" s="7">
        <v>11</v>
      </c>
      <c r="B12" s="33" t="s">
        <v>276</v>
      </c>
      <c r="C12" s="9" t="s">
        <v>288</v>
      </c>
      <c r="D12" s="9" t="s">
        <v>305</v>
      </c>
      <c r="E12" s="21" t="s">
        <v>290</v>
      </c>
      <c r="F12" s="9" t="s">
        <v>586</v>
      </c>
    </row>
    <row r="13" spans="1:6" ht="16">
      <c r="A13" s="7">
        <v>12</v>
      </c>
      <c r="B13" s="33" t="s">
        <v>276</v>
      </c>
      <c r="C13" s="9" t="s">
        <v>288</v>
      </c>
      <c r="D13" s="9" t="s">
        <v>390</v>
      </c>
      <c r="E13" s="21" t="s">
        <v>290</v>
      </c>
      <c r="F13" s="9" t="s">
        <v>586</v>
      </c>
    </row>
    <row r="14" spans="1:6" ht="16">
      <c r="A14" s="5">
        <v>13</v>
      </c>
      <c r="B14" s="33" t="s">
        <v>276</v>
      </c>
      <c r="C14" s="9" t="s">
        <v>288</v>
      </c>
      <c r="D14" s="9" t="s">
        <v>390</v>
      </c>
      <c r="E14" s="21" t="s">
        <v>290</v>
      </c>
      <c r="F14" s="9" t="s">
        <v>586</v>
      </c>
    </row>
    <row r="15" spans="1:6" ht="16">
      <c r="A15" s="7">
        <v>14</v>
      </c>
      <c r="B15" s="34" t="s">
        <v>276</v>
      </c>
      <c r="C15" s="11" t="s">
        <v>288</v>
      </c>
      <c r="D15" s="11" t="s">
        <v>389</v>
      </c>
      <c r="E15" s="20" t="s">
        <v>290</v>
      </c>
      <c r="F15" s="11" t="s">
        <v>586</v>
      </c>
    </row>
    <row r="16" spans="1:6" ht="16">
      <c r="A16" s="7">
        <v>15</v>
      </c>
      <c r="B16" s="34" t="s">
        <v>276</v>
      </c>
      <c r="C16" s="11" t="s">
        <v>288</v>
      </c>
      <c r="D16" s="11" t="s">
        <v>598</v>
      </c>
      <c r="E16" s="20" t="s">
        <v>290</v>
      </c>
      <c r="F16" s="11" t="s">
        <v>586</v>
      </c>
    </row>
    <row r="17" spans="1:6" ht="16">
      <c r="A17" s="7">
        <v>16</v>
      </c>
      <c r="B17" s="33" t="s">
        <v>276</v>
      </c>
      <c r="C17" s="9" t="s">
        <v>288</v>
      </c>
      <c r="D17" s="9" t="s">
        <v>597</v>
      </c>
      <c r="E17" s="21" t="s">
        <v>290</v>
      </c>
      <c r="F17" s="9" t="s">
        <v>586</v>
      </c>
    </row>
    <row r="18" spans="1:6" ht="16">
      <c r="A18" s="5">
        <v>17</v>
      </c>
      <c r="B18" s="33" t="s">
        <v>276</v>
      </c>
      <c r="C18" s="9" t="s">
        <v>288</v>
      </c>
      <c r="D18" s="9" t="s">
        <v>305</v>
      </c>
      <c r="E18" s="21" t="s">
        <v>290</v>
      </c>
      <c r="F18" s="9" t="s">
        <v>586</v>
      </c>
    </row>
    <row r="19" spans="1:6" ht="16">
      <c r="A19" s="7">
        <v>18</v>
      </c>
      <c r="B19" s="33" t="s">
        <v>276</v>
      </c>
      <c r="C19" s="9" t="s">
        <v>288</v>
      </c>
      <c r="D19" s="9" t="s">
        <v>377</v>
      </c>
      <c r="E19" s="21" t="s">
        <v>290</v>
      </c>
      <c r="F19" s="9" t="s">
        <v>586</v>
      </c>
    </row>
    <row r="20" spans="1:6" ht="16">
      <c r="A20" s="7">
        <v>19</v>
      </c>
      <c r="B20" s="34" t="s">
        <v>276</v>
      </c>
      <c r="C20" s="11" t="s">
        <v>288</v>
      </c>
      <c r="D20" s="11" t="s">
        <v>599</v>
      </c>
      <c r="E20" s="20" t="s">
        <v>290</v>
      </c>
      <c r="F20" s="11" t="s">
        <v>586</v>
      </c>
    </row>
    <row r="21" spans="1:6" ht="16">
      <c r="A21" s="7">
        <v>20</v>
      </c>
      <c r="B21" s="34" t="s">
        <v>276</v>
      </c>
      <c r="C21" s="11" t="s">
        <v>288</v>
      </c>
      <c r="D21" s="11" t="s">
        <v>303</v>
      </c>
      <c r="E21" s="20" t="s">
        <v>290</v>
      </c>
      <c r="F21" s="11" t="s">
        <v>586</v>
      </c>
    </row>
    <row r="22" spans="1:6" ht="16">
      <c r="A22" s="7">
        <v>21</v>
      </c>
      <c r="B22" s="34" t="s">
        <v>276</v>
      </c>
      <c r="C22" s="11" t="s">
        <v>288</v>
      </c>
      <c r="D22" s="11" t="s">
        <v>389</v>
      </c>
      <c r="E22" s="20" t="s">
        <v>290</v>
      </c>
      <c r="F22" s="11" t="s">
        <v>586</v>
      </c>
    </row>
    <row r="23" spans="1:6" ht="16">
      <c r="A23" s="7">
        <v>22</v>
      </c>
      <c r="B23" s="34" t="s">
        <v>161</v>
      </c>
      <c r="C23" s="11" t="s">
        <v>288</v>
      </c>
      <c r="D23" s="11" t="s">
        <v>289</v>
      </c>
      <c r="E23" s="20" t="s">
        <v>290</v>
      </c>
      <c r="F23" s="11" t="s">
        <v>586</v>
      </c>
    </row>
    <row r="24" spans="1:6" ht="16">
      <c r="A24" s="5">
        <v>23</v>
      </c>
      <c r="B24" s="33" t="s">
        <v>600</v>
      </c>
      <c r="C24" s="9" t="s">
        <v>288</v>
      </c>
      <c r="D24" s="9" t="s">
        <v>401</v>
      </c>
      <c r="E24" s="21" t="s">
        <v>290</v>
      </c>
      <c r="F24" s="9" t="s">
        <v>586</v>
      </c>
    </row>
    <row r="25" spans="1:6" ht="16">
      <c r="A25" s="5">
        <v>24</v>
      </c>
      <c r="B25" s="33" t="s">
        <v>162</v>
      </c>
      <c r="C25" s="9" t="s">
        <v>288</v>
      </c>
      <c r="D25" s="9" t="s">
        <v>358</v>
      </c>
      <c r="E25" s="21" t="s">
        <v>290</v>
      </c>
      <c r="F25" s="9" t="s">
        <v>586</v>
      </c>
    </row>
    <row r="26" spans="1:6" ht="16">
      <c r="A26" s="5">
        <v>25</v>
      </c>
      <c r="B26" s="33" t="s">
        <v>166</v>
      </c>
      <c r="C26" s="9" t="s">
        <v>288</v>
      </c>
      <c r="D26" s="9" t="s">
        <v>328</v>
      </c>
      <c r="E26" s="21" t="s">
        <v>290</v>
      </c>
      <c r="F26" s="9" t="s">
        <v>586</v>
      </c>
    </row>
    <row r="27" spans="1:6" ht="16">
      <c r="A27" s="7">
        <v>26</v>
      </c>
      <c r="B27" s="33" t="s">
        <v>166</v>
      </c>
      <c r="C27" s="9" t="s">
        <v>288</v>
      </c>
      <c r="D27" s="9" t="s">
        <v>328</v>
      </c>
      <c r="E27" s="21" t="s">
        <v>290</v>
      </c>
      <c r="F27" s="9" t="s">
        <v>586</v>
      </c>
    </row>
    <row r="28" spans="1:6" ht="16">
      <c r="A28" s="7">
        <v>27</v>
      </c>
      <c r="B28" s="34" t="s">
        <v>166</v>
      </c>
      <c r="C28" s="11" t="s">
        <v>288</v>
      </c>
      <c r="D28" s="11" t="s">
        <v>321</v>
      </c>
      <c r="E28" s="20" t="s">
        <v>290</v>
      </c>
      <c r="F28" s="11" t="s">
        <v>586</v>
      </c>
    </row>
    <row r="29" spans="1:6" ht="16">
      <c r="A29" s="7">
        <v>28</v>
      </c>
      <c r="B29" s="34" t="s">
        <v>601</v>
      </c>
      <c r="C29" s="11" t="s">
        <v>288</v>
      </c>
      <c r="D29" s="11" t="s">
        <v>328</v>
      </c>
      <c r="E29" s="20" t="s">
        <v>290</v>
      </c>
      <c r="F29" s="11" t="s">
        <v>586</v>
      </c>
    </row>
    <row r="30" spans="1:6" ht="16">
      <c r="A30" s="5">
        <v>29</v>
      </c>
      <c r="B30" s="33" t="s">
        <v>171</v>
      </c>
      <c r="C30" s="9" t="s">
        <v>288</v>
      </c>
      <c r="D30" s="9" t="s">
        <v>289</v>
      </c>
      <c r="E30" s="21" t="s">
        <v>290</v>
      </c>
      <c r="F30" s="9" t="s">
        <v>586</v>
      </c>
    </row>
    <row r="31" spans="1:6" ht="16">
      <c r="A31" s="76">
        <v>30</v>
      </c>
      <c r="B31" s="76" t="s">
        <v>1</v>
      </c>
      <c r="C31" s="62" t="s">
        <v>288</v>
      </c>
      <c r="D31" s="62" t="s">
        <v>320</v>
      </c>
      <c r="E31" s="77" t="s">
        <v>290</v>
      </c>
      <c r="F31" s="62" t="s">
        <v>586</v>
      </c>
    </row>
    <row r="32" spans="1:6" ht="16">
      <c r="A32" s="78">
        <v>31</v>
      </c>
      <c r="B32" s="76" t="s">
        <v>1</v>
      </c>
      <c r="C32" s="65" t="s">
        <v>288</v>
      </c>
      <c r="D32" s="65" t="s">
        <v>375</v>
      </c>
      <c r="E32" s="79" t="s">
        <v>290</v>
      </c>
      <c r="F32" s="65" t="s">
        <v>586</v>
      </c>
    </row>
    <row r="33" spans="1:6" ht="16">
      <c r="A33" s="78">
        <v>32</v>
      </c>
      <c r="B33" s="76" t="s">
        <v>1</v>
      </c>
      <c r="C33" s="65" t="s">
        <v>288</v>
      </c>
      <c r="D33" s="65" t="s">
        <v>289</v>
      </c>
      <c r="E33" s="79" t="s">
        <v>290</v>
      </c>
      <c r="F33" s="65" t="s">
        <v>586</v>
      </c>
    </row>
    <row r="34" spans="1:6" ht="16">
      <c r="A34" s="76">
        <v>33</v>
      </c>
      <c r="B34" s="78" t="s">
        <v>1</v>
      </c>
      <c r="C34" s="62" t="s">
        <v>288</v>
      </c>
      <c r="D34" s="62" t="s">
        <v>303</v>
      </c>
      <c r="E34" s="77" t="s">
        <v>290</v>
      </c>
      <c r="F34" s="62" t="s">
        <v>586</v>
      </c>
    </row>
    <row r="35" spans="1:6" ht="16">
      <c r="A35" s="76">
        <v>34</v>
      </c>
      <c r="B35" s="78" t="s">
        <v>1</v>
      </c>
      <c r="C35" s="62" t="s">
        <v>288</v>
      </c>
      <c r="D35" s="62" t="s">
        <v>303</v>
      </c>
      <c r="E35" s="77" t="s">
        <v>290</v>
      </c>
      <c r="F35" s="62" t="s">
        <v>586</v>
      </c>
    </row>
    <row r="36" spans="1:6" ht="16">
      <c r="A36" s="76">
        <v>35</v>
      </c>
      <c r="B36" s="78" t="s">
        <v>1</v>
      </c>
      <c r="C36" s="62" t="s">
        <v>288</v>
      </c>
      <c r="D36" s="62" t="s">
        <v>363</v>
      </c>
      <c r="E36" s="77" t="s">
        <v>290</v>
      </c>
      <c r="F36" s="62" t="s">
        <v>586</v>
      </c>
    </row>
    <row r="37" spans="1:6" ht="16">
      <c r="A37" s="76">
        <v>36</v>
      </c>
      <c r="B37" s="76" t="s">
        <v>1</v>
      </c>
      <c r="C37" s="62" t="s">
        <v>288</v>
      </c>
      <c r="D37" s="62" t="s">
        <v>329</v>
      </c>
      <c r="E37" s="77" t="s">
        <v>290</v>
      </c>
      <c r="F37" s="62" t="s">
        <v>586</v>
      </c>
    </row>
    <row r="38" spans="1:6" ht="16">
      <c r="A38" s="78">
        <v>37</v>
      </c>
      <c r="B38" s="76" t="s">
        <v>1</v>
      </c>
      <c r="C38" s="65" t="s">
        <v>288</v>
      </c>
      <c r="D38" s="65" t="s">
        <v>569</v>
      </c>
      <c r="E38" s="79" t="s">
        <v>290</v>
      </c>
      <c r="F38" s="65" t="s">
        <v>586</v>
      </c>
    </row>
    <row r="39" spans="1:6" ht="16">
      <c r="A39" s="78">
        <v>38</v>
      </c>
      <c r="B39" s="78" t="s">
        <v>1</v>
      </c>
      <c r="C39" s="65" t="s">
        <v>288</v>
      </c>
      <c r="D39" s="65" t="s">
        <v>301</v>
      </c>
      <c r="E39" s="79" t="s">
        <v>290</v>
      </c>
      <c r="F39" s="65" t="s">
        <v>586</v>
      </c>
    </row>
    <row r="40" spans="1:6" ht="16">
      <c r="A40" s="78">
        <v>39</v>
      </c>
      <c r="B40" s="78" t="s">
        <v>1</v>
      </c>
      <c r="C40" s="65" t="s">
        <v>288</v>
      </c>
      <c r="D40" s="65" t="s">
        <v>340</v>
      </c>
      <c r="E40" s="79" t="s">
        <v>290</v>
      </c>
      <c r="F40" s="65" t="s">
        <v>586</v>
      </c>
    </row>
    <row r="41" spans="1:6" ht="16">
      <c r="A41" s="78">
        <v>40</v>
      </c>
      <c r="B41" s="76" t="s">
        <v>1</v>
      </c>
      <c r="C41" s="65" t="s">
        <v>288</v>
      </c>
      <c r="D41" s="65" t="s">
        <v>358</v>
      </c>
      <c r="E41" s="79" t="s">
        <v>290</v>
      </c>
      <c r="F41" s="65" t="s">
        <v>586</v>
      </c>
    </row>
    <row r="42" spans="1:6" ht="16">
      <c r="A42" s="78">
        <v>41</v>
      </c>
      <c r="B42" s="76" t="s">
        <v>1</v>
      </c>
      <c r="C42" s="65" t="s">
        <v>288</v>
      </c>
      <c r="D42" s="65" t="s">
        <v>602</v>
      </c>
      <c r="E42" s="79" t="s">
        <v>290</v>
      </c>
      <c r="F42" s="65" t="s">
        <v>586</v>
      </c>
    </row>
    <row r="43" spans="1:6" ht="16">
      <c r="A43" s="76">
        <v>42</v>
      </c>
      <c r="B43" s="76" t="s">
        <v>1</v>
      </c>
      <c r="C43" s="62" t="s">
        <v>288</v>
      </c>
      <c r="D43" s="62" t="s">
        <v>289</v>
      </c>
      <c r="E43" s="77" t="s">
        <v>290</v>
      </c>
      <c r="F43" s="62" t="s">
        <v>586</v>
      </c>
    </row>
    <row r="44" spans="1:6" ht="16">
      <c r="A44" s="78">
        <v>43</v>
      </c>
      <c r="B44" s="76" t="s">
        <v>1</v>
      </c>
      <c r="C44" s="65" t="s">
        <v>288</v>
      </c>
      <c r="D44" s="65" t="s">
        <v>391</v>
      </c>
      <c r="E44" s="79" t="s">
        <v>290</v>
      </c>
      <c r="F44" s="65" t="s">
        <v>586</v>
      </c>
    </row>
    <row r="45" spans="1:6" ht="16">
      <c r="A45" s="78">
        <v>44</v>
      </c>
      <c r="B45" s="76" t="s">
        <v>1</v>
      </c>
      <c r="C45" s="65" t="s">
        <v>288</v>
      </c>
      <c r="D45" s="65" t="s">
        <v>347</v>
      </c>
      <c r="E45" s="79" t="s">
        <v>290</v>
      </c>
      <c r="F45" s="65" t="s">
        <v>586</v>
      </c>
    </row>
    <row r="46" spans="1:6" ht="16">
      <c r="A46" s="76">
        <v>45</v>
      </c>
      <c r="B46" s="76" t="s">
        <v>1</v>
      </c>
      <c r="C46" s="62" t="s">
        <v>288</v>
      </c>
      <c r="D46" s="62" t="s">
        <v>357</v>
      </c>
      <c r="E46" s="77" t="s">
        <v>290</v>
      </c>
      <c r="F46" s="62" t="s">
        <v>586</v>
      </c>
    </row>
    <row r="47" spans="1:6" ht="16">
      <c r="A47" s="78">
        <v>46</v>
      </c>
      <c r="B47" s="78" t="s">
        <v>1</v>
      </c>
      <c r="C47" s="65" t="s">
        <v>288</v>
      </c>
      <c r="D47" s="65" t="s">
        <v>348</v>
      </c>
      <c r="E47" s="79" t="s">
        <v>290</v>
      </c>
      <c r="F47" s="65" t="s">
        <v>586</v>
      </c>
    </row>
    <row r="48" spans="1:6" ht="16">
      <c r="A48" s="78">
        <v>47</v>
      </c>
      <c r="B48" s="78" t="s">
        <v>1</v>
      </c>
      <c r="C48" s="65" t="s">
        <v>288</v>
      </c>
      <c r="D48" s="65" t="s">
        <v>603</v>
      </c>
      <c r="E48" s="79" t="s">
        <v>290</v>
      </c>
      <c r="F48" s="65" t="s">
        <v>586</v>
      </c>
    </row>
    <row r="49" spans="1:6" ht="16">
      <c r="A49" s="78">
        <v>48</v>
      </c>
      <c r="B49" s="78" t="s">
        <v>1</v>
      </c>
      <c r="C49" s="65" t="s">
        <v>288</v>
      </c>
      <c r="D49" s="65" t="s">
        <v>466</v>
      </c>
      <c r="E49" s="79" t="s">
        <v>290</v>
      </c>
      <c r="F49" s="65" t="s">
        <v>586</v>
      </c>
    </row>
    <row r="50" spans="1:6" ht="16">
      <c r="A50" s="78">
        <v>49</v>
      </c>
      <c r="B50" s="76" t="s">
        <v>1</v>
      </c>
      <c r="C50" s="65" t="s">
        <v>288</v>
      </c>
      <c r="D50" s="65" t="s">
        <v>292</v>
      </c>
      <c r="E50" s="79" t="s">
        <v>290</v>
      </c>
      <c r="F50" s="65" t="s">
        <v>586</v>
      </c>
    </row>
    <row r="51" spans="1:6" ht="16">
      <c r="A51" s="76">
        <v>50</v>
      </c>
      <c r="B51" s="76" t="s">
        <v>1</v>
      </c>
      <c r="C51" s="62" t="s">
        <v>288</v>
      </c>
      <c r="D51" s="62" t="s">
        <v>604</v>
      </c>
      <c r="E51" s="77" t="s">
        <v>290</v>
      </c>
      <c r="F51" s="62" t="s">
        <v>586</v>
      </c>
    </row>
    <row r="52" spans="1:6" ht="16">
      <c r="A52" s="76">
        <v>51</v>
      </c>
      <c r="B52" s="78" t="s">
        <v>1</v>
      </c>
      <c r="C52" s="62" t="s">
        <v>288</v>
      </c>
      <c r="D52" s="62" t="s">
        <v>319</v>
      </c>
      <c r="E52" s="77" t="s">
        <v>290</v>
      </c>
      <c r="F52" s="62" t="s">
        <v>586</v>
      </c>
    </row>
    <row r="53" spans="1:6" ht="16">
      <c r="A53" s="76">
        <v>52</v>
      </c>
      <c r="B53" s="78" t="s">
        <v>1</v>
      </c>
      <c r="C53" s="62" t="s">
        <v>288</v>
      </c>
      <c r="D53" s="62" t="s">
        <v>321</v>
      </c>
      <c r="E53" s="77" t="s">
        <v>290</v>
      </c>
      <c r="F53" s="62" t="s">
        <v>586</v>
      </c>
    </row>
    <row r="54" spans="1:6" ht="16">
      <c r="A54" s="76">
        <v>53</v>
      </c>
      <c r="B54" s="76" t="s">
        <v>1</v>
      </c>
      <c r="C54" s="62" t="s">
        <v>288</v>
      </c>
      <c r="D54" s="62" t="s">
        <v>380</v>
      </c>
      <c r="E54" s="77" t="s">
        <v>290</v>
      </c>
      <c r="F54" s="62" t="s">
        <v>586</v>
      </c>
    </row>
    <row r="55" spans="1:6" ht="16">
      <c r="A55" s="76">
        <v>54</v>
      </c>
      <c r="B55" s="76" t="s">
        <v>1</v>
      </c>
      <c r="C55" s="62" t="s">
        <v>288</v>
      </c>
      <c r="D55" s="62" t="s">
        <v>366</v>
      </c>
      <c r="E55" s="77" t="s">
        <v>290</v>
      </c>
      <c r="F55" s="62" t="s">
        <v>586</v>
      </c>
    </row>
    <row r="56" spans="1:6" ht="16">
      <c r="A56" s="76">
        <v>55</v>
      </c>
      <c r="B56" s="76" t="s">
        <v>1</v>
      </c>
      <c r="C56" s="62" t="s">
        <v>288</v>
      </c>
      <c r="D56" s="62" t="s">
        <v>289</v>
      </c>
      <c r="E56" s="77" t="s">
        <v>290</v>
      </c>
      <c r="F56" s="62" t="s">
        <v>586</v>
      </c>
    </row>
    <row r="57" spans="1:6" ht="16">
      <c r="A57" s="76">
        <v>56</v>
      </c>
      <c r="B57" s="76" t="s">
        <v>1</v>
      </c>
      <c r="C57" s="62" t="s">
        <v>288</v>
      </c>
      <c r="D57" s="62" t="s">
        <v>317</v>
      </c>
      <c r="E57" s="77" t="s">
        <v>290</v>
      </c>
      <c r="F57" s="62" t="s">
        <v>586</v>
      </c>
    </row>
    <row r="58" spans="1:6" ht="16">
      <c r="A58" s="76">
        <v>57</v>
      </c>
      <c r="B58" s="76" t="s">
        <v>1</v>
      </c>
      <c r="C58" s="62" t="s">
        <v>288</v>
      </c>
      <c r="D58" s="62" t="s">
        <v>289</v>
      </c>
      <c r="E58" s="77" t="s">
        <v>290</v>
      </c>
      <c r="F58" s="62" t="s">
        <v>586</v>
      </c>
    </row>
    <row r="59" spans="1:6" ht="16">
      <c r="A59" s="76">
        <v>58</v>
      </c>
      <c r="B59" s="76" t="s">
        <v>1</v>
      </c>
      <c r="C59" s="62" t="s">
        <v>288</v>
      </c>
      <c r="D59" s="62" t="s">
        <v>388</v>
      </c>
      <c r="E59" s="77" t="s">
        <v>290</v>
      </c>
      <c r="F59" s="62" t="s">
        <v>586</v>
      </c>
    </row>
    <row r="60" spans="1:6" ht="16">
      <c r="A60" s="78">
        <v>59</v>
      </c>
      <c r="B60" s="78" t="s">
        <v>1</v>
      </c>
      <c r="C60" s="65" t="s">
        <v>288</v>
      </c>
      <c r="D60" s="65" t="s">
        <v>375</v>
      </c>
      <c r="E60" s="79" t="s">
        <v>290</v>
      </c>
      <c r="F60" s="65" t="s">
        <v>586</v>
      </c>
    </row>
    <row r="61" spans="1:6" ht="16">
      <c r="A61" s="78">
        <v>60</v>
      </c>
      <c r="B61" s="78" t="s">
        <v>1</v>
      </c>
      <c r="C61" s="65" t="s">
        <v>288</v>
      </c>
      <c r="D61" s="65" t="s">
        <v>316</v>
      </c>
      <c r="E61" s="79" t="s">
        <v>290</v>
      </c>
      <c r="F61" s="65" t="s">
        <v>586</v>
      </c>
    </row>
    <row r="62" spans="1:6" ht="16">
      <c r="A62" s="78">
        <v>61</v>
      </c>
      <c r="B62" s="78" t="s">
        <v>1</v>
      </c>
      <c r="C62" s="65" t="s">
        <v>288</v>
      </c>
      <c r="D62" s="65" t="s">
        <v>418</v>
      </c>
      <c r="E62" s="79" t="s">
        <v>290</v>
      </c>
      <c r="F62" s="65" t="s">
        <v>586</v>
      </c>
    </row>
    <row r="63" spans="1:6" ht="16">
      <c r="A63" s="78">
        <v>62</v>
      </c>
      <c r="B63" s="76" t="s">
        <v>1</v>
      </c>
      <c r="C63" s="65" t="s">
        <v>288</v>
      </c>
      <c r="D63" s="65" t="s">
        <v>514</v>
      </c>
      <c r="E63" s="79" t="s">
        <v>290</v>
      </c>
      <c r="F63" s="65" t="s">
        <v>586</v>
      </c>
    </row>
    <row r="64" spans="1:6" ht="16">
      <c r="A64" s="76">
        <v>63</v>
      </c>
      <c r="B64" s="76" t="s">
        <v>1</v>
      </c>
      <c r="C64" s="62" t="s">
        <v>288</v>
      </c>
      <c r="D64" s="62" t="s">
        <v>316</v>
      </c>
      <c r="E64" s="77" t="s">
        <v>290</v>
      </c>
      <c r="F64" s="62" t="s">
        <v>586</v>
      </c>
    </row>
    <row r="65" spans="1:6" ht="16">
      <c r="A65" s="76">
        <v>64</v>
      </c>
      <c r="B65" s="78" t="s">
        <v>1</v>
      </c>
      <c r="C65" s="62" t="s">
        <v>288</v>
      </c>
      <c r="D65" s="80"/>
      <c r="E65" s="77" t="s">
        <v>290</v>
      </c>
      <c r="F65" s="62" t="s">
        <v>586</v>
      </c>
    </row>
    <row r="66" spans="1:6" ht="16">
      <c r="A66" s="76">
        <v>65</v>
      </c>
      <c r="B66" s="78" t="s">
        <v>2</v>
      </c>
      <c r="C66" s="62" t="s">
        <v>288</v>
      </c>
      <c r="D66" s="62" t="s">
        <v>289</v>
      </c>
      <c r="E66" s="77" t="s">
        <v>290</v>
      </c>
      <c r="F66" s="62" t="s">
        <v>586</v>
      </c>
    </row>
    <row r="67" spans="1:6" ht="16">
      <c r="A67" s="78">
        <v>66</v>
      </c>
      <c r="B67" s="76" t="s">
        <v>797</v>
      </c>
      <c r="C67" s="62" t="s">
        <v>288</v>
      </c>
      <c r="D67" s="62" t="s">
        <v>553</v>
      </c>
      <c r="E67" s="77" t="s">
        <v>290</v>
      </c>
      <c r="F67" s="62" t="s">
        <v>586</v>
      </c>
    </row>
    <row r="68" spans="1:6" ht="16">
      <c r="A68" s="76">
        <v>67</v>
      </c>
      <c r="B68" s="76" t="s">
        <v>797</v>
      </c>
      <c r="C68" s="62" t="s">
        <v>288</v>
      </c>
      <c r="D68" s="62" t="s">
        <v>352</v>
      </c>
      <c r="E68" s="77" t="s">
        <v>290</v>
      </c>
      <c r="F68" s="62" t="s">
        <v>586</v>
      </c>
    </row>
    <row r="69" spans="1:6" ht="16">
      <c r="A69" s="78">
        <v>68</v>
      </c>
      <c r="B69" s="76" t="s">
        <v>797</v>
      </c>
      <c r="C69" s="62" t="s">
        <v>288</v>
      </c>
      <c r="D69" s="80"/>
      <c r="E69" s="77" t="s">
        <v>290</v>
      </c>
      <c r="F69" s="62" t="s">
        <v>586</v>
      </c>
    </row>
    <row r="70" spans="1:6" ht="16">
      <c r="A70" s="78">
        <v>69</v>
      </c>
      <c r="B70" s="76" t="s">
        <v>5</v>
      </c>
      <c r="C70" s="65" t="s">
        <v>288</v>
      </c>
      <c r="D70" s="65" t="s">
        <v>322</v>
      </c>
      <c r="E70" s="79" t="s">
        <v>290</v>
      </c>
      <c r="F70" s="65" t="s">
        <v>586</v>
      </c>
    </row>
    <row r="71" spans="1:6" ht="16">
      <c r="A71" s="76">
        <v>70</v>
      </c>
      <c r="B71" s="76" t="s">
        <v>5</v>
      </c>
      <c r="C71" s="62" t="s">
        <v>288</v>
      </c>
      <c r="D71" s="62" t="s">
        <v>605</v>
      </c>
      <c r="E71" s="77" t="s">
        <v>290</v>
      </c>
      <c r="F71" s="62" t="s">
        <v>586</v>
      </c>
    </row>
    <row r="72" spans="1:6" ht="16">
      <c r="A72" s="76">
        <v>71</v>
      </c>
      <c r="B72" s="76" t="s">
        <v>5</v>
      </c>
      <c r="C72" s="62" t="s">
        <v>288</v>
      </c>
      <c r="D72" s="62" t="s">
        <v>313</v>
      </c>
      <c r="E72" s="77" t="s">
        <v>290</v>
      </c>
      <c r="F72" s="62" t="s">
        <v>586</v>
      </c>
    </row>
    <row r="73" spans="1:6" ht="16">
      <c r="A73" s="76">
        <v>72</v>
      </c>
      <c r="B73" s="76" t="s">
        <v>5</v>
      </c>
      <c r="C73" s="62" t="s">
        <v>288</v>
      </c>
      <c r="D73" s="62" t="s">
        <v>320</v>
      </c>
      <c r="E73" s="77" t="s">
        <v>290</v>
      </c>
      <c r="F73" s="62" t="s">
        <v>586</v>
      </c>
    </row>
    <row r="74" spans="1:6" ht="16">
      <c r="A74" s="76">
        <v>73</v>
      </c>
      <c r="B74" s="76" t="s">
        <v>5</v>
      </c>
      <c r="C74" s="62" t="s">
        <v>288</v>
      </c>
      <c r="D74" s="62" t="s">
        <v>289</v>
      </c>
      <c r="E74" s="77" t="s">
        <v>290</v>
      </c>
      <c r="F74" s="62" t="s">
        <v>586</v>
      </c>
    </row>
    <row r="75" spans="1:6" ht="16">
      <c r="A75" s="76">
        <v>74</v>
      </c>
      <c r="B75" s="76" t="s">
        <v>5</v>
      </c>
      <c r="C75" s="62" t="s">
        <v>288</v>
      </c>
      <c r="D75" s="62" t="s">
        <v>400</v>
      </c>
      <c r="E75" s="77" t="s">
        <v>290</v>
      </c>
      <c r="F75" s="62" t="s">
        <v>586</v>
      </c>
    </row>
    <row r="76" spans="1:6" ht="16">
      <c r="A76" s="76">
        <v>75</v>
      </c>
      <c r="B76" s="76" t="s">
        <v>5</v>
      </c>
      <c r="C76" s="62" t="s">
        <v>288</v>
      </c>
      <c r="D76" s="62" t="s">
        <v>395</v>
      </c>
      <c r="E76" s="77" t="s">
        <v>290</v>
      </c>
      <c r="F76" s="62" t="s">
        <v>586</v>
      </c>
    </row>
    <row r="77" spans="1:6" ht="16">
      <c r="A77" s="78">
        <v>76</v>
      </c>
      <c r="B77" s="76" t="s">
        <v>5</v>
      </c>
      <c r="C77" s="65" t="s">
        <v>288</v>
      </c>
      <c r="D77" s="65" t="s">
        <v>606</v>
      </c>
      <c r="E77" s="79" t="s">
        <v>290</v>
      </c>
      <c r="F77" s="65" t="s">
        <v>586</v>
      </c>
    </row>
    <row r="78" spans="1:6" ht="16">
      <c r="A78" s="78">
        <v>77</v>
      </c>
      <c r="B78" s="76" t="s">
        <v>5</v>
      </c>
      <c r="C78" s="65" t="s">
        <v>288</v>
      </c>
      <c r="D78" s="65" t="s">
        <v>391</v>
      </c>
      <c r="E78" s="79" t="s">
        <v>290</v>
      </c>
      <c r="F78" s="65" t="s">
        <v>586</v>
      </c>
    </row>
    <row r="79" spans="1:6" ht="16">
      <c r="A79" s="76">
        <v>78</v>
      </c>
      <c r="B79" s="76" t="s">
        <v>5</v>
      </c>
      <c r="C79" s="62" t="s">
        <v>288</v>
      </c>
      <c r="D79" s="62" t="s">
        <v>327</v>
      </c>
      <c r="E79" s="77" t="s">
        <v>290</v>
      </c>
      <c r="F79" s="62" t="s">
        <v>586</v>
      </c>
    </row>
    <row r="80" spans="1:6" ht="16">
      <c r="A80" s="76">
        <v>79</v>
      </c>
      <c r="B80" s="76" t="s">
        <v>5</v>
      </c>
      <c r="C80" s="62" t="s">
        <v>288</v>
      </c>
      <c r="D80" s="62" t="s">
        <v>357</v>
      </c>
      <c r="E80" s="77" t="s">
        <v>290</v>
      </c>
      <c r="F80" s="62" t="s">
        <v>586</v>
      </c>
    </row>
    <row r="81" spans="1:6" ht="16">
      <c r="A81" s="78">
        <v>80</v>
      </c>
      <c r="B81" s="76" t="s">
        <v>5</v>
      </c>
      <c r="C81" s="62" t="s">
        <v>288</v>
      </c>
      <c r="D81" s="62" t="s">
        <v>303</v>
      </c>
      <c r="E81" s="77" t="s">
        <v>290</v>
      </c>
      <c r="F81" s="62" t="s">
        <v>586</v>
      </c>
    </row>
    <row r="82" spans="1:6" ht="16">
      <c r="A82" s="78">
        <v>81</v>
      </c>
      <c r="B82" s="76" t="s">
        <v>5</v>
      </c>
      <c r="C82" s="62" t="s">
        <v>288</v>
      </c>
      <c r="D82" s="62" t="s">
        <v>316</v>
      </c>
      <c r="E82" s="77" t="s">
        <v>290</v>
      </c>
      <c r="F82" s="62" t="s">
        <v>586</v>
      </c>
    </row>
    <row r="83" spans="1:6" ht="16">
      <c r="A83" s="78">
        <v>82</v>
      </c>
      <c r="B83" s="76" t="s">
        <v>5</v>
      </c>
      <c r="C83" s="62" t="s">
        <v>288</v>
      </c>
      <c r="D83" s="62" t="s">
        <v>303</v>
      </c>
      <c r="E83" s="77" t="s">
        <v>290</v>
      </c>
      <c r="F83" s="62" t="s">
        <v>586</v>
      </c>
    </row>
    <row r="84" spans="1:6" ht="16">
      <c r="A84" s="76">
        <v>83</v>
      </c>
      <c r="B84" s="76" t="s">
        <v>5</v>
      </c>
      <c r="C84" s="62" t="s">
        <v>288</v>
      </c>
      <c r="D84" s="62" t="s">
        <v>378</v>
      </c>
      <c r="E84" s="77" t="s">
        <v>290</v>
      </c>
      <c r="F84" s="62" t="s">
        <v>586</v>
      </c>
    </row>
    <row r="85" spans="1:6" ht="16">
      <c r="A85" s="76">
        <v>84</v>
      </c>
      <c r="B85" s="76" t="s">
        <v>5</v>
      </c>
      <c r="C85" s="62" t="s">
        <v>288</v>
      </c>
      <c r="D85" s="62" t="s">
        <v>377</v>
      </c>
      <c r="E85" s="77" t="s">
        <v>290</v>
      </c>
      <c r="F85" s="62" t="s">
        <v>586</v>
      </c>
    </row>
    <row r="86" spans="1:6" ht="16">
      <c r="A86" s="76">
        <v>85</v>
      </c>
      <c r="B86" s="76" t="s">
        <v>5</v>
      </c>
      <c r="C86" s="62" t="s">
        <v>288</v>
      </c>
      <c r="D86" s="62" t="s">
        <v>607</v>
      </c>
      <c r="E86" s="77" t="s">
        <v>290</v>
      </c>
      <c r="F86" s="62" t="s">
        <v>586</v>
      </c>
    </row>
    <row r="87" spans="1:6" ht="16">
      <c r="A87" s="78">
        <v>86</v>
      </c>
      <c r="B87" s="76" t="s">
        <v>5</v>
      </c>
      <c r="C87" s="65" t="s">
        <v>288</v>
      </c>
      <c r="D87" s="65" t="s">
        <v>349</v>
      </c>
      <c r="E87" s="79" t="s">
        <v>290</v>
      </c>
      <c r="F87" s="65" t="s">
        <v>586</v>
      </c>
    </row>
    <row r="88" spans="1:6" ht="16">
      <c r="A88" s="76">
        <v>87</v>
      </c>
      <c r="B88" s="76" t="s">
        <v>5</v>
      </c>
      <c r="C88" s="62" t="s">
        <v>288</v>
      </c>
      <c r="D88" s="62" t="s">
        <v>608</v>
      </c>
      <c r="E88" s="77" t="s">
        <v>290</v>
      </c>
      <c r="F88" s="62" t="s">
        <v>586</v>
      </c>
    </row>
    <row r="89" spans="1:6" ht="16">
      <c r="A89" s="78">
        <v>88</v>
      </c>
      <c r="B89" s="76" t="s">
        <v>5</v>
      </c>
      <c r="C89" s="62" t="s">
        <v>288</v>
      </c>
      <c r="D89" s="62" t="s">
        <v>418</v>
      </c>
      <c r="E89" s="77" t="s">
        <v>290</v>
      </c>
      <c r="F89" s="62" t="s">
        <v>586</v>
      </c>
    </row>
    <row r="90" spans="1:6" ht="16">
      <c r="A90" s="78">
        <v>89</v>
      </c>
      <c r="B90" s="76" t="s">
        <v>5</v>
      </c>
      <c r="C90" s="65" t="s">
        <v>288</v>
      </c>
      <c r="D90" s="65" t="s">
        <v>292</v>
      </c>
      <c r="E90" s="79" t="s">
        <v>290</v>
      </c>
      <c r="F90" s="65" t="s">
        <v>586</v>
      </c>
    </row>
    <row r="91" spans="1:6" ht="16">
      <c r="A91" s="78">
        <v>90</v>
      </c>
      <c r="B91" s="76" t="s">
        <v>5</v>
      </c>
      <c r="C91" s="65" t="s">
        <v>288</v>
      </c>
      <c r="D91" s="65" t="s">
        <v>346</v>
      </c>
      <c r="E91" s="79" t="s">
        <v>290</v>
      </c>
      <c r="F91" s="65" t="s">
        <v>586</v>
      </c>
    </row>
    <row r="92" spans="1:6" ht="16">
      <c r="A92" s="78">
        <v>91</v>
      </c>
      <c r="B92" s="76" t="s">
        <v>5</v>
      </c>
      <c r="C92" s="65" t="s">
        <v>288</v>
      </c>
      <c r="D92" s="65" t="s">
        <v>321</v>
      </c>
      <c r="E92" s="79" t="s">
        <v>290</v>
      </c>
      <c r="F92" s="65" t="s">
        <v>586</v>
      </c>
    </row>
    <row r="93" spans="1:6" ht="16">
      <c r="A93" s="76">
        <v>92</v>
      </c>
      <c r="B93" s="76" t="s">
        <v>5</v>
      </c>
      <c r="C93" s="62" t="s">
        <v>288</v>
      </c>
      <c r="D93" s="62" t="s">
        <v>363</v>
      </c>
      <c r="E93" s="77" t="s">
        <v>290</v>
      </c>
      <c r="F93" s="62" t="s">
        <v>586</v>
      </c>
    </row>
    <row r="94" spans="1:6" ht="16">
      <c r="A94" s="76">
        <v>93</v>
      </c>
      <c r="B94" s="76" t="s">
        <v>5</v>
      </c>
      <c r="C94" s="62" t="s">
        <v>288</v>
      </c>
      <c r="D94" s="62" t="s">
        <v>380</v>
      </c>
      <c r="E94" s="77" t="s">
        <v>290</v>
      </c>
      <c r="F94" s="62" t="s">
        <v>586</v>
      </c>
    </row>
    <row r="95" spans="1:6" ht="16">
      <c r="A95" s="76">
        <v>94</v>
      </c>
      <c r="B95" s="76" t="s">
        <v>5</v>
      </c>
      <c r="C95" s="62" t="s">
        <v>288</v>
      </c>
      <c r="D95" s="62" t="s">
        <v>359</v>
      </c>
      <c r="E95" s="77" t="s">
        <v>290</v>
      </c>
      <c r="F95" s="62" t="s">
        <v>586</v>
      </c>
    </row>
    <row r="96" spans="1:6" ht="16">
      <c r="A96" s="76">
        <v>95</v>
      </c>
      <c r="B96" s="76" t="s">
        <v>5</v>
      </c>
      <c r="C96" s="62" t="s">
        <v>288</v>
      </c>
      <c r="D96" s="62" t="s">
        <v>347</v>
      </c>
      <c r="E96" s="77" t="s">
        <v>290</v>
      </c>
      <c r="F96" s="62" t="s">
        <v>586</v>
      </c>
    </row>
    <row r="97" spans="1:6" ht="16">
      <c r="A97" s="76">
        <v>96</v>
      </c>
      <c r="B97" s="76" t="s">
        <v>5</v>
      </c>
      <c r="C97" s="62" t="s">
        <v>288</v>
      </c>
      <c r="D97" s="62" t="s">
        <v>466</v>
      </c>
      <c r="E97" s="77" t="s">
        <v>290</v>
      </c>
      <c r="F97" s="62" t="s">
        <v>586</v>
      </c>
    </row>
    <row r="98" spans="1:6" ht="16">
      <c r="A98" s="5">
        <v>97</v>
      </c>
      <c r="B98" s="5" t="s">
        <v>798</v>
      </c>
      <c r="C98" s="9" t="s">
        <v>288</v>
      </c>
      <c r="D98" s="9" t="s">
        <v>319</v>
      </c>
      <c r="E98" s="21" t="s">
        <v>290</v>
      </c>
      <c r="F98" s="9" t="s">
        <v>586</v>
      </c>
    </row>
    <row r="99" spans="1:6" ht="16">
      <c r="A99" s="5">
        <v>98</v>
      </c>
      <c r="B99" s="5" t="s">
        <v>798</v>
      </c>
      <c r="C99" s="9" t="s">
        <v>288</v>
      </c>
      <c r="D99" s="9" t="s">
        <v>609</v>
      </c>
      <c r="E99" s="21" t="s">
        <v>290</v>
      </c>
      <c r="F99" s="9" t="s">
        <v>586</v>
      </c>
    </row>
    <row r="100" spans="1:6" ht="16">
      <c r="A100" s="5">
        <v>99</v>
      </c>
      <c r="B100" s="5" t="s">
        <v>798</v>
      </c>
      <c r="C100" s="9" t="s">
        <v>288</v>
      </c>
      <c r="D100" s="9" t="s">
        <v>321</v>
      </c>
      <c r="E100" s="21" t="s">
        <v>290</v>
      </c>
      <c r="F100" s="9" t="s">
        <v>586</v>
      </c>
    </row>
    <row r="101" spans="1:6" ht="16">
      <c r="A101" s="7">
        <v>100</v>
      </c>
      <c r="B101" s="7" t="s">
        <v>7</v>
      </c>
      <c r="C101" s="9" t="s">
        <v>288</v>
      </c>
      <c r="D101" s="9" t="s">
        <v>289</v>
      </c>
      <c r="E101" s="21" t="s">
        <v>290</v>
      </c>
      <c r="F101" s="9" t="s">
        <v>586</v>
      </c>
    </row>
    <row r="102" spans="1:6" ht="16">
      <c r="A102" s="7">
        <v>101</v>
      </c>
      <c r="B102" s="7" t="s">
        <v>7</v>
      </c>
      <c r="C102" s="9" t="s">
        <v>288</v>
      </c>
      <c r="D102" s="9" t="s">
        <v>289</v>
      </c>
      <c r="E102" s="21" t="s">
        <v>290</v>
      </c>
      <c r="F102" s="9" t="s">
        <v>586</v>
      </c>
    </row>
    <row r="103" spans="1:6" ht="16">
      <c r="A103" s="7">
        <v>102</v>
      </c>
      <c r="B103" s="7" t="s">
        <v>7</v>
      </c>
      <c r="C103" s="9" t="s">
        <v>288</v>
      </c>
      <c r="D103" s="9" t="s">
        <v>289</v>
      </c>
      <c r="E103" s="21" t="s">
        <v>290</v>
      </c>
      <c r="F103" s="9" t="s">
        <v>586</v>
      </c>
    </row>
    <row r="104" spans="1:6" ht="16">
      <c r="A104" s="5">
        <v>103</v>
      </c>
      <c r="B104" s="7" t="s">
        <v>7</v>
      </c>
      <c r="C104" s="9" t="s">
        <v>288</v>
      </c>
      <c r="D104" s="9" t="s">
        <v>310</v>
      </c>
      <c r="E104" s="21" t="s">
        <v>290</v>
      </c>
      <c r="F104" s="9" t="s">
        <v>586</v>
      </c>
    </row>
    <row r="105" spans="1:6" ht="16">
      <c r="A105" s="7">
        <v>104</v>
      </c>
      <c r="B105" s="7" t="s">
        <v>7</v>
      </c>
      <c r="C105" s="11" t="s">
        <v>288</v>
      </c>
      <c r="D105" s="11" t="s">
        <v>566</v>
      </c>
      <c r="E105" s="20" t="s">
        <v>290</v>
      </c>
      <c r="F105" s="11" t="s">
        <v>586</v>
      </c>
    </row>
    <row r="106" spans="1:6" ht="16">
      <c r="A106" s="7">
        <v>105</v>
      </c>
      <c r="B106" s="7" t="s">
        <v>7</v>
      </c>
      <c r="C106" s="11" t="s">
        <v>288</v>
      </c>
      <c r="D106" s="11" t="s">
        <v>411</v>
      </c>
      <c r="E106" s="20" t="s">
        <v>290</v>
      </c>
      <c r="F106" s="9" t="s">
        <v>586</v>
      </c>
    </row>
    <row r="107" spans="1:6" ht="16">
      <c r="A107" s="8">
        <v>106</v>
      </c>
      <c r="B107" s="7" t="s">
        <v>7</v>
      </c>
      <c r="C107" s="9" t="s">
        <v>288</v>
      </c>
      <c r="D107" s="9" t="s">
        <v>610</v>
      </c>
      <c r="E107" s="21" t="s">
        <v>290</v>
      </c>
      <c r="F107" s="11" t="s">
        <v>586</v>
      </c>
    </row>
    <row r="108" spans="1:6" ht="16">
      <c r="A108" s="31">
        <v>107</v>
      </c>
      <c r="B108" s="7" t="s">
        <v>7</v>
      </c>
      <c r="C108" s="9" t="s">
        <v>288</v>
      </c>
      <c r="D108" s="59" t="s">
        <v>320</v>
      </c>
      <c r="E108" s="20" t="s">
        <v>290</v>
      </c>
      <c r="F108" s="9" t="s">
        <v>586</v>
      </c>
    </row>
    <row r="109" spans="1:6" ht="16">
      <c r="A109" s="31">
        <v>108</v>
      </c>
      <c r="B109" s="7" t="s">
        <v>7</v>
      </c>
      <c r="C109" s="9" t="s">
        <v>288</v>
      </c>
      <c r="D109" s="59" t="s">
        <v>309</v>
      </c>
      <c r="E109" s="21" t="s">
        <v>290</v>
      </c>
      <c r="F109" s="11" t="s">
        <v>586</v>
      </c>
    </row>
    <row r="110" spans="1:6" ht="16">
      <c r="A110" s="31">
        <v>109</v>
      </c>
      <c r="B110" s="7" t="s">
        <v>7</v>
      </c>
      <c r="C110" s="9" t="s">
        <v>288</v>
      </c>
      <c r="D110" s="59" t="s">
        <v>438</v>
      </c>
      <c r="E110" s="20" t="s">
        <v>290</v>
      </c>
      <c r="F110" s="9" t="s">
        <v>586</v>
      </c>
    </row>
    <row r="111" spans="1:6" ht="16">
      <c r="A111" s="31">
        <v>110</v>
      </c>
      <c r="B111" s="7" t="s">
        <v>7</v>
      </c>
      <c r="C111" s="9" t="s">
        <v>288</v>
      </c>
      <c r="D111" s="59" t="s">
        <v>821</v>
      </c>
      <c r="E111" s="21" t="s">
        <v>290</v>
      </c>
      <c r="F111" s="11" t="s">
        <v>586</v>
      </c>
    </row>
    <row r="112" spans="1:6" ht="16">
      <c r="A112" s="31">
        <v>111</v>
      </c>
      <c r="B112" s="7" t="s">
        <v>7</v>
      </c>
      <c r="C112" s="11" t="s">
        <v>288</v>
      </c>
      <c r="D112" s="59" t="s">
        <v>352</v>
      </c>
      <c r="E112" s="20" t="s">
        <v>290</v>
      </c>
      <c r="F112" s="9" t="s">
        <v>586</v>
      </c>
    </row>
    <row r="113" spans="1:6" ht="16">
      <c r="A113" s="31">
        <v>112</v>
      </c>
      <c r="B113" s="7" t="s">
        <v>7</v>
      </c>
      <c r="C113" s="11" t="s">
        <v>288</v>
      </c>
      <c r="D113" s="59" t="s">
        <v>553</v>
      </c>
      <c r="E113" s="21" t="s">
        <v>290</v>
      </c>
      <c r="F113" s="11" t="s">
        <v>586</v>
      </c>
    </row>
    <row r="114" spans="1:6" ht="16">
      <c r="A114" s="31">
        <v>113</v>
      </c>
      <c r="B114" s="7" t="s">
        <v>7</v>
      </c>
      <c r="C114" s="11" t="s">
        <v>288</v>
      </c>
      <c r="D114" s="59" t="s">
        <v>352</v>
      </c>
      <c r="E114" s="20" t="s">
        <v>290</v>
      </c>
      <c r="F114" s="9" t="s">
        <v>586</v>
      </c>
    </row>
    <row r="115" spans="1:6" ht="16">
      <c r="A115" s="31">
        <v>114</v>
      </c>
      <c r="B115" s="7" t="s">
        <v>7</v>
      </c>
      <c r="C115" s="9" t="s">
        <v>288</v>
      </c>
      <c r="D115" s="59" t="s">
        <v>384</v>
      </c>
      <c r="E115" s="21" t="s">
        <v>290</v>
      </c>
      <c r="F115" s="11" t="s">
        <v>586</v>
      </c>
    </row>
    <row r="116" spans="1:6" ht="16">
      <c r="A116" s="31">
        <v>115</v>
      </c>
      <c r="B116" s="7" t="s">
        <v>7</v>
      </c>
      <c r="C116" s="9" t="s">
        <v>288</v>
      </c>
      <c r="D116" s="59" t="s">
        <v>349</v>
      </c>
      <c r="E116" s="20" t="s">
        <v>290</v>
      </c>
      <c r="F116" s="9" t="s">
        <v>586</v>
      </c>
    </row>
    <row r="117" spans="1:6" ht="16">
      <c r="A117" s="31">
        <v>116</v>
      </c>
      <c r="B117" s="7" t="s">
        <v>7</v>
      </c>
      <c r="C117" s="9" t="s">
        <v>288</v>
      </c>
      <c r="D117" s="59" t="s">
        <v>403</v>
      </c>
      <c r="E117" s="21" t="s">
        <v>290</v>
      </c>
      <c r="F117" s="11" t="s">
        <v>586</v>
      </c>
    </row>
    <row r="118" spans="1:6" ht="16">
      <c r="A118" s="31">
        <v>117</v>
      </c>
      <c r="B118" s="7" t="s">
        <v>7</v>
      </c>
      <c r="C118" s="9" t="s">
        <v>288</v>
      </c>
      <c r="D118" s="59" t="s">
        <v>553</v>
      </c>
      <c r="E118" s="20" t="s">
        <v>290</v>
      </c>
      <c r="F118" s="9" t="s">
        <v>586</v>
      </c>
    </row>
    <row r="119" spans="1:6" ht="16">
      <c r="A119" s="31">
        <v>118</v>
      </c>
      <c r="B119" s="7" t="s">
        <v>7</v>
      </c>
      <c r="C119" s="9" t="s">
        <v>288</v>
      </c>
      <c r="D119" s="59" t="s">
        <v>388</v>
      </c>
      <c r="E119" s="21" t="s">
        <v>290</v>
      </c>
      <c r="F119" s="11" t="s">
        <v>586</v>
      </c>
    </row>
    <row r="120" spans="1:6" ht="16">
      <c r="A120" s="31">
        <v>119</v>
      </c>
      <c r="B120" s="7" t="s">
        <v>587</v>
      </c>
      <c r="C120" s="9" t="s">
        <v>288</v>
      </c>
      <c r="D120" s="59" t="s">
        <v>611</v>
      </c>
      <c r="E120" s="20" t="s">
        <v>290</v>
      </c>
      <c r="F120" s="9" t="s">
        <v>586</v>
      </c>
    </row>
    <row r="121" spans="1:6" ht="16">
      <c r="A121" s="31">
        <v>120</v>
      </c>
      <c r="B121" s="7" t="s">
        <v>587</v>
      </c>
      <c r="C121" s="9" t="s">
        <v>288</v>
      </c>
      <c r="D121" s="59" t="s">
        <v>309</v>
      </c>
      <c r="E121" s="21" t="s">
        <v>290</v>
      </c>
      <c r="F121" s="11" t="s">
        <v>586</v>
      </c>
    </row>
    <row r="122" spans="1:6" ht="16">
      <c r="A122" s="31">
        <v>121</v>
      </c>
      <c r="B122" s="7" t="s">
        <v>795</v>
      </c>
      <c r="C122" s="11" t="s">
        <v>288</v>
      </c>
      <c r="D122" s="59" t="s">
        <v>325</v>
      </c>
      <c r="E122" s="20" t="s">
        <v>290</v>
      </c>
      <c r="F122" s="9" t="s">
        <v>586</v>
      </c>
    </row>
    <row r="123" spans="1:6" ht="16">
      <c r="A123" s="31">
        <v>122</v>
      </c>
      <c r="B123" s="7" t="s">
        <v>13</v>
      </c>
      <c r="C123" s="11" t="s">
        <v>288</v>
      </c>
      <c r="D123" s="59" t="s">
        <v>415</v>
      </c>
      <c r="E123" s="21" t="s">
        <v>290</v>
      </c>
      <c r="F123" s="11" t="s">
        <v>586</v>
      </c>
    </row>
    <row r="124" spans="1:6" ht="16">
      <c r="A124" s="31">
        <v>123</v>
      </c>
      <c r="B124" s="7" t="s">
        <v>796</v>
      </c>
      <c r="C124" s="11" t="s">
        <v>288</v>
      </c>
      <c r="D124" s="59" t="s">
        <v>325</v>
      </c>
      <c r="E124" s="20" t="s">
        <v>290</v>
      </c>
      <c r="F124" s="9" t="s">
        <v>586</v>
      </c>
    </row>
    <row r="125" spans="1:6" ht="16">
      <c r="A125" s="31">
        <v>124</v>
      </c>
      <c r="B125" s="7" t="s">
        <v>20</v>
      </c>
      <c r="C125" s="9" t="s">
        <v>288</v>
      </c>
      <c r="D125" s="59" t="s">
        <v>800</v>
      </c>
      <c r="E125" s="21" t="s">
        <v>290</v>
      </c>
      <c r="F125" s="11" t="s">
        <v>586</v>
      </c>
    </row>
    <row r="126" spans="1:6" ht="16">
      <c r="A126" s="31">
        <v>125</v>
      </c>
      <c r="B126" s="2" t="s">
        <v>796</v>
      </c>
      <c r="C126" s="9" t="s">
        <v>288</v>
      </c>
      <c r="D126" s="59" t="s">
        <v>319</v>
      </c>
      <c r="E126" s="20" t="s">
        <v>290</v>
      </c>
      <c r="F126" s="9" t="s">
        <v>586</v>
      </c>
    </row>
    <row r="127" spans="1:6" ht="16">
      <c r="A127" s="31">
        <v>126</v>
      </c>
      <c r="B127" s="2" t="s">
        <v>796</v>
      </c>
      <c r="C127" s="9" t="s">
        <v>288</v>
      </c>
      <c r="D127" s="59" t="s">
        <v>334</v>
      </c>
      <c r="E127" s="21" t="s">
        <v>290</v>
      </c>
      <c r="F127" s="11" t="s">
        <v>586</v>
      </c>
    </row>
    <row r="128" spans="1:6" ht="16">
      <c r="A128" s="31">
        <v>127</v>
      </c>
      <c r="B128" s="2" t="s">
        <v>796</v>
      </c>
      <c r="C128" s="9" t="s">
        <v>288</v>
      </c>
      <c r="D128" s="59"/>
      <c r="E128" s="20" t="s">
        <v>290</v>
      </c>
      <c r="F128" s="9" t="s">
        <v>586</v>
      </c>
    </row>
    <row r="129" spans="1:6" ht="16">
      <c r="A129" s="31">
        <v>128</v>
      </c>
      <c r="B129" s="2" t="s">
        <v>796</v>
      </c>
      <c r="C129" s="9" t="s">
        <v>288</v>
      </c>
      <c r="D129" s="59" t="s">
        <v>292</v>
      </c>
      <c r="E129" s="21" t="s">
        <v>290</v>
      </c>
      <c r="F129" s="11" t="s">
        <v>586</v>
      </c>
    </row>
    <row r="130" spans="1:6" ht="16">
      <c r="A130" s="31">
        <v>129</v>
      </c>
      <c r="B130" s="2" t="s">
        <v>796</v>
      </c>
      <c r="C130" s="9" t="s">
        <v>288</v>
      </c>
      <c r="D130" s="59" t="s">
        <v>334</v>
      </c>
      <c r="E130" s="20" t="s">
        <v>290</v>
      </c>
      <c r="F130" s="9" t="s">
        <v>586</v>
      </c>
    </row>
    <row r="131" spans="1:6" ht="16">
      <c r="A131" s="31">
        <v>130</v>
      </c>
      <c r="B131" s="2" t="s">
        <v>796</v>
      </c>
      <c r="C131" s="9" t="s">
        <v>288</v>
      </c>
      <c r="D131" s="59" t="s">
        <v>318</v>
      </c>
      <c r="E131" s="21" t="s">
        <v>290</v>
      </c>
      <c r="F131" s="11" t="s">
        <v>586</v>
      </c>
    </row>
    <row r="132" spans="1:6" ht="16">
      <c r="A132" s="31">
        <v>131</v>
      </c>
      <c r="B132" s="2" t="s">
        <v>796</v>
      </c>
      <c r="C132" s="11" t="s">
        <v>288</v>
      </c>
      <c r="D132" s="59" t="s">
        <v>328</v>
      </c>
      <c r="E132" s="20" t="s">
        <v>290</v>
      </c>
      <c r="F132" s="9" t="s">
        <v>586</v>
      </c>
    </row>
    <row r="133" spans="1:6" ht="16">
      <c r="A133" s="31">
        <v>132</v>
      </c>
      <c r="B133" s="2" t="s">
        <v>796</v>
      </c>
      <c r="C133" s="11" t="s">
        <v>288</v>
      </c>
      <c r="D133" s="59"/>
      <c r="E133" s="21" t="s">
        <v>290</v>
      </c>
      <c r="F133" s="11" t="s">
        <v>586</v>
      </c>
    </row>
    <row r="134" spans="1:6" ht="16">
      <c r="A134" s="31">
        <v>133</v>
      </c>
      <c r="B134" s="2" t="s">
        <v>796</v>
      </c>
      <c r="C134" s="11" t="s">
        <v>288</v>
      </c>
      <c r="D134" s="59" t="s">
        <v>299</v>
      </c>
      <c r="E134" s="20" t="s">
        <v>290</v>
      </c>
      <c r="F134" s="9" t="s">
        <v>586</v>
      </c>
    </row>
    <row r="135" spans="1:6" ht="16">
      <c r="A135" s="31">
        <v>134</v>
      </c>
      <c r="B135" s="2" t="s">
        <v>20</v>
      </c>
      <c r="C135" s="1" t="s">
        <v>288</v>
      </c>
      <c r="D135" s="59" t="s">
        <v>396</v>
      </c>
      <c r="E135" s="21" t="s">
        <v>290</v>
      </c>
      <c r="F135" s="11" t="s">
        <v>586</v>
      </c>
    </row>
    <row r="136" spans="1:6" ht="16">
      <c r="A136" s="31">
        <v>135</v>
      </c>
      <c r="B136" s="2" t="s">
        <v>796</v>
      </c>
      <c r="C136" s="1" t="s">
        <v>288</v>
      </c>
      <c r="D136" s="59" t="s">
        <v>341</v>
      </c>
      <c r="E136" s="20" t="s">
        <v>290</v>
      </c>
      <c r="F136" s="9" t="s">
        <v>586</v>
      </c>
    </row>
    <row r="137" spans="1:6" ht="16">
      <c r="A137" s="31">
        <v>136</v>
      </c>
      <c r="B137" s="2" t="s">
        <v>796</v>
      </c>
      <c r="C137" s="1" t="s">
        <v>288</v>
      </c>
      <c r="D137" s="59" t="s">
        <v>820</v>
      </c>
      <c r="E137" s="21" t="s">
        <v>290</v>
      </c>
      <c r="F137" s="11" t="s">
        <v>586</v>
      </c>
    </row>
    <row r="138" spans="1:6" ht="16">
      <c r="A138" s="31">
        <v>137</v>
      </c>
      <c r="B138" s="2" t="s">
        <v>478</v>
      </c>
      <c r="C138" s="1" t="s">
        <v>288</v>
      </c>
      <c r="D138" s="59" t="s">
        <v>336</v>
      </c>
      <c r="E138" s="20" t="s">
        <v>290</v>
      </c>
      <c r="F138" s="9" t="s">
        <v>586</v>
      </c>
    </row>
    <row r="139" spans="1:6" ht="16">
      <c r="A139" s="31">
        <v>138</v>
      </c>
      <c r="B139" s="2" t="s">
        <v>24</v>
      </c>
      <c r="C139" s="1" t="s">
        <v>288</v>
      </c>
      <c r="D139" s="59" t="s">
        <v>363</v>
      </c>
      <c r="E139" s="21" t="s">
        <v>290</v>
      </c>
      <c r="F139" s="11" t="s">
        <v>586</v>
      </c>
    </row>
    <row r="140" spans="1:6" ht="16">
      <c r="A140" s="81">
        <v>139</v>
      </c>
      <c r="B140" s="60" t="s">
        <v>25</v>
      </c>
      <c r="C140" s="51" t="s">
        <v>288</v>
      </c>
      <c r="D140" s="82" t="s">
        <v>292</v>
      </c>
      <c r="E140" s="79" t="s">
        <v>290</v>
      </c>
      <c r="F140" s="62" t="s">
        <v>586</v>
      </c>
    </row>
    <row r="141" spans="1:6" ht="16">
      <c r="A141" s="81">
        <v>140</v>
      </c>
      <c r="B141" s="60" t="s">
        <v>25</v>
      </c>
      <c r="C141" s="51" t="s">
        <v>288</v>
      </c>
      <c r="D141" s="82" t="s">
        <v>309</v>
      </c>
      <c r="E141" s="77" t="s">
        <v>290</v>
      </c>
      <c r="F141" s="65" t="s">
        <v>586</v>
      </c>
    </row>
    <row r="142" spans="1:6" ht="16">
      <c r="A142" s="81">
        <v>141</v>
      </c>
      <c r="B142" s="60" t="s">
        <v>25</v>
      </c>
      <c r="C142" s="51" t="s">
        <v>288</v>
      </c>
      <c r="D142" s="82" t="s">
        <v>292</v>
      </c>
      <c r="E142" s="79" t="s">
        <v>290</v>
      </c>
      <c r="F142" s="62" t="s">
        <v>586</v>
      </c>
    </row>
    <row r="143" spans="1:6" ht="16">
      <c r="A143" s="81">
        <v>142</v>
      </c>
      <c r="B143" s="60" t="s">
        <v>25</v>
      </c>
      <c r="C143" s="51" t="s">
        <v>288</v>
      </c>
      <c r="D143" s="82" t="s">
        <v>411</v>
      </c>
      <c r="E143" s="77" t="s">
        <v>290</v>
      </c>
      <c r="F143" s="65" t="s">
        <v>586</v>
      </c>
    </row>
    <row r="144" spans="1:6" ht="16">
      <c r="A144" s="81">
        <v>143</v>
      </c>
      <c r="B144" s="60" t="s">
        <v>25</v>
      </c>
      <c r="C144" s="51" t="s">
        <v>288</v>
      </c>
      <c r="D144" s="82" t="s">
        <v>361</v>
      </c>
      <c r="E144" s="79" t="s">
        <v>290</v>
      </c>
      <c r="F144" s="62" t="s">
        <v>586</v>
      </c>
    </row>
    <row r="145" spans="1:6" ht="16">
      <c r="A145" s="81">
        <v>144</v>
      </c>
      <c r="B145" s="60" t="s">
        <v>25</v>
      </c>
      <c r="C145" s="51" t="s">
        <v>288</v>
      </c>
      <c r="D145" s="82" t="s">
        <v>375</v>
      </c>
      <c r="E145" s="77" t="s">
        <v>290</v>
      </c>
      <c r="F145" s="65" t="s">
        <v>586</v>
      </c>
    </row>
    <row r="146" spans="1:6" ht="16">
      <c r="A146" s="81">
        <v>145</v>
      </c>
      <c r="B146" s="60" t="s">
        <v>25</v>
      </c>
      <c r="C146" s="51" t="s">
        <v>288</v>
      </c>
      <c r="D146" s="82" t="s">
        <v>341</v>
      </c>
      <c r="E146" s="79" t="s">
        <v>290</v>
      </c>
      <c r="F146" s="62" t="s">
        <v>586</v>
      </c>
    </row>
    <row r="147" spans="1:6" ht="16">
      <c r="A147" s="81">
        <v>146</v>
      </c>
      <c r="B147" s="60" t="s">
        <v>25</v>
      </c>
      <c r="C147" s="51" t="s">
        <v>288</v>
      </c>
      <c r="D147" s="82" t="s">
        <v>320</v>
      </c>
      <c r="E147" s="77" t="s">
        <v>290</v>
      </c>
      <c r="F147" s="65" t="s">
        <v>586</v>
      </c>
    </row>
    <row r="148" spans="1:6" ht="16">
      <c r="A148" s="81">
        <v>147</v>
      </c>
      <c r="B148" s="60" t="s">
        <v>25</v>
      </c>
      <c r="C148" s="51" t="s">
        <v>288</v>
      </c>
      <c r="D148" s="82" t="s">
        <v>322</v>
      </c>
      <c r="E148" s="79" t="s">
        <v>290</v>
      </c>
      <c r="F148" s="62" t="s">
        <v>586</v>
      </c>
    </row>
    <row r="149" spans="1:6" ht="16">
      <c r="A149" s="81">
        <v>148</v>
      </c>
      <c r="B149" s="60" t="s">
        <v>25</v>
      </c>
      <c r="C149" s="51" t="s">
        <v>288</v>
      </c>
      <c r="D149" s="82" t="s">
        <v>301</v>
      </c>
      <c r="E149" s="77" t="s">
        <v>290</v>
      </c>
      <c r="F149" s="65" t="s">
        <v>586</v>
      </c>
    </row>
    <row r="150" spans="1:6" ht="16">
      <c r="A150" s="81">
        <v>149</v>
      </c>
      <c r="B150" s="60" t="s">
        <v>25</v>
      </c>
      <c r="C150" s="51" t="s">
        <v>288</v>
      </c>
      <c r="D150" s="82" t="s">
        <v>364</v>
      </c>
      <c r="E150" s="79" t="s">
        <v>290</v>
      </c>
      <c r="F150" s="62" t="s">
        <v>586</v>
      </c>
    </row>
    <row r="151" spans="1:6" ht="16">
      <c r="A151" s="81">
        <v>150</v>
      </c>
      <c r="B151" s="60" t="s">
        <v>25</v>
      </c>
      <c r="C151" s="51" t="s">
        <v>288</v>
      </c>
      <c r="D151" s="82"/>
      <c r="E151" s="77" t="s">
        <v>290</v>
      </c>
      <c r="F151" s="65" t="s">
        <v>586</v>
      </c>
    </row>
    <row r="152" spans="1:6" ht="16">
      <c r="A152" s="81">
        <v>151</v>
      </c>
      <c r="B152" s="60" t="s">
        <v>25</v>
      </c>
      <c r="C152" s="51" t="s">
        <v>288</v>
      </c>
      <c r="D152" s="82" t="s">
        <v>299</v>
      </c>
      <c r="E152" s="79" t="s">
        <v>290</v>
      </c>
      <c r="F152" s="62" t="s">
        <v>586</v>
      </c>
    </row>
    <row r="153" spans="1:6" ht="16">
      <c r="A153" s="81">
        <v>152</v>
      </c>
      <c r="B153" s="60" t="s">
        <v>25</v>
      </c>
      <c r="C153" s="51" t="s">
        <v>288</v>
      </c>
      <c r="D153" s="82" t="s">
        <v>303</v>
      </c>
      <c r="E153" s="77" t="s">
        <v>290</v>
      </c>
      <c r="F153" s="65" t="s">
        <v>586</v>
      </c>
    </row>
    <row r="154" spans="1:6" ht="16">
      <c r="A154" s="81">
        <v>153</v>
      </c>
      <c r="B154" s="60" t="s">
        <v>25</v>
      </c>
      <c r="C154" s="51" t="s">
        <v>288</v>
      </c>
      <c r="D154" s="82" t="s">
        <v>376</v>
      </c>
      <c r="E154" s="79" t="s">
        <v>290</v>
      </c>
      <c r="F154" s="62" t="s">
        <v>586</v>
      </c>
    </row>
    <row r="155" spans="1:6" ht="16">
      <c r="A155" s="81">
        <v>154</v>
      </c>
      <c r="B155" s="60" t="s">
        <v>25</v>
      </c>
      <c r="C155" s="51" t="s">
        <v>288</v>
      </c>
      <c r="D155" s="82" t="s">
        <v>341</v>
      </c>
      <c r="E155" s="77" t="s">
        <v>290</v>
      </c>
      <c r="F155" s="65" t="s">
        <v>586</v>
      </c>
    </row>
    <row r="156" spans="1:6" ht="16">
      <c r="A156" s="81">
        <v>155</v>
      </c>
      <c r="B156" s="60" t="s">
        <v>25</v>
      </c>
      <c r="C156" s="51" t="s">
        <v>288</v>
      </c>
      <c r="D156" s="82" t="s">
        <v>322</v>
      </c>
      <c r="E156" s="79" t="s">
        <v>290</v>
      </c>
      <c r="F156" s="62" t="s">
        <v>586</v>
      </c>
    </row>
    <row r="157" spans="1:6" ht="16">
      <c r="A157" s="81">
        <v>156</v>
      </c>
      <c r="B157" s="60" t="s">
        <v>25</v>
      </c>
      <c r="C157" s="51" t="s">
        <v>288</v>
      </c>
      <c r="D157" s="82" t="s">
        <v>448</v>
      </c>
      <c r="E157" s="77" t="s">
        <v>290</v>
      </c>
      <c r="F157" s="65" t="s">
        <v>586</v>
      </c>
    </row>
    <row r="158" spans="1:6" ht="16">
      <c r="A158" s="81">
        <v>157</v>
      </c>
      <c r="B158" s="60" t="s">
        <v>25</v>
      </c>
      <c r="C158" s="51" t="s">
        <v>288</v>
      </c>
      <c r="D158" s="82" t="s">
        <v>303</v>
      </c>
      <c r="E158" s="79" t="s">
        <v>290</v>
      </c>
      <c r="F158" s="62" t="s">
        <v>586</v>
      </c>
    </row>
    <row r="159" spans="1:6" ht="16">
      <c r="A159" s="81">
        <v>158</v>
      </c>
      <c r="B159" s="60" t="s">
        <v>25</v>
      </c>
      <c r="C159" s="51" t="s">
        <v>288</v>
      </c>
      <c r="D159" s="82" t="s">
        <v>529</v>
      </c>
      <c r="E159" s="77" t="s">
        <v>290</v>
      </c>
      <c r="F159" s="65" t="s">
        <v>586</v>
      </c>
    </row>
    <row r="160" spans="1:6" ht="16">
      <c r="A160" s="81">
        <v>159</v>
      </c>
      <c r="B160" s="60" t="s">
        <v>25</v>
      </c>
      <c r="C160" s="51" t="s">
        <v>288</v>
      </c>
      <c r="D160" s="82" t="s">
        <v>309</v>
      </c>
      <c r="E160" s="79" t="s">
        <v>290</v>
      </c>
      <c r="F160" s="62" t="s">
        <v>586</v>
      </c>
    </row>
    <row r="161" spans="1:6" ht="16">
      <c r="A161" s="81">
        <v>160</v>
      </c>
      <c r="B161" s="60" t="s">
        <v>25</v>
      </c>
      <c r="C161" s="51" t="s">
        <v>288</v>
      </c>
      <c r="D161" s="82" t="s">
        <v>527</v>
      </c>
      <c r="E161" s="77" t="s">
        <v>290</v>
      </c>
      <c r="F161" s="65" t="s">
        <v>586</v>
      </c>
    </row>
    <row r="162" spans="1:6" ht="16">
      <c r="A162" s="81">
        <v>161</v>
      </c>
      <c r="B162" s="60" t="s">
        <v>25</v>
      </c>
      <c r="C162" s="51" t="s">
        <v>288</v>
      </c>
      <c r="D162" s="82" t="s">
        <v>291</v>
      </c>
      <c r="E162" s="79" t="s">
        <v>290</v>
      </c>
      <c r="F162" s="62" t="s">
        <v>586</v>
      </c>
    </row>
    <row r="163" spans="1:6" ht="16">
      <c r="A163" s="31">
        <v>162</v>
      </c>
      <c r="B163" s="2" t="s">
        <v>27</v>
      </c>
      <c r="C163" s="1" t="s">
        <v>288</v>
      </c>
      <c r="D163" s="59" t="s">
        <v>802</v>
      </c>
      <c r="E163" s="21" t="s">
        <v>290</v>
      </c>
      <c r="F163" s="11" t="s">
        <v>586</v>
      </c>
    </row>
    <row r="164" spans="1:6" ht="16">
      <c r="A164" s="31">
        <v>163</v>
      </c>
      <c r="B164" s="2" t="s">
        <v>27</v>
      </c>
      <c r="C164" s="1" t="s">
        <v>288</v>
      </c>
      <c r="D164" s="59" t="s">
        <v>535</v>
      </c>
      <c r="E164" s="20" t="s">
        <v>290</v>
      </c>
      <c r="F164" s="9" t="s">
        <v>586</v>
      </c>
    </row>
    <row r="165" spans="1:6" ht="16">
      <c r="A165" s="31">
        <v>164</v>
      </c>
      <c r="B165" s="2" t="s">
        <v>27</v>
      </c>
      <c r="C165" s="1" t="s">
        <v>288</v>
      </c>
      <c r="D165" s="59" t="s">
        <v>739</v>
      </c>
      <c r="E165" s="21" t="s">
        <v>290</v>
      </c>
      <c r="F165" s="11" t="s">
        <v>586</v>
      </c>
    </row>
    <row r="166" spans="1:6" ht="16">
      <c r="A166" s="31">
        <v>165</v>
      </c>
      <c r="B166" s="2" t="s">
        <v>481</v>
      </c>
      <c r="C166" s="1" t="s">
        <v>288</v>
      </c>
      <c r="D166" s="59" t="s">
        <v>666</v>
      </c>
      <c r="E166" s="20" t="s">
        <v>290</v>
      </c>
      <c r="F166" s="9" t="s">
        <v>586</v>
      </c>
    </row>
    <row r="167" spans="1:6" ht="16">
      <c r="A167" s="31">
        <v>166</v>
      </c>
      <c r="B167" s="2" t="s">
        <v>481</v>
      </c>
      <c r="C167" s="1" t="s">
        <v>288</v>
      </c>
      <c r="D167" s="59" t="s">
        <v>658</v>
      </c>
      <c r="E167" s="21" t="s">
        <v>290</v>
      </c>
      <c r="F167" s="11" t="s">
        <v>586</v>
      </c>
    </row>
    <row r="168" spans="1:6" ht="16">
      <c r="A168" s="31">
        <v>167</v>
      </c>
      <c r="B168" s="2" t="s">
        <v>32</v>
      </c>
      <c r="C168" s="1" t="s">
        <v>288</v>
      </c>
      <c r="D168" s="59" t="s">
        <v>801</v>
      </c>
      <c r="E168" s="20" t="s">
        <v>290</v>
      </c>
      <c r="F168" s="9" t="s">
        <v>586</v>
      </c>
    </row>
    <row r="169" spans="1:6" ht="16">
      <c r="A169" s="31">
        <v>168</v>
      </c>
      <c r="B169" s="2" t="s">
        <v>32</v>
      </c>
      <c r="C169" s="1" t="s">
        <v>288</v>
      </c>
      <c r="D169" s="59" t="s">
        <v>803</v>
      </c>
      <c r="E169" s="21" t="s">
        <v>290</v>
      </c>
      <c r="F169" s="11" t="s">
        <v>586</v>
      </c>
    </row>
    <row r="170" spans="1:6" ht="16">
      <c r="A170" s="31">
        <v>169</v>
      </c>
      <c r="B170" s="2" t="s">
        <v>35</v>
      </c>
      <c r="C170" s="1" t="s">
        <v>288</v>
      </c>
      <c r="D170" s="59" t="s">
        <v>667</v>
      </c>
      <c r="E170" s="20" t="s">
        <v>290</v>
      </c>
      <c r="F170" s="9" t="s">
        <v>586</v>
      </c>
    </row>
    <row r="171" spans="1:6" ht="16">
      <c r="A171" s="31">
        <v>170</v>
      </c>
      <c r="B171" s="2" t="s">
        <v>35</v>
      </c>
      <c r="C171" s="1" t="s">
        <v>288</v>
      </c>
      <c r="D171" s="59" t="s">
        <v>804</v>
      </c>
      <c r="E171" s="21" t="s">
        <v>290</v>
      </c>
      <c r="F171" s="11" t="s">
        <v>586</v>
      </c>
    </row>
    <row r="172" spans="1:6" ht="16">
      <c r="A172" s="31">
        <v>171</v>
      </c>
      <c r="B172" s="2" t="s">
        <v>35</v>
      </c>
      <c r="C172" s="1" t="s">
        <v>288</v>
      </c>
      <c r="D172" s="59" t="s">
        <v>661</v>
      </c>
      <c r="E172" s="20" t="s">
        <v>290</v>
      </c>
      <c r="F172" s="9" t="s">
        <v>586</v>
      </c>
    </row>
    <row r="173" spans="1:6" ht="16">
      <c r="A173" s="31">
        <v>172</v>
      </c>
      <c r="B173" s="2" t="s">
        <v>35</v>
      </c>
      <c r="C173" s="1" t="s">
        <v>288</v>
      </c>
      <c r="D173" s="59" t="s">
        <v>799</v>
      </c>
      <c r="E173" s="21" t="s">
        <v>290</v>
      </c>
      <c r="F173" s="11" t="s">
        <v>586</v>
      </c>
    </row>
    <row r="174" spans="1:6" ht="16">
      <c r="A174" s="31">
        <v>173</v>
      </c>
      <c r="B174" s="2" t="s">
        <v>36</v>
      </c>
      <c r="C174" s="1" t="s">
        <v>288</v>
      </c>
      <c r="D174" s="59" t="s">
        <v>660</v>
      </c>
      <c r="E174" s="20" t="s">
        <v>290</v>
      </c>
      <c r="F174" s="9" t="s">
        <v>586</v>
      </c>
    </row>
    <row r="175" spans="1:6" ht="16">
      <c r="A175" s="31">
        <v>174</v>
      </c>
      <c r="B175" s="2" t="s">
        <v>36</v>
      </c>
      <c r="C175" s="1" t="s">
        <v>288</v>
      </c>
      <c r="D175" s="59" t="s">
        <v>665</v>
      </c>
      <c r="E175" s="21" t="s">
        <v>290</v>
      </c>
      <c r="F175" s="11" t="s">
        <v>586</v>
      </c>
    </row>
    <row r="176" spans="1:6" ht="16">
      <c r="A176" s="31">
        <v>175</v>
      </c>
      <c r="B176" s="2" t="s">
        <v>36</v>
      </c>
      <c r="C176" s="1" t="s">
        <v>288</v>
      </c>
      <c r="D176" s="59" t="s">
        <v>740</v>
      </c>
      <c r="E176" s="20" t="s">
        <v>290</v>
      </c>
      <c r="F176" s="9" t="s">
        <v>586</v>
      </c>
    </row>
    <row r="177" spans="1:6" ht="16">
      <c r="A177" s="31">
        <v>176</v>
      </c>
      <c r="B177" s="2" t="s">
        <v>36</v>
      </c>
      <c r="C177" s="1" t="s">
        <v>288</v>
      </c>
      <c r="D177" s="59" t="s">
        <v>535</v>
      </c>
      <c r="E177" s="21" t="s">
        <v>290</v>
      </c>
      <c r="F177" s="11" t="s">
        <v>586</v>
      </c>
    </row>
    <row r="178" spans="1:6" ht="16">
      <c r="A178" s="31">
        <v>177</v>
      </c>
      <c r="B178" s="2" t="s">
        <v>36</v>
      </c>
      <c r="C178" s="1" t="s">
        <v>288</v>
      </c>
      <c r="D178" s="59" t="s">
        <v>660</v>
      </c>
      <c r="E178" s="20" t="s">
        <v>290</v>
      </c>
      <c r="F178" s="9" t="s">
        <v>586</v>
      </c>
    </row>
    <row r="179" spans="1:6" ht="16">
      <c r="A179" s="31">
        <v>178</v>
      </c>
      <c r="B179" s="2" t="s">
        <v>38</v>
      </c>
      <c r="C179" s="1" t="s">
        <v>288</v>
      </c>
      <c r="D179" s="59" t="s">
        <v>658</v>
      </c>
      <c r="E179" s="21" t="s">
        <v>290</v>
      </c>
      <c r="F179" s="11" t="s">
        <v>586</v>
      </c>
    </row>
    <row r="180" spans="1:6" ht="16">
      <c r="A180" s="31">
        <v>179</v>
      </c>
      <c r="B180" s="2" t="s">
        <v>48</v>
      </c>
      <c r="C180" s="1" t="s">
        <v>288</v>
      </c>
      <c r="D180" s="59" t="s">
        <v>657</v>
      </c>
      <c r="E180" s="20" t="s">
        <v>290</v>
      </c>
      <c r="F180" s="9" t="s">
        <v>586</v>
      </c>
    </row>
    <row r="181" spans="1:6" ht="16">
      <c r="A181" s="31">
        <v>180</v>
      </c>
      <c r="B181" s="2" t="s">
        <v>50</v>
      </c>
      <c r="C181" s="1" t="s">
        <v>288</v>
      </c>
      <c r="D181" s="59" t="s">
        <v>290</v>
      </c>
      <c r="E181" s="21" t="s">
        <v>290</v>
      </c>
      <c r="F181" s="11" t="s">
        <v>586</v>
      </c>
    </row>
    <row r="182" spans="1:6" ht="16">
      <c r="A182" s="31">
        <v>181</v>
      </c>
      <c r="B182" s="2" t="s">
        <v>51</v>
      </c>
      <c r="C182" s="1" t="s">
        <v>288</v>
      </c>
      <c r="D182" s="59" t="s">
        <v>658</v>
      </c>
      <c r="E182" s="20" t="s">
        <v>290</v>
      </c>
      <c r="F182" s="9" t="s">
        <v>586</v>
      </c>
    </row>
    <row r="183" spans="1:6" ht="16">
      <c r="A183" s="31">
        <v>182</v>
      </c>
      <c r="B183" s="2" t="s">
        <v>57</v>
      </c>
      <c r="C183" s="1" t="s">
        <v>288</v>
      </c>
      <c r="D183" s="59" t="s">
        <v>753</v>
      </c>
      <c r="E183" s="21" t="s">
        <v>290</v>
      </c>
      <c r="F183" s="11" t="s">
        <v>586</v>
      </c>
    </row>
    <row r="184" spans="1:6" ht="16">
      <c r="A184" s="31">
        <v>183</v>
      </c>
      <c r="B184" s="2" t="s">
        <v>59</v>
      </c>
      <c r="C184" s="1" t="s">
        <v>288</v>
      </c>
      <c r="D184" s="59" t="s">
        <v>657</v>
      </c>
      <c r="E184" s="20" t="s">
        <v>290</v>
      </c>
      <c r="F184" s="9" t="s">
        <v>586</v>
      </c>
    </row>
    <row r="185" spans="1:6" ht="16">
      <c r="A185" s="31">
        <v>184</v>
      </c>
      <c r="B185" s="2" t="s">
        <v>59</v>
      </c>
      <c r="C185" s="1" t="s">
        <v>288</v>
      </c>
      <c r="D185" s="59" t="s">
        <v>534</v>
      </c>
      <c r="E185" s="21" t="s">
        <v>290</v>
      </c>
      <c r="F185" s="11" t="s">
        <v>586</v>
      </c>
    </row>
    <row r="186" spans="1:6" ht="16">
      <c r="A186" s="31">
        <v>185</v>
      </c>
      <c r="B186" s="2" t="s">
        <v>60</v>
      </c>
      <c r="C186" s="1" t="s">
        <v>288</v>
      </c>
      <c r="D186" s="59" t="s">
        <v>534</v>
      </c>
      <c r="E186" s="20" t="s">
        <v>290</v>
      </c>
      <c r="F186" s="9" t="s">
        <v>586</v>
      </c>
    </row>
    <row r="187" spans="1:6" ht="16">
      <c r="A187" s="31">
        <v>186</v>
      </c>
      <c r="B187" s="2" t="s">
        <v>61</v>
      </c>
      <c r="C187" s="1" t="s">
        <v>288</v>
      </c>
      <c r="D187" s="59" t="s">
        <v>805</v>
      </c>
      <c r="E187" s="21" t="s">
        <v>290</v>
      </c>
      <c r="F187" s="11" t="s">
        <v>586</v>
      </c>
    </row>
    <row r="188" spans="1:6" ht="16">
      <c r="A188" s="31">
        <v>187</v>
      </c>
      <c r="B188" s="2" t="s">
        <v>61</v>
      </c>
      <c r="C188" s="1" t="s">
        <v>288</v>
      </c>
      <c r="D188" s="59" t="s">
        <v>737</v>
      </c>
      <c r="E188" s="20" t="s">
        <v>290</v>
      </c>
      <c r="F188" s="9" t="s">
        <v>586</v>
      </c>
    </row>
    <row r="189" spans="1:6" ht="16">
      <c r="A189" s="31">
        <v>188</v>
      </c>
      <c r="B189" s="2" t="s">
        <v>61</v>
      </c>
      <c r="C189" s="1" t="s">
        <v>288</v>
      </c>
      <c r="D189" s="59" t="s">
        <v>745</v>
      </c>
      <c r="E189" s="21" t="s">
        <v>290</v>
      </c>
      <c r="F189" s="11" t="s">
        <v>586</v>
      </c>
    </row>
    <row r="190" spans="1:6" ht="16">
      <c r="A190" s="31">
        <v>189</v>
      </c>
      <c r="B190" s="2" t="s">
        <v>61</v>
      </c>
      <c r="C190" s="1" t="s">
        <v>288</v>
      </c>
      <c r="D190" s="59" t="s">
        <v>746</v>
      </c>
      <c r="E190" s="20" t="s">
        <v>290</v>
      </c>
      <c r="F190" s="9" t="s">
        <v>586</v>
      </c>
    </row>
    <row r="191" spans="1:6" ht="16">
      <c r="A191" s="31">
        <v>190</v>
      </c>
      <c r="B191" s="2" t="s">
        <v>61</v>
      </c>
      <c r="C191" s="1" t="s">
        <v>288</v>
      </c>
      <c r="D191" s="59" t="s">
        <v>659</v>
      </c>
      <c r="E191" s="21" t="s">
        <v>290</v>
      </c>
      <c r="F191" s="11" t="s">
        <v>586</v>
      </c>
    </row>
    <row r="192" spans="1:6" ht="16">
      <c r="A192" s="31">
        <v>191</v>
      </c>
      <c r="B192" s="2" t="s">
        <v>62</v>
      </c>
      <c r="C192" s="1" t="s">
        <v>288</v>
      </c>
      <c r="D192" s="59" t="s">
        <v>806</v>
      </c>
      <c r="E192" s="20" t="s">
        <v>290</v>
      </c>
      <c r="F192" s="9" t="s">
        <v>586</v>
      </c>
    </row>
    <row r="193" spans="1:6" ht="16">
      <c r="A193" s="31">
        <v>192</v>
      </c>
      <c r="B193" s="2" t="s">
        <v>62</v>
      </c>
      <c r="C193" s="1" t="s">
        <v>288</v>
      </c>
      <c r="D193" s="59" t="s">
        <v>745</v>
      </c>
      <c r="E193" s="21" t="s">
        <v>290</v>
      </c>
      <c r="F193" s="11" t="s">
        <v>586</v>
      </c>
    </row>
    <row r="194" spans="1:6" ht="16">
      <c r="A194" s="31">
        <v>193</v>
      </c>
      <c r="B194" s="2" t="s">
        <v>63</v>
      </c>
      <c r="C194" s="1" t="s">
        <v>288</v>
      </c>
      <c r="D194" s="59" t="s">
        <v>768</v>
      </c>
      <c r="E194" s="20" t="s">
        <v>290</v>
      </c>
      <c r="F194" s="9" t="s">
        <v>586</v>
      </c>
    </row>
    <row r="195" spans="1:6" ht="16">
      <c r="A195" s="31">
        <v>194</v>
      </c>
      <c r="B195" s="2" t="s">
        <v>63</v>
      </c>
      <c r="C195" s="1" t="s">
        <v>288</v>
      </c>
      <c r="D195" s="59" t="s">
        <v>745</v>
      </c>
      <c r="E195" s="21" t="s">
        <v>290</v>
      </c>
      <c r="F195" s="11" t="s">
        <v>586</v>
      </c>
    </row>
    <row r="196" spans="1:6" ht="16">
      <c r="A196" s="31">
        <v>195</v>
      </c>
      <c r="B196" s="2" t="s">
        <v>63</v>
      </c>
      <c r="C196" s="1" t="s">
        <v>288</v>
      </c>
      <c r="D196" s="59" t="s">
        <v>747</v>
      </c>
      <c r="E196" s="20" t="s">
        <v>290</v>
      </c>
      <c r="F196" s="9" t="s">
        <v>586</v>
      </c>
    </row>
    <row r="197" spans="1:6" ht="16">
      <c r="A197" s="31">
        <v>196</v>
      </c>
      <c r="B197" s="2" t="s">
        <v>63</v>
      </c>
      <c r="C197" s="1" t="s">
        <v>288</v>
      </c>
      <c r="D197" s="59" t="s">
        <v>735</v>
      </c>
      <c r="E197" s="21" t="s">
        <v>290</v>
      </c>
      <c r="F197" s="11" t="s">
        <v>586</v>
      </c>
    </row>
    <row r="198" spans="1:6" ht="16">
      <c r="A198" s="31">
        <v>197</v>
      </c>
      <c r="B198" s="2" t="s">
        <v>63</v>
      </c>
      <c r="C198" s="1" t="s">
        <v>288</v>
      </c>
      <c r="D198" s="59" t="s">
        <v>744</v>
      </c>
      <c r="E198" s="20" t="s">
        <v>290</v>
      </c>
      <c r="F198" s="9" t="s">
        <v>586</v>
      </c>
    </row>
    <row r="199" spans="1:6" ht="16">
      <c r="A199" s="31">
        <v>198</v>
      </c>
      <c r="B199" s="2" t="s">
        <v>63</v>
      </c>
      <c r="C199" s="1" t="s">
        <v>288</v>
      </c>
      <c r="D199" s="59" t="s">
        <v>535</v>
      </c>
      <c r="E199" s="21" t="s">
        <v>290</v>
      </c>
      <c r="F199" s="11" t="s">
        <v>586</v>
      </c>
    </row>
    <row r="200" spans="1:6" ht="16">
      <c r="A200" s="31">
        <v>199</v>
      </c>
      <c r="B200" s="2" t="s">
        <v>63</v>
      </c>
      <c r="C200" s="1" t="s">
        <v>288</v>
      </c>
      <c r="D200" s="59" t="s">
        <v>807</v>
      </c>
      <c r="E200" s="20" t="s">
        <v>290</v>
      </c>
      <c r="F200" s="9" t="s">
        <v>586</v>
      </c>
    </row>
    <row r="201" spans="1:6" ht="16">
      <c r="A201" s="31">
        <v>200</v>
      </c>
      <c r="B201" s="2" t="s">
        <v>63</v>
      </c>
      <c r="C201" s="1" t="s">
        <v>288</v>
      </c>
      <c r="D201" s="59" t="s">
        <v>808</v>
      </c>
      <c r="E201" s="21" t="s">
        <v>290</v>
      </c>
      <c r="F201" s="11" t="s">
        <v>586</v>
      </c>
    </row>
    <row r="202" spans="1:6" ht="16">
      <c r="A202" s="31">
        <v>201</v>
      </c>
      <c r="B202" s="2" t="s">
        <v>64</v>
      </c>
      <c r="C202" s="1" t="s">
        <v>288</v>
      </c>
      <c r="D202" s="59" t="s">
        <v>535</v>
      </c>
      <c r="E202" s="20" t="s">
        <v>290</v>
      </c>
      <c r="F202" s="9" t="s">
        <v>586</v>
      </c>
    </row>
    <row r="203" spans="1:6" ht="16">
      <c r="A203" s="31">
        <v>202</v>
      </c>
      <c r="B203" s="2" t="s">
        <v>64</v>
      </c>
      <c r="C203" s="1" t="s">
        <v>288</v>
      </c>
      <c r="D203" s="59" t="s">
        <v>662</v>
      </c>
      <c r="E203" s="21" t="s">
        <v>290</v>
      </c>
      <c r="F203" s="11" t="s">
        <v>586</v>
      </c>
    </row>
    <row r="204" spans="1:6" ht="16">
      <c r="A204" s="31">
        <v>203</v>
      </c>
      <c r="B204" s="2" t="s">
        <v>65</v>
      </c>
      <c r="C204" s="1" t="s">
        <v>288</v>
      </c>
      <c r="D204" s="59" t="s">
        <v>290</v>
      </c>
      <c r="E204" s="20" t="s">
        <v>290</v>
      </c>
      <c r="F204" s="9" t="s">
        <v>586</v>
      </c>
    </row>
    <row r="205" spans="1:6" ht="16">
      <c r="A205" s="31">
        <v>204</v>
      </c>
      <c r="B205" s="2" t="s">
        <v>65</v>
      </c>
      <c r="C205" s="1" t="s">
        <v>288</v>
      </c>
      <c r="D205" s="59" t="s">
        <v>748</v>
      </c>
      <c r="E205" s="21" t="s">
        <v>290</v>
      </c>
      <c r="F205" s="11" t="s">
        <v>586</v>
      </c>
    </row>
    <row r="206" spans="1:6" ht="16">
      <c r="A206" s="31">
        <v>205</v>
      </c>
      <c r="B206" s="2" t="s">
        <v>65</v>
      </c>
      <c r="C206" s="1" t="s">
        <v>288</v>
      </c>
      <c r="D206" s="59" t="s">
        <v>662</v>
      </c>
      <c r="E206" s="20" t="s">
        <v>290</v>
      </c>
      <c r="F206" s="9" t="s">
        <v>586</v>
      </c>
    </row>
    <row r="207" spans="1:6" ht="16">
      <c r="A207" s="31">
        <v>206</v>
      </c>
      <c r="B207" s="2" t="s">
        <v>66</v>
      </c>
      <c r="C207" s="1" t="s">
        <v>288</v>
      </c>
      <c r="D207" s="59" t="s">
        <v>290</v>
      </c>
      <c r="E207" s="21" t="s">
        <v>290</v>
      </c>
      <c r="F207" s="11" t="s">
        <v>586</v>
      </c>
    </row>
    <row r="208" spans="1:6" ht="16">
      <c r="A208" s="31">
        <v>207</v>
      </c>
      <c r="B208" s="2" t="s">
        <v>67</v>
      </c>
      <c r="C208" s="1" t="s">
        <v>288</v>
      </c>
      <c r="D208" s="59" t="s">
        <v>659</v>
      </c>
      <c r="E208" s="20" t="s">
        <v>290</v>
      </c>
      <c r="F208" s="9" t="s">
        <v>586</v>
      </c>
    </row>
    <row r="209" spans="1:6" ht="16">
      <c r="A209" s="31">
        <v>208</v>
      </c>
      <c r="B209" s="2" t="s">
        <v>67</v>
      </c>
      <c r="C209" s="1" t="s">
        <v>288</v>
      </c>
      <c r="D209" s="59" t="s">
        <v>658</v>
      </c>
      <c r="E209" s="21" t="s">
        <v>290</v>
      </c>
      <c r="F209" s="11" t="s">
        <v>586</v>
      </c>
    </row>
    <row r="210" spans="1:6" ht="16">
      <c r="A210" s="31">
        <v>209</v>
      </c>
      <c r="B210" s="2" t="s">
        <v>67</v>
      </c>
      <c r="C210" s="1" t="s">
        <v>288</v>
      </c>
      <c r="D210" s="59" t="s">
        <v>801</v>
      </c>
      <c r="E210" s="20" t="s">
        <v>290</v>
      </c>
      <c r="F210" s="9" t="s">
        <v>586</v>
      </c>
    </row>
    <row r="211" spans="1:6" ht="16">
      <c r="A211" s="31">
        <v>210</v>
      </c>
      <c r="B211" s="2" t="s">
        <v>67</v>
      </c>
      <c r="C211" s="1" t="s">
        <v>288</v>
      </c>
      <c r="D211" s="59" t="s">
        <v>664</v>
      </c>
      <c r="E211" s="21" t="s">
        <v>290</v>
      </c>
      <c r="F211" s="11" t="s">
        <v>586</v>
      </c>
    </row>
    <row r="212" spans="1:6" ht="16">
      <c r="A212" s="31">
        <v>211</v>
      </c>
      <c r="B212" s="2" t="s">
        <v>68</v>
      </c>
      <c r="C212" s="1" t="s">
        <v>288</v>
      </c>
      <c r="D212" s="59" t="s">
        <v>659</v>
      </c>
      <c r="E212" s="20" t="s">
        <v>290</v>
      </c>
      <c r="F212" s="9" t="s">
        <v>586</v>
      </c>
    </row>
    <row r="213" spans="1:6" ht="16">
      <c r="A213" s="31">
        <v>212</v>
      </c>
      <c r="B213" s="2" t="s">
        <v>68</v>
      </c>
      <c r="C213" s="1" t="s">
        <v>288</v>
      </c>
      <c r="D213" s="59" t="s">
        <v>738</v>
      </c>
      <c r="E213" s="21" t="s">
        <v>290</v>
      </c>
      <c r="F213" s="11" t="s">
        <v>586</v>
      </c>
    </row>
    <row r="214" spans="1:6" ht="16">
      <c r="A214" s="31">
        <v>213</v>
      </c>
      <c r="B214" s="2" t="s">
        <v>68</v>
      </c>
      <c r="C214" s="1" t="s">
        <v>288</v>
      </c>
      <c r="D214" s="59" t="s">
        <v>809</v>
      </c>
      <c r="E214" s="20" t="s">
        <v>290</v>
      </c>
      <c r="F214" s="9" t="s">
        <v>586</v>
      </c>
    </row>
    <row r="215" spans="1:6" ht="16">
      <c r="A215" s="31">
        <v>214</v>
      </c>
      <c r="B215" s="11" t="s">
        <v>68</v>
      </c>
      <c r="C215" s="1" t="s">
        <v>288</v>
      </c>
      <c r="D215" s="59" t="s">
        <v>657</v>
      </c>
      <c r="E215" s="21" t="s">
        <v>290</v>
      </c>
      <c r="F215" s="11" t="s">
        <v>586</v>
      </c>
    </row>
    <row r="216" spans="1:6" ht="16">
      <c r="A216" s="38">
        <v>215</v>
      </c>
      <c r="B216" s="49" t="s">
        <v>69</v>
      </c>
      <c r="C216" s="1" t="s">
        <v>288</v>
      </c>
      <c r="D216" s="59" t="s">
        <v>663</v>
      </c>
      <c r="E216" s="20" t="s">
        <v>290</v>
      </c>
      <c r="F216" s="9" t="s">
        <v>586</v>
      </c>
    </row>
    <row r="217" spans="1:6" ht="16">
      <c r="A217" s="46">
        <v>216</v>
      </c>
      <c r="B217" s="49" t="s">
        <v>810</v>
      </c>
      <c r="C217" s="11" t="s">
        <v>288</v>
      </c>
      <c r="D217" s="11" t="s">
        <v>303</v>
      </c>
      <c r="E217" s="21" t="s">
        <v>290</v>
      </c>
      <c r="F217" s="11" t="s">
        <v>586</v>
      </c>
    </row>
    <row r="218" spans="1:6" ht="16">
      <c r="A218" s="46">
        <v>217</v>
      </c>
      <c r="B218" s="49" t="s">
        <v>810</v>
      </c>
      <c r="C218" s="9" t="s">
        <v>288</v>
      </c>
      <c r="D218" s="9" t="s">
        <v>359</v>
      </c>
      <c r="E218" s="20" t="s">
        <v>290</v>
      </c>
      <c r="F218" s="9" t="s">
        <v>586</v>
      </c>
    </row>
    <row r="219" spans="1:6" ht="16">
      <c r="A219" s="46">
        <v>218</v>
      </c>
      <c r="B219" s="48" t="s">
        <v>810</v>
      </c>
      <c r="C219" s="9" t="s">
        <v>288</v>
      </c>
      <c r="D219" s="12"/>
      <c r="E219" s="21" t="s">
        <v>290</v>
      </c>
      <c r="F219" s="9" t="s">
        <v>586</v>
      </c>
    </row>
    <row r="220" spans="1:6" ht="16">
      <c r="A220" s="46">
        <v>219</v>
      </c>
      <c r="B220" s="49" t="s">
        <v>810</v>
      </c>
      <c r="C220" s="11" t="s">
        <v>288</v>
      </c>
      <c r="D220" s="11" t="s">
        <v>322</v>
      </c>
      <c r="E220" s="20" t="s">
        <v>290</v>
      </c>
      <c r="F220" s="11" t="s">
        <v>586</v>
      </c>
    </row>
    <row r="221" spans="1:6" ht="16">
      <c r="A221" s="46">
        <v>220</v>
      </c>
      <c r="B221" s="49" t="s">
        <v>810</v>
      </c>
      <c r="C221" s="11" t="s">
        <v>288</v>
      </c>
      <c r="D221" s="11" t="s">
        <v>329</v>
      </c>
      <c r="E221" s="21" t="s">
        <v>290</v>
      </c>
      <c r="F221" s="11" t="s">
        <v>586</v>
      </c>
    </row>
    <row r="222" spans="1:6" ht="16">
      <c r="A222" s="46">
        <v>221</v>
      </c>
      <c r="B222" s="49" t="s">
        <v>810</v>
      </c>
      <c r="C222" s="11" t="s">
        <v>288</v>
      </c>
      <c r="D222" s="11" t="s">
        <v>391</v>
      </c>
      <c r="E222" s="20" t="s">
        <v>290</v>
      </c>
      <c r="F222" s="11" t="s">
        <v>586</v>
      </c>
    </row>
    <row r="223" spans="1:6" ht="16">
      <c r="A223" s="46">
        <v>222</v>
      </c>
      <c r="B223" s="48" t="s">
        <v>810</v>
      </c>
      <c r="C223" s="9" t="s">
        <v>288</v>
      </c>
      <c r="D223" s="9" t="s">
        <v>388</v>
      </c>
      <c r="E223" s="21" t="s">
        <v>290</v>
      </c>
      <c r="F223" s="9" t="s">
        <v>586</v>
      </c>
    </row>
    <row r="224" spans="1:6" ht="16">
      <c r="A224" s="46">
        <v>223</v>
      </c>
      <c r="B224" s="49" t="s">
        <v>810</v>
      </c>
      <c r="C224" s="9" t="s">
        <v>288</v>
      </c>
      <c r="D224" s="9" t="s">
        <v>313</v>
      </c>
      <c r="E224" s="20" t="s">
        <v>290</v>
      </c>
      <c r="F224" s="9" t="s">
        <v>586</v>
      </c>
    </row>
    <row r="225" spans="1:6" ht="16">
      <c r="A225" s="46">
        <v>224</v>
      </c>
      <c r="B225" s="49" t="s">
        <v>810</v>
      </c>
      <c r="C225" s="9" t="s">
        <v>288</v>
      </c>
      <c r="D225" s="9" t="s">
        <v>357</v>
      </c>
      <c r="E225" s="21" t="s">
        <v>290</v>
      </c>
      <c r="F225" s="9" t="s">
        <v>586</v>
      </c>
    </row>
    <row r="226" spans="1:6" ht="16">
      <c r="A226" s="46">
        <v>225</v>
      </c>
      <c r="B226" s="49" t="s">
        <v>810</v>
      </c>
      <c r="C226" s="9" t="s">
        <v>288</v>
      </c>
      <c r="D226" s="9" t="s">
        <v>327</v>
      </c>
      <c r="E226" s="20" t="s">
        <v>290</v>
      </c>
      <c r="F226" s="9" t="s">
        <v>586</v>
      </c>
    </row>
    <row r="227" spans="1:6" ht="16">
      <c r="A227" s="46">
        <v>226</v>
      </c>
      <c r="B227" s="48" t="s">
        <v>810</v>
      </c>
      <c r="C227" s="9" t="s">
        <v>288</v>
      </c>
      <c r="D227" s="12"/>
      <c r="E227" s="21" t="s">
        <v>290</v>
      </c>
      <c r="F227" s="9" t="s">
        <v>586</v>
      </c>
    </row>
    <row r="228" spans="1:6" ht="16">
      <c r="A228" s="46">
        <v>227</v>
      </c>
      <c r="B228" s="49" t="s">
        <v>810</v>
      </c>
      <c r="C228" s="11" t="s">
        <v>288</v>
      </c>
      <c r="D228" s="11" t="s">
        <v>407</v>
      </c>
      <c r="E228" s="20" t="s">
        <v>290</v>
      </c>
      <c r="F228" s="11" t="s">
        <v>586</v>
      </c>
    </row>
    <row r="229" spans="1:6" ht="16">
      <c r="A229" s="46">
        <v>228</v>
      </c>
      <c r="B229" s="49" t="s">
        <v>810</v>
      </c>
      <c r="C229" s="11" t="s">
        <v>288</v>
      </c>
      <c r="D229" s="11" t="s">
        <v>332</v>
      </c>
      <c r="E229" s="21" t="s">
        <v>290</v>
      </c>
      <c r="F229" s="11" t="s">
        <v>586</v>
      </c>
    </row>
    <row r="230" spans="1:6" ht="16">
      <c r="A230" s="46">
        <v>229</v>
      </c>
      <c r="B230" s="49" t="s">
        <v>810</v>
      </c>
      <c r="C230" s="9" t="s">
        <v>288</v>
      </c>
      <c r="D230" s="9" t="s">
        <v>611</v>
      </c>
      <c r="E230" s="20" t="s">
        <v>290</v>
      </c>
      <c r="F230" s="9" t="s">
        <v>586</v>
      </c>
    </row>
    <row r="231" spans="1:6" ht="16">
      <c r="A231" s="46">
        <v>230</v>
      </c>
      <c r="B231" s="48" t="s">
        <v>810</v>
      </c>
      <c r="C231" s="9" t="s">
        <v>288</v>
      </c>
      <c r="D231" s="9" t="s">
        <v>305</v>
      </c>
      <c r="E231" s="21" t="s">
        <v>290</v>
      </c>
      <c r="F231" s="9" t="s">
        <v>586</v>
      </c>
    </row>
    <row r="232" spans="1:6" ht="16">
      <c r="A232" s="46">
        <v>231</v>
      </c>
      <c r="B232" s="49" t="s">
        <v>810</v>
      </c>
      <c r="C232" s="9" t="s">
        <v>288</v>
      </c>
      <c r="D232" s="9" t="s">
        <v>612</v>
      </c>
      <c r="E232" s="20" t="s">
        <v>290</v>
      </c>
      <c r="F232" s="9" t="s">
        <v>586</v>
      </c>
    </row>
    <row r="233" spans="1:6" ht="16">
      <c r="A233" s="46">
        <v>232</v>
      </c>
      <c r="B233" s="49" t="s">
        <v>810</v>
      </c>
      <c r="C233" s="11" t="s">
        <v>288</v>
      </c>
      <c r="D233" s="11" t="s">
        <v>458</v>
      </c>
      <c r="E233" s="21" t="s">
        <v>290</v>
      </c>
      <c r="F233" s="11" t="s">
        <v>586</v>
      </c>
    </row>
    <row r="234" spans="1:6" ht="16">
      <c r="A234" s="46">
        <v>233</v>
      </c>
      <c r="B234" s="49" t="s">
        <v>810</v>
      </c>
      <c r="C234" s="11" t="s">
        <v>288</v>
      </c>
      <c r="D234" s="11" t="s">
        <v>292</v>
      </c>
      <c r="E234" s="20" t="s">
        <v>290</v>
      </c>
      <c r="F234" s="11" t="s">
        <v>586</v>
      </c>
    </row>
    <row r="235" spans="1:6" ht="16">
      <c r="A235" s="46">
        <v>234</v>
      </c>
      <c r="B235" s="50" t="s">
        <v>810</v>
      </c>
      <c r="C235" s="11" t="s">
        <v>288</v>
      </c>
      <c r="D235" s="12"/>
      <c r="E235" s="21" t="s">
        <v>290</v>
      </c>
      <c r="F235" s="11" t="s">
        <v>586</v>
      </c>
    </row>
    <row r="236" spans="1:6" ht="16">
      <c r="A236" s="46">
        <v>235</v>
      </c>
      <c r="B236" s="50" t="s">
        <v>810</v>
      </c>
      <c r="C236" s="11" t="s">
        <v>288</v>
      </c>
      <c r="D236" s="11" t="s">
        <v>303</v>
      </c>
      <c r="E236" s="20" t="s">
        <v>290</v>
      </c>
      <c r="F236" s="11" t="s">
        <v>586</v>
      </c>
    </row>
    <row r="237" spans="1:6" ht="16">
      <c r="A237" s="46">
        <v>236</v>
      </c>
      <c r="B237" s="50" t="s">
        <v>810</v>
      </c>
      <c r="C237" s="11" t="s">
        <v>288</v>
      </c>
      <c r="D237" s="11" t="s">
        <v>332</v>
      </c>
      <c r="E237" s="21" t="s">
        <v>290</v>
      </c>
      <c r="F237" s="11" t="s">
        <v>586</v>
      </c>
    </row>
    <row r="238" spans="1:6" ht="16">
      <c r="A238" s="46">
        <v>237</v>
      </c>
      <c r="B238" s="49" t="s">
        <v>810</v>
      </c>
      <c r="C238" s="11" t="s">
        <v>288</v>
      </c>
      <c r="D238" s="11" t="s">
        <v>613</v>
      </c>
      <c r="E238" s="20" t="s">
        <v>290</v>
      </c>
      <c r="F238" s="11" t="s">
        <v>586</v>
      </c>
    </row>
    <row r="239" spans="1:6" ht="16">
      <c r="A239" s="46">
        <v>238</v>
      </c>
      <c r="B239" s="48" t="s">
        <v>810</v>
      </c>
      <c r="C239" s="48" t="s">
        <v>288</v>
      </c>
      <c r="D239" s="11" t="s">
        <v>332</v>
      </c>
      <c r="E239" s="21" t="s">
        <v>290</v>
      </c>
      <c r="F239" s="11" t="s">
        <v>586</v>
      </c>
    </row>
    <row r="240" spans="1:6" ht="16">
      <c r="A240" s="46">
        <v>239</v>
      </c>
      <c r="B240" s="48" t="s">
        <v>810</v>
      </c>
      <c r="C240" s="48" t="s">
        <v>288</v>
      </c>
      <c r="D240" s="11" t="s">
        <v>335</v>
      </c>
      <c r="E240" s="20" t="s">
        <v>290</v>
      </c>
      <c r="F240" s="11" t="s">
        <v>586</v>
      </c>
    </row>
    <row r="241" spans="1:6" ht="16">
      <c r="A241" s="46">
        <v>240</v>
      </c>
      <c r="B241" s="49" t="s">
        <v>810</v>
      </c>
      <c r="C241" s="48" t="s">
        <v>288</v>
      </c>
      <c r="D241" s="11" t="s">
        <v>329</v>
      </c>
      <c r="E241" s="21" t="s">
        <v>290</v>
      </c>
      <c r="F241" s="11" t="s">
        <v>586</v>
      </c>
    </row>
    <row r="242" spans="1:6" ht="16">
      <c r="A242" s="46">
        <v>241</v>
      </c>
      <c r="B242" s="49" t="s">
        <v>810</v>
      </c>
      <c r="C242" s="48" t="s">
        <v>288</v>
      </c>
      <c r="D242" s="11" t="s">
        <v>334</v>
      </c>
      <c r="E242" s="20" t="s">
        <v>290</v>
      </c>
      <c r="F242" s="11" t="s">
        <v>586</v>
      </c>
    </row>
    <row r="243" spans="1:6" ht="16">
      <c r="A243" s="46">
        <v>242</v>
      </c>
      <c r="B243" s="49" t="s">
        <v>810</v>
      </c>
      <c r="C243" s="49" t="s">
        <v>288</v>
      </c>
      <c r="D243" s="9" t="s">
        <v>327</v>
      </c>
      <c r="E243" s="21" t="s">
        <v>290</v>
      </c>
      <c r="F243" s="9" t="s">
        <v>586</v>
      </c>
    </row>
    <row r="244" spans="1:6" ht="16">
      <c r="A244" s="46">
        <v>243</v>
      </c>
      <c r="B244" s="48" t="s">
        <v>810</v>
      </c>
      <c r="C244" s="49" t="s">
        <v>288</v>
      </c>
      <c r="D244" s="9" t="s">
        <v>357</v>
      </c>
      <c r="E244" s="20" t="s">
        <v>290</v>
      </c>
      <c r="F244" s="9" t="s">
        <v>586</v>
      </c>
    </row>
    <row r="245" spans="1:6" ht="16">
      <c r="A245" s="46">
        <v>244</v>
      </c>
      <c r="B245" s="48" t="s">
        <v>810</v>
      </c>
      <c r="C245" s="48" t="s">
        <v>288</v>
      </c>
      <c r="D245" s="11" t="s">
        <v>357</v>
      </c>
      <c r="E245" s="21" t="s">
        <v>290</v>
      </c>
      <c r="F245" s="11" t="s">
        <v>586</v>
      </c>
    </row>
    <row r="246" spans="1:6" ht="16">
      <c r="A246" s="46">
        <v>245</v>
      </c>
      <c r="B246" s="48" t="s">
        <v>810</v>
      </c>
      <c r="C246" s="48" t="s">
        <v>288</v>
      </c>
      <c r="D246" s="11" t="s">
        <v>324</v>
      </c>
      <c r="E246" s="20" t="s">
        <v>290</v>
      </c>
      <c r="F246" s="11" t="s">
        <v>586</v>
      </c>
    </row>
    <row r="247" spans="1:6" ht="16">
      <c r="A247" s="46">
        <v>246</v>
      </c>
      <c r="B247" s="49" t="s">
        <v>810</v>
      </c>
      <c r="C247" s="48" t="s">
        <v>288</v>
      </c>
      <c r="D247" s="11" t="s">
        <v>329</v>
      </c>
      <c r="E247" s="21" t="s">
        <v>290</v>
      </c>
      <c r="F247" s="11" t="s">
        <v>586</v>
      </c>
    </row>
    <row r="248" spans="1:6" ht="16">
      <c r="A248" s="46">
        <v>247</v>
      </c>
      <c r="B248" s="49" t="s">
        <v>810</v>
      </c>
      <c r="C248" s="48" t="s">
        <v>288</v>
      </c>
      <c r="D248" s="12"/>
      <c r="E248" s="20" t="s">
        <v>290</v>
      </c>
      <c r="F248" s="11" t="s">
        <v>586</v>
      </c>
    </row>
    <row r="249" spans="1:6" ht="16">
      <c r="A249" s="46">
        <v>248</v>
      </c>
      <c r="B249" s="46" t="s">
        <v>810</v>
      </c>
      <c r="C249" s="46" t="s">
        <v>288</v>
      </c>
      <c r="D249" s="11" t="s">
        <v>614</v>
      </c>
      <c r="E249" s="21" t="s">
        <v>290</v>
      </c>
      <c r="F249" s="11" t="s">
        <v>586</v>
      </c>
    </row>
    <row r="250" spans="1:6" ht="16">
      <c r="A250" s="46">
        <v>249</v>
      </c>
      <c r="B250" s="46" t="s">
        <v>810</v>
      </c>
      <c r="C250" s="46" t="s">
        <v>288</v>
      </c>
      <c r="D250" s="11" t="s">
        <v>319</v>
      </c>
      <c r="E250" s="20" t="s">
        <v>290</v>
      </c>
      <c r="F250" s="11" t="s">
        <v>586</v>
      </c>
    </row>
    <row r="251" spans="1:6" ht="16">
      <c r="A251" s="38">
        <v>250</v>
      </c>
      <c r="B251" s="38" t="s">
        <v>484</v>
      </c>
      <c r="C251" s="38" t="s">
        <v>288</v>
      </c>
      <c r="D251" s="9" t="s">
        <v>347</v>
      </c>
      <c r="E251" s="21" t="s">
        <v>290</v>
      </c>
      <c r="F251" s="9" t="s">
        <v>586</v>
      </c>
    </row>
    <row r="252" spans="1:6" ht="16">
      <c r="A252" s="38">
        <v>251</v>
      </c>
      <c r="B252" s="38" t="s">
        <v>484</v>
      </c>
      <c r="C252" s="38" t="s">
        <v>288</v>
      </c>
      <c r="D252" s="9" t="s">
        <v>357</v>
      </c>
      <c r="E252" s="20" t="s">
        <v>290</v>
      </c>
      <c r="F252" s="9" t="s">
        <v>586</v>
      </c>
    </row>
    <row r="253" spans="1:6" ht="16">
      <c r="A253" s="38">
        <v>252</v>
      </c>
      <c r="B253" s="38" t="s">
        <v>484</v>
      </c>
      <c r="C253" s="38" t="s">
        <v>288</v>
      </c>
      <c r="D253" s="9" t="s">
        <v>367</v>
      </c>
      <c r="E253" s="21" t="s">
        <v>290</v>
      </c>
      <c r="F253" s="9" t="s">
        <v>586</v>
      </c>
    </row>
    <row r="254" spans="1:6" ht="16">
      <c r="A254" s="38">
        <v>253</v>
      </c>
      <c r="B254" s="46" t="s">
        <v>589</v>
      </c>
      <c r="C254" s="38" t="s">
        <v>288</v>
      </c>
      <c r="D254" s="9" t="s">
        <v>359</v>
      </c>
      <c r="E254" s="20" t="s">
        <v>290</v>
      </c>
      <c r="F254" s="9" t="s">
        <v>586</v>
      </c>
    </row>
    <row r="255" spans="1:6" ht="16">
      <c r="A255" s="38">
        <v>254</v>
      </c>
      <c r="B255" s="46" t="s">
        <v>589</v>
      </c>
      <c r="C255" s="38" t="s">
        <v>288</v>
      </c>
      <c r="D255" s="9" t="s">
        <v>451</v>
      </c>
      <c r="E255" s="21" t="s">
        <v>290</v>
      </c>
      <c r="F255" s="9" t="s">
        <v>586</v>
      </c>
    </row>
    <row r="256" spans="1:6" ht="16">
      <c r="A256" s="38">
        <v>255</v>
      </c>
      <c r="B256" s="46" t="s">
        <v>589</v>
      </c>
      <c r="C256" s="38" t="s">
        <v>288</v>
      </c>
      <c r="D256" s="9" t="s">
        <v>611</v>
      </c>
      <c r="E256" s="20" t="s">
        <v>290</v>
      </c>
      <c r="F256" s="9" t="s">
        <v>586</v>
      </c>
    </row>
    <row r="257" spans="1:6" ht="16">
      <c r="A257" s="38">
        <v>256</v>
      </c>
      <c r="B257" s="38" t="s">
        <v>589</v>
      </c>
      <c r="C257" s="38" t="s">
        <v>288</v>
      </c>
      <c r="D257" s="9" t="s">
        <v>613</v>
      </c>
      <c r="E257" s="21" t="s">
        <v>290</v>
      </c>
      <c r="F257" s="9" t="s">
        <v>586</v>
      </c>
    </row>
    <row r="258" spans="1:6" ht="16">
      <c r="A258" s="38">
        <v>257</v>
      </c>
      <c r="B258" s="38" t="s">
        <v>589</v>
      </c>
      <c r="C258" s="38" t="s">
        <v>288</v>
      </c>
      <c r="D258" s="9" t="s">
        <v>327</v>
      </c>
      <c r="E258" s="20" t="s">
        <v>290</v>
      </c>
      <c r="F258" s="9" t="s">
        <v>586</v>
      </c>
    </row>
    <row r="259" spans="1:6" ht="16">
      <c r="A259" s="38">
        <v>258</v>
      </c>
      <c r="B259" s="46" t="s">
        <v>589</v>
      </c>
      <c r="C259" s="38" t="s">
        <v>288</v>
      </c>
      <c r="D259" s="9" t="s">
        <v>334</v>
      </c>
      <c r="E259" s="21" t="s">
        <v>290</v>
      </c>
      <c r="F259" s="9" t="s">
        <v>586</v>
      </c>
    </row>
    <row r="260" spans="1:6" ht="16">
      <c r="A260" s="38">
        <v>259</v>
      </c>
      <c r="B260" s="46" t="s">
        <v>589</v>
      </c>
      <c r="C260" s="38" t="s">
        <v>288</v>
      </c>
      <c r="D260" s="9" t="s">
        <v>332</v>
      </c>
      <c r="E260" s="20" t="s">
        <v>290</v>
      </c>
      <c r="F260" s="9" t="s">
        <v>586</v>
      </c>
    </row>
    <row r="261" spans="1:6" ht="16">
      <c r="A261" s="46">
        <v>260</v>
      </c>
      <c r="B261" s="38" t="s">
        <v>72</v>
      </c>
      <c r="C261" s="46" t="s">
        <v>288</v>
      </c>
      <c r="D261" s="11" t="s">
        <v>316</v>
      </c>
      <c r="E261" s="21" t="s">
        <v>290</v>
      </c>
      <c r="F261" s="11" t="s">
        <v>586</v>
      </c>
    </row>
    <row r="262" spans="1:6" ht="16">
      <c r="A262" s="46">
        <v>261</v>
      </c>
      <c r="B262" s="38" t="s">
        <v>72</v>
      </c>
      <c r="C262" s="46" t="s">
        <v>288</v>
      </c>
      <c r="D262" s="11" t="s">
        <v>329</v>
      </c>
      <c r="E262" s="20" t="s">
        <v>290</v>
      </c>
      <c r="F262" s="11" t="s">
        <v>586</v>
      </c>
    </row>
    <row r="263" spans="1:6" ht="16">
      <c r="A263" s="46">
        <v>262</v>
      </c>
      <c r="B263" s="38" t="s">
        <v>72</v>
      </c>
      <c r="C263" s="46" t="s">
        <v>288</v>
      </c>
      <c r="D263" s="11" t="s">
        <v>501</v>
      </c>
      <c r="E263" s="21" t="s">
        <v>290</v>
      </c>
      <c r="F263" s="11" t="s">
        <v>586</v>
      </c>
    </row>
    <row r="264" spans="1:6" ht="16">
      <c r="A264" s="38">
        <v>263</v>
      </c>
      <c r="B264" s="46" t="s">
        <v>73</v>
      </c>
      <c r="C264" s="38" t="s">
        <v>288</v>
      </c>
      <c r="D264" s="9" t="s">
        <v>615</v>
      </c>
      <c r="E264" s="20" t="s">
        <v>290</v>
      </c>
      <c r="F264" s="9" t="s">
        <v>586</v>
      </c>
    </row>
    <row r="265" spans="1:6" ht="16">
      <c r="A265" s="38">
        <v>264</v>
      </c>
      <c r="B265" s="46" t="s">
        <v>73</v>
      </c>
      <c r="C265" s="38" t="s">
        <v>288</v>
      </c>
      <c r="D265" s="9" t="s">
        <v>303</v>
      </c>
      <c r="E265" s="21" t="s">
        <v>290</v>
      </c>
      <c r="F265" s="9" t="s">
        <v>586</v>
      </c>
    </row>
    <row r="266" spans="1:6" ht="16">
      <c r="A266" s="38">
        <v>265</v>
      </c>
      <c r="B266" s="46" t="s">
        <v>73</v>
      </c>
      <c r="C266" s="46" t="s">
        <v>288</v>
      </c>
      <c r="D266" s="11" t="s">
        <v>414</v>
      </c>
      <c r="E266" s="20" t="s">
        <v>290</v>
      </c>
      <c r="F266" s="11" t="s">
        <v>586</v>
      </c>
    </row>
    <row r="267" spans="1:6" ht="16">
      <c r="A267" s="38">
        <v>266</v>
      </c>
      <c r="B267" s="38" t="s">
        <v>73</v>
      </c>
      <c r="C267" s="46" t="s">
        <v>288</v>
      </c>
      <c r="D267" s="11" t="s">
        <v>334</v>
      </c>
      <c r="E267" s="21" t="s">
        <v>290</v>
      </c>
      <c r="F267" s="11" t="s">
        <v>586</v>
      </c>
    </row>
    <row r="268" spans="1:6" ht="16">
      <c r="A268" s="38">
        <v>267</v>
      </c>
      <c r="B268" s="38" t="s">
        <v>73</v>
      </c>
      <c r="C268" s="38" t="s">
        <v>288</v>
      </c>
      <c r="D268" s="9" t="s">
        <v>305</v>
      </c>
      <c r="E268" s="20" t="s">
        <v>290</v>
      </c>
      <c r="F268" s="9" t="s">
        <v>586</v>
      </c>
    </row>
    <row r="269" spans="1:6" ht="16">
      <c r="A269" s="38">
        <v>268</v>
      </c>
      <c r="B269" s="46" t="s">
        <v>73</v>
      </c>
      <c r="C269" s="38" t="s">
        <v>288</v>
      </c>
      <c r="D269" s="9" t="s">
        <v>363</v>
      </c>
      <c r="E269" s="21" t="s">
        <v>290</v>
      </c>
      <c r="F269" s="9" t="s">
        <v>586</v>
      </c>
    </row>
    <row r="270" spans="1:6" ht="16">
      <c r="A270" s="38">
        <v>269</v>
      </c>
      <c r="B270" s="46" t="s">
        <v>73</v>
      </c>
      <c r="C270" s="46" t="s">
        <v>288</v>
      </c>
      <c r="D270" s="11" t="s">
        <v>317</v>
      </c>
      <c r="E270" s="20" t="s">
        <v>290</v>
      </c>
      <c r="F270" s="11" t="s">
        <v>586</v>
      </c>
    </row>
    <row r="271" spans="1:6" ht="16">
      <c r="A271" s="38">
        <v>270</v>
      </c>
      <c r="B271" s="38" t="s">
        <v>73</v>
      </c>
      <c r="C271" s="46" t="s">
        <v>288</v>
      </c>
      <c r="D271" s="11" t="s">
        <v>394</v>
      </c>
      <c r="E271" s="21" t="s">
        <v>290</v>
      </c>
      <c r="F271" s="11" t="s">
        <v>586</v>
      </c>
    </row>
    <row r="272" spans="1:6" ht="16">
      <c r="A272" s="38">
        <v>271</v>
      </c>
      <c r="B272" s="38" t="s">
        <v>73</v>
      </c>
      <c r="C272" s="38" t="s">
        <v>288</v>
      </c>
      <c r="D272" s="9" t="s">
        <v>303</v>
      </c>
      <c r="E272" s="20" t="s">
        <v>290</v>
      </c>
      <c r="F272" s="9" t="s">
        <v>586</v>
      </c>
    </row>
    <row r="273" spans="1:6" ht="16">
      <c r="A273" s="38">
        <v>272</v>
      </c>
      <c r="B273" s="38" t="s">
        <v>73</v>
      </c>
      <c r="C273" s="38" t="s">
        <v>288</v>
      </c>
      <c r="D273" s="9" t="s">
        <v>616</v>
      </c>
      <c r="E273" s="21" t="s">
        <v>290</v>
      </c>
      <c r="F273" s="9" t="s">
        <v>586</v>
      </c>
    </row>
    <row r="274" spans="1:6" ht="16">
      <c r="A274" s="38">
        <v>273</v>
      </c>
      <c r="B274" s="46" t="s">
        <v>73</v>
      </c>
      <c r="C274" s="46" t="s">
        <v>288</v>
      </c>
      <c r="D274" s="11" t="s">
        <v>350</v>
      </c>
      <c r="E274" s="20" t="s">
        <v>290</v>
      </c>
      <c r="F274" s="11" t="s">
        <v>586</v>
      </c>
    </row>
    <row r="275" spans="1:6" ht="16">
      <c r="A275" s="38">
        <v>274</v>
      </c>
      <c r="B275" s="46" t="s">
        <v>73</v>
      </c>
      <c r="C275" s="46" t="s">
        <v>288</v>
      </c>
      <c r="D275" s="11" t="s">
        <v>414</v>
      </c>
      <c r="E275" s="21" t="s">
        <v>290</v>
      </c>
      <c r="F275" s="11" t="s">
        <v>586</v>
      </c>
    </row>
    <row r="276" spans="1:6" ht="16">
      <c r="A276" s="38">
        <v>275</v>
      </c>
      <c r="B276" s="46" t="s">
        <v>73</v>
      </c>
      <c r="C276" s="46" t="s">
        <v>288</v>
      </c>
      <c r="D276" s="11" t="s">
        <v>617</v>
      </c>
      <c r="E276" s="20" t="s">
        <v>290</v>
      </c>
      <c r="F276" s="11" t="s">
        <v>586</v>
      </c>
    </row>
    <row r="277" spans="1:6" ht="16">
      <c r="A277" s="38">
        <v>276</v>
      </c>
      <c r="B277" s="38" t="s">
        <v>73</v>
      </c>
      <c r="C277" s="38" t="s">
        <v>288</v>
      </c>
      <c r="D277" s="9" t="s">
        <v>474</v>
      </c>
      <c r="E277" s="21" t="s">
        <v>290</v>
      </c>
      <c r="F277" s="9" t="s">
        <v>586</v>
      </c>
    </row>
    <row r="278" spans="1:6" ht="16">
      <c r="A278" s="38">
        <v>277</v>
      </c>
      <c r="B278" s="38" t="s">
        <v>73</v>
      </c>
      <c r="C278" s="46" t="s">
        <v>288</v>
      </c>
      <c r="D278" s="11" t="s">
        <v>618</v>
      </c>
      <c r="E278" s="20" t="s">
        <v>290</v>
      </c>
      <c r="F278" s="11" t="s">
        <v>586</v>
      </c>
    </row>
    <row r="279" spans="1:6" ht="16">
      <c r="A279" s="38">
        <v>278</v>
      </c>
      <c r="B279" s="46" t="s">
        <v>73</v>
      </c>
      <c r="C279" s="46" t="s">
        <v>288</v>
      </c>
      <c r="D279" s="11" t="s">
        <v>368</v>
      </c>
      <c r="E279" s="21" t="s">
        <v>290</v>
      </c>
      <c r="F279" s="11" t="s">
        <v>586</v>
      </c>
    </row>
    <row r="280" spans="1:6" ht="16">
      <c r="A280" s="38">
        <v>279</v>
      </c>
      <c r="B280" s="46" t="s">
        <v>73</v>
      </c>
      <c r="C280" s="46" t="s">
        <v>288</v>
      </c>
      <c r="D280" s="11" t="s">
        <v>619</v>
      </c>
      <c r="E280" s="20" t="s">
        <v>290</v>
      </c>
      <c r="F280" s="11" t="s">
        <v>586</v>
      </c>
    </row>
    <row r="281" spans="1:6" ht="16">
      <c r="A281" s="38">
        <v>280</v>
      </c>
      <c r="B281" s="38" t="s">
        <v>73</v>
      </c>
      <c r="C281" s="46" t="s">
        <v>288</v>
      </c>
      <c r="D281" s="11" t="s">
        <v>329</v>
      </c>
      <c r="E281" s="21" t="s">
        <v>290</v>
      </c>
      <c r="F281" s="11" t="s">
        <v>586</v>
      </c>
    </row>
    <row r="282" spans="1:6" ht="16">
      <c r="A282" s="38">
        <v>281</v>
      </c>
      <c r="B282" s="38" t="s">
        <v>73</v>
      </c>
      <c r="C282" s="46" t="s">
        <v>288</v>
      </c>
      <c r="D282" s="11" t="s">
        <v>412</v>
      </c>
      <c r="E282" s="20" t="s">
        <v>290</v>
      </c>
      <c r="F282" s="11" t="s">
        <v>586</v>
      </c>
    </row>
    <row r="283" spans="1:6" ht="16">
      <c r="A283" s="38">
        <v>282</v>
      </c>
      <c r="B283" s="38" t="s">
        <v>73</v>
      </c>
      <c r="C283" s="46" t="s">
        <v>288</v>
      </c>
      <c r="D283" s="11" t="s">
        <v>303</v>
      </c>
      <c r="E283" s="21" t="s">
        <v>290</v>
      </c>
      <c r="F283" s="11" t="s">
        <v>586</v>
      </c>
    </row>
    <row r="284" spans="1:6" ht="16">
      <c r="A284" s="38">
        <v>283</v>
      </c>
      <c r="B284" s="46" t="s">
        <v>73</v>
      </c>
      <c r="C284" s="38" t="s">
        <v>288</v>
      </c>
      <c r="D284" s="9" t="s">
        <v>303</v>
      </c>
      <c r="E284" s="20" t="s">
        <v>290</v>
      </c>
      <c r="F284" s="9" t="s">
        <v>586</v>
      </c>
    </row>
    <row r="285" spans="1:6" ht="16">
      <c r="A285" s="38">
        <v>284</v>
      </c>
      <c r="B285" s="46" t="s">
        <v>73</v>
      </c>
      <c r="C285" s="46" t="s">
        <v>288</v>
      </c>
      <c r="D285" s="11" t="s">
        <v>433</v>
      </c>
      <c r="E285" s="21" t="s">
        <v>290</v>
      </c>
      <c r="F285" s="11" t="s">
        <v>586</v>
      </c>
    </row>
    <row r="286" spans="1:6" ht="16">
      <c r="A286" s="38">
        <v>285</v>
      </c>
      <c r="B286" s="46" t="s">
        <v>73</v>
      </c>
      <c r="C286" s="46" t="s">
        <v>288</v>
      </c>
      <c r="D286" s="11" t="s">
        <v>303</v>
      </c>
      <c r="E286" s="20" t="s">
        <v>290</v>
      </c>
      <c r="F286" s="11" t="s">
        <v>586</v>
      </c>
    </row>
    <row r="287" spans="1:6" ht="16">
      <c r="A287" s="38">
        <v>286</v>
      </c>
      <c r="B287" s="38" t="s">
        <v>73</v>
      </c>
      <c r="C287" s="38" t="s">
        <v>288</v>
      </c>
      <c r="D287" s="9" t="s">
        <v>303</v>
      </c>
      <c r="E287" s="21" t="s">
        <v>290</v>
      </c>
      <c r="F287" s="9" t="s">
        <v>586</v>
      </c>
    </row>
    <row r="288" spans="1:6" ht="16">
      <c r="A288" s="38">
        <v>287</v>
      </c>
      <c r="B288" s="38" t="s">
        <v>73</v>
      </c>
      <c r="C288" s="46" t="s">
        <v>288</v>
      </c>
      <c r="D288" s="11" t="s">
        <v>457</v>
      </c>
      <c r="E288" s="20" t="s">
        <v>290</v>
      </c>
      <c r="F288" s="11" t="s">
        <v>586</v>
      </c>
    </row>
    <row r="289" spans="1:6" ht="16">
      <c r="A289" s="38">
        <v>288</v>
      </c>
      <c r="B289" s="46" t="s">
        <v>73</v>
      </c>
      <c r="C289" s="46" t="s">
        <v>288</v>
      </c>
      <c r="D289" s="11" t="s">
        <v>334</v>
      </c>
      <c r="E289" s="21" t="s">
        <v>290</v>
      </c>
      <c r="F289" s="11" t="s">
        <v>586</v>
      </c>
    </row>
    <row r="290" spans="1:6" ht="16">
      <c r="A290" s="38">
        <v>289</v>
      </c>
      <c r="B290" s="46" t="s">
        <v>73</v>
      </c>
      <c r="C290" s="46" t="s">
        <v>288</v>
      </c>
      <c r="D290" s="11" t="s">
        <v>329</v>
      </c>
      <c r="E290" s="20" t="s">
        <v>290</v>
      </c>
      <c r="F290" s="11" t="s">
        <v>586</v>
      </c>
    </row>
    <row r="291" spans="1:6" ht="16">
      <c r="A291" s="38">
        <v>290</v>
      </c>
      <c r="B291" s="38" t="s">
        <v>73</v>
      </c>
      <c r="C291" s="46" t="s">
        <v>288</v>
      </c>
      <c r="D291" s="11" t="s">
        <v>358</v>
      </c>
      <c r="E291" s="21" t="s">
        <v>290</v>
      </c>
      <c r="F291" s="11" t="s">
        <v>586</v>
      </c>
    </row>
    <row r="292" spans="1:6" ht="16">
      <c r="A292" s="38">
        <v>291</v>
      </c>
      <c r="B292" s="38" t="s">
        <v>73</v>
      </c>
      <c r="C292" s="46" t="s">
        <v>288</v>
      </c>
      <c r="D292" s="12"/>
      <c r="E292" s="20" t="s">
        <v>290</v>
      </c>
      <c r="F292" s="11" t="s">
        <v>586</v>
      </c>
    </row>
    <row r="293" spans="1:6" ht="16">
      <c r="A293" s="38">
        <v>292</v>
      </c>
      <c r="B293" s="38" t="s">
        <v>73</v>
      </c>
      <c r="C293" s="46" t="s">
        <v>288</v>
      </c>
      <c r="D293" s="11" t="s">
        <v>620</v>
      </c>
      <c r="E293" s="21" t="s">
        <v>290</v>
      </c>
      <c r="F293" s="11" t="s">
        <v>586</v>
      </c>
    </row>
    <row r="294" spans="1:6" ht="16">
      <c r="A294" s="38">
        <v>293</v>
      </c>
      <c r="B294" s="46" t="s">
        <v>73</v>
      </c>
      <c r="C294" s="46" t="s">
        <v>288</v>
      </c>
      <c r="D294" s="11" t="s">
        <v>328</v>
      </c>
      <c r="E294" s="20" t="s">
        <v>290</v>
      </c>
      <c r="F294" s="11" t="s">
        <v>586</v>
      </c>
    </row>
    <row r="295" spans="1:6" ht="16">
      <c r="A295" s="38">
        <v>294</v>
      </c>
      <c r="B295" s="46" t="s">
        <v>73</v>
      </c>
      <c r="C295" s="38" t="s">
        <v>288</v>
      </c>
      <c r="D295" s="9" t="s">
        <v>513</v>
      </c>
      <c r="E295" s="21" t="s">
        <v>290</v>
      </c>
      <c r="F295" s="9" t="s">
        <v>586</v>
      </c>
    </row>
    <row r="296" spans="1:6" ht="16">
      <c r="A296" s="38">
        <v>295</v>
      </c>
      <c r="B296" s="46" t="s">
        <v>73</v>
      </c>
      <c r="C296" s="38" t="s">
        <v>288</v>
      </c>
      <c r="D296" s="9" t="s">
        <v>367</v>
      </c>
      <c r="E296" s="20" t="s">
        <v>290</v>
      </c>
      <c r="F296" s="9" t="s">
        <v>586</v>
      </c>
    </row>
    <row r="297" spans="1:6" ht="16">
      <c r="A297" s="38">
        <v>296</v>
      </c>
      <c r="B297" s="38" t="s">
        <v>73</v>
      </c>
      <c r="C297" s="46" t="s">
        <v>288</v>
      </c>
      <c r="D297" s="11" t="s">
        <v>292</v>
      </c>
      <c r="E297" s="21" t="s">
        <v>290</v>
      </c>
      <c r="F297" s="11" t="s">
        <v>586</v>
      </c>
    </row>
    <row r="298" spans="1:6" ht="16">
      <c r="A298" s="38">
        <v>297</v>
      </c>
      <c r="B298" s="38" t="s">
        <v>73</v>
      </c>
      <c r="C298" s="46" t="s">
        <v>288</v>
      </c>
      <c r="D298" s="11" t="s">
        <v>332</v>
      </c>
      <c r="E298" s="20" t="s">
        <v>290</v>
      </c>
      <c r="F298" s="11" t="s">
        <v>586</v>
      </c>
    </row>
    <row r="299" spans="1:6" ht="16">
      <c r="A299" s="38">
        <v>298</v>
      </c>
      <c r="B299" s="46" t="s">
        <v>73</v>
      </c>
      <c r="C299" s="46" t="s">
        <v>288</v>
      </c>
      <c r="D299" s="11" t="s">
        <v>613</v>
      </c>
      <c r="E299" s="21" t="s">
        <v>290</v>
      </c>
      <c r="F299" s="11" t="s">
        <v>586</v>
      </c>
    </row>
    <row r="300" spans="1:6" ht="16">
      <c r="A300" s="38">
        <v>299</v>
      </c>
      <c r="B300" s="46" t="s">
        <v>73</v>
      </c>
      <c r="C300" s="46" t="s">
        <v>288</v>
      </c>
      <c r="D300" s="11" t="s">
        <v>621</v>
      </c>
      <c r="E300" s="20" t="s">
        <v>290</v>
      </c>
      <c r="F300" s="11" t="s">
        <v>586</v>
      </c>
    </row>
    <row r="301" spans="1:6" ht="16">
      <c r="A301" s="38">
        <v>300</v>
      </c>
      <c r="B301" s="38" t="s">
        <v>73</v>
      </c>
      <c r="C301" s="46" t="s">
        <v>288</v>
      </c>
      <c r="D301" s="11" t="s">
        <v>334</v>
      </c>
      <c r="E301" s="21" t="s">
        <v>290</v>
      </c>
      <c r="F301" s="11" t="s">
        <v>586</v>
      </c>
    </row>
    <row r="302" spans="1:6" ht="16">
      <c r="A302" s="46">
        <v>301</v>
      </c>
      <c r="B302" s="38" t="s">
        <v>74</v>
      </c>
      <c r="C302" s="46" t="s">
        <v>288</v>
      </c>
      <c r="D302" s="11" t="s">
        <v>391</v>
      </c>
      <c r="E302" s="20" t="s">
        <v>290</v>
      </c>
      <c r="F302" s="11" t="s">
        <v>586</v>
      </c>
    </row>
    <row r="303" spans="1:6" ht="16">
      <c r="A303" s="46">
        <v>302</v>
      </c>
      <c r="B303" s="38" t="s">
        <v>74</v>
      </c>
      <c r="C303" s="46" t="s">
        <v>288</v>
      </c>
      <c r="D303" s="11" t="s">
        <v>474</v>
      </c>
      <c r="E303" s="21" t="s">
        <v>290</v>
      </c>
      <c r="F303" s="11" t="s">
        <v>586</v>
      </c>
    </row>
    <row r="304" spans="1:6" ht="16">
      <c r="A304" s="46">
        <v>303</v>
      </c>
      <c r="B304" s="46" t="s">
        <v>74</v>
      </c>
      <c r="C304" s="9" t="s">
        <v>288</v>
      </c>
      <c r="D304" s="9" t="s">
        <v>303</v>
      </c>
      <c r="E304" s="20" t="s">
        <v>290</v>
      </c>
      <c r="F304" s="9" t="s">
        <v>586</v>
      </c>
    </row>
    <row r="305" spans="1:6" ht="16">
      <c r="A305" s="46">
        <v>304</v>
      </c>
      <c r="B305" s="46" t="s">
        <v>74</v>
      </c>
      <c r="C305" s="11" t="s">
        <v>288</v>
      </c>
      <c r="D305" s="11" t="s">
        <v>457</v>
      </c>
      <c r="E305" s="21" t="s">
        <v>290</v>
      </c>
      <c r="F305" s="11" t="s">
        <v>586</v>
      </c>
    </row>
    <row r="306" spans="1:6" ht="16">
      <c r="A306" s="46">
        <v>305</v>
      </c>
      <c r="B306" s="46" t="s">
        <v>74</v>
      </c>
      <c r="C306" s="11" t="s">
        <v>288</v>
      </c>
      <c r="D306" s="11" t="s">
        <v>407</v>
      </c>
      <c r="E306" s="20" t="s">
        <v>290</v>
      </c>
      <c r="F306" s="11" t="s">
        <v>586</v>
      </c>
    </row>
    <row r="307" spans="1:6" ht="16">
      <c r="A307" s="46">
        <v>306</v>
      </c>
      <c r="B307" s="38" t="s">
        <v>74</v>
      </c>
      <c r="C307" s="11" t="s">
        <v>288</v>
      </c>
      <c r="D307" s="11" t="s">
        <v>321</v>
      </c>
      <c r="E307" s="21" t="s">
        <v>290</v>
      </c>
      <c r="F307" s="11" t="s">
        <v>586</v>
      </c>
    </row>
    <row r="308" spans="1:6" ht="16">
      <c r="A308" s="46">
        <v>307</v>
      </c>
      <c r="B308" s="38" t="s">
        <v>74</v>
      </c>
      <c r="C308" s="9" t="s">
        <v>288</v>
      </c>
      <c r="D308" s="9" t="s">
        <v>611</v>
      </c>
      <c r="E308" s="20" t="s">
        <v>290</v>
      </c>
      <c r="F308" s="9" t="s">
        <v>586</v>
      </c>
    </row>
    <row r="309" spans="1:6" ht="16">
      <c r="A309" s="46">
        <v>308</v>
      </c>
      <c r="B309" s="46" t="s">
        <v>74</v>
      </c>
      <c r="C309" s="9" t="s">
        <v>288</v>
      </c>
      <c r="D309" s="9" t="s">
        <v>357</v>
      </c>
      <c r="E309" s="21" t="s">
        <v>290</v>
      </c>
      <c r="F309" s="9" t="s">
        <v>586</v>
      </c>
    </row>
    <row r="310" spans="1:6" ht="16">
      <c r="A310" s="46">
        <v>309</v>
      </c>
      <c r="B310" s="46" t="s">
        <v>74</v>
      </c>
      <c r="C310" s="9" t="s">
        <v>288</v>
      </c>
      <c r="D310" s="9" t="s">
        <v>574</v>
      </c>
      <c r="E310" s="20" t="s">
        <v>290</v>
      </c>
      <c r="F310" s="9" t="s">
        <v>586</v>
      </c>
    </row>
    <row r="311" spans="1:6" ht="16">
      <c r="A311" s="46">
        <v>310</v>
      </c>
      <c r="B311" s="38" t="s">
        <v>74</v>
      </c>
      <c r="C311" s="9" t="s">
        <v>288</v>
      </c>
      <c r="D311" s="9" t="s">
        <v>305</v>
      </c>
      <c r="E311" s="21" t="s">
        <v>290</v>
      </c>
      <c r="F311" s="9" t="s">
        <v>586</v>
      </c>
    </row>
    <row r="312" spans="1:6" ht="16">
      <c r="A312" s="46">
        <v>311</v>
      </c>
      <c r="B312" s="38" t="s">
        <v>74</v>
      </c>
      <c r="C312" s="9" t="s">
        <v>288</v>
      </c>
      <c r="D312" s="9" t="s">
        <v>321</v>
      </c>
      <c r="E312" s="20" t="s">
        <v>290</v>
      </c>
      <c r="F312" s="9" t="s">
        <v>586</v>
      </c>
    </row>
    <row r="313" spans="1:6" ht="16">
      <c r="A313" s="46">
        <v>312</v>
      </c>
      <c r="B313" s="38" t="s">
        <v>74</v>
      </c>
      <c r="C313" s="11" t="s">
        <v>288</v>
      </c>
      <c r="D313" s="11" t="s">
        <v>314</v>
      </c>
      <c r="E313" s="21" t="s">
        <v>290</v>
      </c>
      <c r="F313" s="11" t="s">
        <v>586</v>
      </c>
    </row>
    <row r="314" spans="1:6" ht="16">
      <c r="A314" s="46">
        <v>313</v>
      </c>
      <c r="B314" s="46" t="s">
        <v>74</v>
      </c>
      <c r="C314" s="11" t="s">
        <v>288</v>
      </c>
      <c r="D314" s="11" t="s">
        <v>390</v>
      </c>
      <c r="E314" s="20" t="s">
        <v>290</v>
      </c>
      <c r="F314" s="11" t="s">
        <v>586</v>
      </c>
    </row>
    <row r="315" spans="1:6" ht="16">
      <c r="A315" s="46">
        <v>314</v>
      </c>
      <c r="B315" s="46" t="s">
        <v>74</v>
      </c>
      <c r="C315" s="11" t="s">
        <v>288</v>
      </c>
      <c r="D315" s="11" t="s">
        <v>302</v>
      </c>
      <c r="E315" s="21" t="s">
        <v>290</v>
      </c>
      <c r="F315" s="11" t="s">
        <v>586</v>
      </c>
    </row>
    <row r="316" spans="1:6" ht="16">
      <c r="A316" s="46">
        <v>315</v>
      </c>
      <c r="B316" s="46" t="s">
        <v>74</v>
      </c>
      <c r="C316" s="11" t="s">
        <v>288</v>
      </c>
      <c r="D316" s="11" t="s">
        <v>339</v>
      </c>
      <c r="E316" s="20" t="s">
        <v>290</v>
      </c>
      <c r="F316" s="11" t="s">
        <v>586</v>
      </c>
    </row>
    <row r="317" spans="1:6" ht="16">
      <c r="A317" s="46">
        <v>316</v>
      </c>
      <c r="B317" s="38" t="s">
        <v>74</v>
      </c>
      <c r="C317" s="11" t="s">
        <v>288</v>
      </c>
      <c r="D317" s="11" t="s">
        <v>304</v>
      </c>
      <c r="E317" s="21" t="s">
        <v>290</v>
      </c>
      <c r="F317" s="11" t="s">
        <v>586</v>
      </c>
    </row>
    <row r="318" spans="1:6" ht="16">
      <c r="A318" s="46">
        <v>317</v>
      </c>
      <c r="B318" s="38" t="s">
        <v>74</v>
      </c>
      <c r="C318" s="9" t="s">
        <v>288</v>
      </c>
      <c r="D318" s="9" t="s">
        <v>328</v>
      </c>
      <c r="E318" s="20" t="s">
        <v>290</v>
      </c>
      <c r="F318" s="9" t="s">
        <v>586</v>
      </c>
    </row>
    <row r="319" spans="1:6" ht="16">
      <c r="A319" s="46">
        <v>318</v>
      </c>
      <c r="B319" s="46" t="s">
        <v>74</v>
      </c>
      <c r="C319" s="9" t="s">
        <v>288</v>
      </c>
      <c r="D319" s="9" t="s">
        <v>328</v>
      </c>
      <c r="E319" s="21" t="s">
        <v>290</v>
      </c>
      <c r="F319" s="9" t="s">
        <v>586</v>
      </c>
    </row>
    <row r="320" spans="1:6" ht="16">
      <c r="A320" s="46">
        <v>319</v>
      </c>
      <c r="B320" s="46" t="s">
        <v>74</v>
      </c>
      <c r="C320" s="9" t="s">
        <v>288</v>
      </c>
      <c r="D320" s="9" t="s">
        <v>328</v>
      </c>
      <c r="E320" s="20" t="s">
        <v>290</v>
      </c>
      <c r="F320" s="9" t="s">
        <v>586</v>
      </c>
    </row>
    <row r="321" spans="1:6" ht="16">
      <c r="A321" s="46">
        <v>320</v>
      </c>
      <c r="B321" s="38" t="s">
        <v>74</v>
      </c>
      <c r="C321" s="11" t="s">
        <v>288</v>
      </c>
      <c r="D321" s="11" t="s">
        <v>561</v>
      </c>
      <c r="E321" s="21" t="s">
        <v>290</v>
      </c>
      <c r="F321" s="11" t="s">
        <v>586</v>
      </c>
    </row>
    <row r="322" spans="1:6" ht="16">
      <c r="A322" s="46">
        <v>321</v>
      </c>
      <c r="B322" s="38" t="s">
        <v>74</v>
      </c>
      <c r="C322" s="11" t="s">
        <v>288</v>
      </c>
      <c r="D322" s="11" t="s">
        <v>316</v>
      </c>
      <c r="E322" s="20" t="s">
        <v>290</v>
      </c>
      <c r="F322" s="11" t="s">
        <v>586</v>
      </c>
    </row>
    <row r="323" spans="1:6" ht="16">
      <c r="A323" s="46">
        <v>322</v>
      </c>
      <c r="B323" s="38" t="s">
        <v>74</v>
      </c>
      <c r="C323" s="11" t="s">
        <v>288</v>
      </c>
      <c r="D323" s="11" t="s">
        <v>407</v>
      </c>
      <c r="E323" s="21" t="s">
        <v>290</v>
      </c>
      <c r="F323" s="11" t="s">
        <v>586</v>
      </c>
    </row>
    <row r="324" spans="1:6" ht="16">
      <c r="A324" s="46">
        <v>323</v>
      </c>
      <c r="B324" s="46" t="s">
        <v>74</v>
      </c>
      <c r="C324" s="11" t="s">
        <v>288</v>
      </c>
      <c r="D324" s="11" t="s">
        <v>424</v>
      </c>
      <c r="E324" s="20" t="s">
        <v>290</v>
      </c>
      <c r="F324" s="11" t="s">
        <v>586</v>
      </c>
    </row>
    <row r="325" spans="1:6" ht="16">
      <c r="A325" s="46">
        <v>324</v>
      </c>
      <c r="B325" s="46" t="s">
        <v>74</v>
      </c>
      <c r="C325" s="9" t="s">
        <v>288</v>
      </c>
      <c r="D325" s="9" t="s">
        <v>329</v>
      </c>
      <c r="E325" s="21" t="s">
        <v>290</v>
      </c>
      <c r="F325" s="9" t="s">
        <v>586</v>
      </c>
    </row>
    <row r="326" spans="1:6" ht="16">
      <c r="A326" s="46">
        <v>325</v>
      </c>
      <c r="B326" s="46" t="s">
        <v>74</v>
      </c>
      <c r="C326" s="11" t="s">
        <v>288</v>
      </c>
      <c r="D326" s="11" t="s">
        <v>302</v>
      </c>
      <c r="E326" s="20" t="s">
        <v>290</v>
      </c>
      <c r="F326" s="11" t="s">
        <v>586</v>
      </c>
    </row>
    <row r="327" spans="1:6" ht="16">
      <c r="A327" s="46">
        <v>326</v>
      </c>
      <c r="B327" s="46" t="s">
        <v>74</v>
      </c>
      <c r="C327" s="11" t="s">
        <v>288</v>
      </c>
      <c r="D327" s="11" t="s">
        <v>328</v>
      </c>
      <c r="E327" s="21" t="s">
        <v>290</v>
      </c>
      <c r="F327" s="11" t="s">
        <v>586</v>
      </c>
    </row>
    <row r="328" spans="1:6" ht="16">
      <c r="A328" s="46">
        <v>327</v>
      </c>
      <c r="B328" s="38" t="s">
        <v>74</v>
      </c>
      <c r="C328" s="9" t="s">
        <v>288</v>
      </c>
      <c r="D328" s="9" t="s">
        <v>332</v>
      </c>
      <c r="E328" s="20" t="s">
        <v>290</v>
      </c>
      <c r="F328" s="9" t="s">
        <v>586</v>
      </c>
    </row>
    <row r="329" spans="1:6" ht="16">
      <c r="A329" s="46">
        <v>328</v>
      </c>
      <c r="B329" s="46" t="s">
        <v>74</v>
      </c>
      <c r="C329" s="11" t="s">
        <v>288</v>
      </c>
      <c r="D329" s="11" t="s">
        <v>302</v>
      </c>
      <c r="E329" s="21" t="s">
        <v>290</v>
      </c>
      <c r="F329" s="11" t="s">
        <v>586</v>
      </c>
    </row>
    <row r="330" spans="1:6" ht="16">
      <c r="A330" s="46">
        <v>329</v>
      </c>
      <c r="B330" s="38" t="s">
        <v>74</v>
      </c>
      <c r="C330" s="9" t="s">
        <v>288</v>
      </c>
      <c r="D330" s="9" t="s">
        <v>363</v>
      </c>
      <c r="E330" s="20" t="s">
        <v>290</v>
      </c>
      <c r="F330" s="9" t="s">
        <v>586</v>
      </c>
    </row>
    <row r="331" spans="1:6" ht="16">
      <c r="A331" s="46">
        <v>330</v>
      </c>
      <c r="B331" s="38" t="s">
        <v>74</v>
      </c>
      <c r="C331" s="9" t="s">
        <v>288</v>
      </c>
      <c r="D331" s="9" t="s">
        <v>407</v>
      </c>
      <c r="E331" s="21" t="s">
        <v>290</v>
      </c>
      <c r="F331" s="9" t="s">
        <v>586</v>
      </c>
    </row>
    <row r="332" spans="1:6" ht="16">
      <c r="A332" s="46">
        <v>331</v>
      </c>
      <c r="B332" s="46" t="s">
        <v>74</v>
      </c>
      <c r="C332" s="11" t="s">
        <v>288</v>
      </c>
      <c r="D332" s="11" t="s">
        <v>373</v>
      </c>
      <c r="E332" s="20" t="s">
        <v>290</v>
      </c>
      <c r="F332" s="11" t="s">
        <v>586</v>
      </c>
    </row>
    <row r="333" spans="1:6" ht="16">
      <c r="A333" s="46">
        <v>332</v>
      </c>
      <c r="B333" s="46" t="s">
        <v>74</v>
      </c>
      <c r="C333" s="11" t="s">
        <v>288</v>
      </c>
      <c r="D333" s="11" t="s">
        <v>419</v>
      </c>
      <c r="E333" s="21" t="s">
        <v>290</v>
      </c>
      <c r="F333" s="11" t="s">
        <v>586</v>
      </c>
    </row>
    <row r="334" spans="1:6" ht="16">
      <c r="A334" s="46">
        <v>333</v>
      </c>
      <c r="B334" s="46" t="s">
        <v>74</v>
      </c>
      <c r="C334" s="11" t="s">
        <v>288</v>
      </c>
      <c r="D334" s="11" t="s">
        <v>469</v>
      </c>
      <c r="E334" s="20" t="s">
        <v>290</v>
      </c>
      <c r="F334" s="11" t="s">
        <v>586</v>
      </c>
    </row>
    <row r="335" spans="1:6" ht="16">
      <c r="A335" s="46">
        <v>334</v>
      </c>
      <c r="B335" s="46" t="s">
        <v>74</v>
      </c>
      <c r="C335" s="11" t="s">
        <v>288</v>
      </c>
      <c r="D335" s="11" t="s">
        <v>305</v>
      </c>
      <c r="E335" s="21" t="s">
        <v>290</v>
      </c>
      <c r="F335" s="11" t="s">
        <v>586</v>
      </c>
    </row>
    <row r="336" spans="1:6" ht="16">
      <c r="A336" s="46">
        <v>335</v>
      </c>
      <c r="B336" s="46" t="s">
        <v>74</v>
      </c>
      <c r="C336" s="11" t="s">
        <v>288</v>
      </c>
      <c r="D336" s="11" t="s">
        <v>329</v>
      </c>
      <c r="E336" s="20" t="s">
        <v>290</v>
      </c>
      <c r="F336" s="11" t="s">
        <v>586</v>
      </c>
    </row>
    <row r="337" spans="1:6" ht="16">
      <c r="A337" s="46">
        <v>336</v>
      </c>
      <c r="B337" s="46" t="s">
        <v>74</v>
      </c>
      <c r="C337" s="11" t="s">
        <v>288</v>
      </c>
      <c r="D337" s="11" t="s">
        <v>346</v>
      </c>
      <c r="E337" s="21" t="s">
        <v>290</v>
      </c>
      <c r="F337" s="11" t="s">
        <v>586</v>
      </c>
    </row>
    <row r="338" spans="1:6" ht="16">
      <c r="A338" s="46">
        <v>337</v>
      </c>
      <c r="B338" s="46" t="s">
        <v>74</v>
      </c>
      <c r="C338" s="11" t="s">
        <v>288</v>
      </c>
      <c r="D338" s="11" t="s">
        <v>457</v>
      </c>
      <c r="E338" s="20" t="s">
        <v>290</v>
      </c>
      <c r="F338" s="11" t="s">
        <v>586</v>
      </c>
    </row>
    <row r="339" spans="1:6" ht="16">
      <c r="A339" s="46">
        <v>338</v>
      </c>
      <c r="B339" s="46" t="s">
        <v>74</v>
      </c>
      <c r="C339" s="11" t="s">
        <v>288</v>
      </c>
      <c r="D339" s="11" t="s">
        <v>622</v>
      </c>
      <c r="E339" s="21" t="s">
        <v>290</v>
      </c>
      <c r="F339" s="11" t="s">
        <v>586</v>
      </c>
    </row>
    <row r="340" spans="1:6" ht="16">
      <c r="A340" s="46">
        <v>339</v>
      </c>
      <c r="B340" s="38" t="s">
        <v>74</v>
      </c>
      <c r="C340" s="9" t="s">
        <v>288</v>
      </c>
      <c r="D340" s="9" t="s">
        <v>363</v>
      </c>
      <c r="E340" s="20" t="s">
        <v>290</v>
      </c>
      <c r="F340" s="9" t="s">
        <v>586</v>
      </c>
    </row>
    <row r="341" spans="1:6" ht="16">
      <c r="A341" s="46">
        <v>340</v>
      </c>
      <c r="B341" s="38" t="s">
        <v>74</v>
      </c>
      <c r="C341" s="9" t="s">
        <v>288</v>
      </c>
      <c r="D341" s="9" t="s">
        <v>303</v>
      </c>
      <c r="E341" s="21" t="s">
        <v>290</v>
      </c>
      <c r="F341" s="9" t="s">
        <v>586</v>
      </c>
    </row>
    <row r="342" spans="1:6" ht="16">
      <c r="A342" s="46">
        <v>341</v>
      </c>
      <c r="B342" s="38" t="s">
        <v>74</v>
      </c>
      <c r="C342" s="9" t="s">
        <v>288</v>
      </c>
      <c r="D342" s="9" t="s">
        <v>326</v>
      </c>
      <c r="E342" s="20" t="s">
        <v>290</v>
      </c>
      <c r="F342" s="9" t="s">
        <v>586</v>
      </c>
    </row>
    <row r="343" spans="1:6" ht="16">
      <c r="A343" s="46">
        <v>342</v>
      </c>
      <c r="B343" s="46" t="s">
        <v>74</v>
      </c>
      <c r="C343" s="11" t="s">
        <v>288</v>
      </c>
      <c r="D343" s="11" t="s">
        <v>390</v>
      </c>
      <c r="E343" s="21" t="s">
        <v>290</v>
      </c>
      <c r="F343" s="11" t="s">
        <v>586</v>
      </c>
    </row>
    <row r="344" spans="1:6" ht="16">
      <c r="A344" s="46">
        <v>343</v>
      </c>
      <c r="B344" s="46" t="s">
        <v>74</v>
      </c>
      <c r="C344" s="11" t="s">
        <v>288</v>
      </c>
      <c r="D344" s="11" t="s">
        <v>474</v>
      </c>
      <c r="E344" s="20" t="s">
        <v>290</v>
      </c>
      <c r="F344" s="11" t="s">
        <v>586</v>
      </c>
    </row>
    <row r="345" spans="1:6" ht="16">
      <c r="A345" s="46">
        <v>344</v>
      </c>
      <c r="B345" s="46" t="s">
        <v>74</v>
      </c>
      <c r="C345" s="11" t="s">
        <v>288</v>
      </c>
      <c r="D345" s="11" t="s">
        <v>292</v>
      </c>
      <c r="E345" s="21" t="s">
        <v>290</v>
      </c>
      <c r="F345" s="11" t="s">
        <v>586</v>
      </c>
    </row>
    <row r="346" spans="1:6" ht="16">
      <c r="A346" s="46">
        <v>345</v>
      </c>
      <c r="B346" s="46" t="s">
        <v>74</v>
      </c>
      <c r="C346" s="11" t="s">
        <v>288</v>
      </c>
      <c r="D346" s="11" t="s">
        <v>322</v>
      </c>
      <c r="E346" s="20" t="s">
        <v>290</v>
      </c>
      <c r="F346" s="11" t="s">
        <v>586</v>
      </c>
    </row>
    <row r="347" spans="1:6" ht="16">
      <c r="A347" s="46">
        <v>346</v>
      </c>
      <c r="B347" s="46" t="s">
        <v>74</v>
      </c>
      <c r="C347" s="11" t="s">
        <v>288</v>
      </c>
      <c r="D347" s="11" t="s">
        <v>328</v>
      </c>
      <c r="E347" s="21" t="s">
        <v>290</v>
      </c>
      <c r="F347" s="11" t="s">
        <v>586</v>
      </c>
    </row>
    <row r="348" spans="1:6" ht="16">
      <c r="A348" s="46">
        <v>347</v>
      </c>
      <c r="B348" s="38" t="s">
        <v>74</v>
      </c>
      <c r="C348" s="9" t="s">
        <v>288</v>
      </c>
      <c r="D348" s="9" t="s">
        <v>304</v>
      </c>
      <c r="E348" s="20" t="s">
        <v>290</v>
      </c>
      <c r="F348" s="9" t="s">
        <v>586</v>
      </c>
    </row>
    <row r="349" spans="1:6" ht="16">
      <c r="A349" s="46">
        <v>348</v>
      </c>
      <c r="B349" s="46" t="s">
        <v>74</v>
      </c>
      <c r="C349" s="11" t="s">
        <v>288</v>
      </c>
      <c r="D349" s="11" t="s">
        <v>292</v>
      </c>
      <c r="E349" s="21" t="s">
        <v>290</v>
      </c>
      <c r="F349" s="11" t="s">
        <v>586</v>
      </c>
    </row>
    <row r="350" spans="1:6" ht="16">
      <c r="A350" s="46">
        <v>349</v>
      </c>
      <c r="B350" s="46" t="s">
        <v>74</v>
      </c>
      <c r="C350" s="11" t="s">
        <v>288</v>
      </c>
      <c r="D350" s="11" t="s">
        <v>352</v>
      </c>
      <c r="E350" s="20" t="s">
        <v>290</v>
      </c>
      <c r="F350" s="11" t="s">
        <v>586</v>
      </c>
    </row>
    <row r="351" spans="1:6" ht="16">
      <c r="A351" s="46">
        <v>350</v>
      </c>
      <c r="B351" s="38" t="s">
        <v>74</v>
      </c>
      <c r="C351" s="9" t="s">
        <v>288</v>
      </c>
      <c r="D351" s="9" t="s">
        <v>328</v>
      </c>
      <c r="E351" s="21" t="s">
        <v>290</v>
      </c>
      <c r="F351" s="9" t="s">
        <v>586</v>
      </c>
    </row>
    <row r="352" spans="1:6" ht="16">
      <c r="A352" s="46">
        <v>351</v>
      </c>
      <c r="B352" s="38" t="s">
        <v>74</v>
      </c>
      <c r="C352" s="9" t="s">
        <v>288</v>
      </c>
      <c r="D352" s="9" t="s">
        <v>335</v>
      </c>
      <c r="E352" s="20" t="s">
        <v>290</v>
      </c>
      <c r="F352" s="9" t="s">
        <v>586</v>
      </c>
    </row>
    <row r="353" spans="1:6" ht="16">
      <c r="A353" s="46">
        <v>352</v>
      </c>
      <c r="B353" s="46" t="s">
        <v>74</v>
      </c>
      <c r="C353" s="11" t="s">
        <v>288</v>
      </c>
      <c r="D353" s="11" t="s">
        <v>317</v>
      </c>
      <c r="E353" s="21" t="s">
        <v>290</v>
      </c>
      <c r="F353" s="11" t="s">
        <v>586</v>
      </c>
    </row>
    <row r="354" spans="1:6" ht="16">
      <c r="A354" s="46">
        <v>353</v>
      </c>
      <c r="B354" s="46" t="s">
        <v>75</v>
      </c>
      <c r="C354" s="11" t="s">
        <v>288</v>
      </c>
      <c r="D354" s="11" t="s">
        <v>328</v>
      </c>
      <c r="E354" s="20" t="s">
        <v>290</v>
      </c>
      <c r="F354" s="11" t="s">
        <v>586</v>
      </c>
    </row>
    <row r="355" spans="1:6" ht="16">
      <c r="A355" s="46">
        <v>354</v>
      </c>
      <c r="B355" s="38" t="s">
        <v>75</v>
      </c>
      <c r="C355" s="9" t="s">
        <v>288</v>
      </c>
      <c r="D355" s="9" t="s">
        <v>319</v>
      </c>
      <c r="E355" s="21" t="s">
        <v>290</v>
      </c>
      <c r="F355" s="9" t="s">
        <v>586</v>
      </c>
    </row>
    <row r="356" spans="1:6" ht="16">
      <c r="A356" s="46">
        <v>355</v>
      </c>
      <c r="B356" s="38" t="s">
        <v>75</v>
      </c>
      <c r="C356" s="9" t="s">
        <v>288</v>
      </c>
      <c r="D356" s="9" t="s">
        <v>312</v>
      </c>
      <c r="E356" s="20" t="s">
        <v>290</v>
      </c>
      <c r="F356" s="9" t="s">
        <v>586</v>
      </c>
    </row>
    <row r="357" spans="1:6" ht="16">
      <c r="A357" s="46">
        <v>356</v>
      </c>
      <c r="B357" s="38" t="s">
        <v>75</v>
      </c>
      <c r="C357" s="9" t="s">
        <v>288</v>
      </c>
      <c r="D357" s="9" t="s">
        <v>303</v>
      </c>
      <c r="E357" s="21" t="s">
        <v>290</v>
      </c>
      <c r="F357" s="9" t="s">
        <v>586</v>
      </c>
    </row>
    <row r="358" spans="1:6" ht="16">
      <c r="A358" s="46">
        <v>357</v>
      </c>
      <c r="B358" s="38" t="s">
        <v>75</v>
      </c>
      <c r="C358" s="9" t="s">
        <v>288</v>
      </c>
      <c r="D358" s="9" t="s">
        <v>321</v>
      </c>
      <c r="E358" s="20" t="s">
        <v>290</v>
      </c>
      <c r="F358" s="9" t="s">
        <v>586</v>
      </c>
    </row>
    <row r="359" spans="1:6" ht="16">
      <c r="A359" s="46">
        <v>358</v>
      </c>
      <c r="B359" s="38" t="s">
        <v>75</v>
      </c>
      <c r="C359" s="9" t="s">
        <v>288</v>
      </c>
      <c r="D359" s="9" t="s">
        <v>613</v>
      </c>
      <c r="E359" s="21" t="s">
        <v>290</v>
      </c>
      <c r="F359" s="9" t="s">
        <v>586</v>
      </c>
    </row>
    <row r="360" spans="1:6" ht="16">
      <c r="A360" s="46">
        <v>359</v>
      </c>
      <c r="B360" s="38" t="s">
        <v>75</v>
      </c>
      <c r="C360" s="9" t="s">
        <v>288</v>
      </c>
      <c r="D360" s="9" t="s">
        <v>319</v>
      </c>
      <c r="E360" s="20" t="s">
        <v>290</v>
      </c>
      <c r="F360" s="9" t="s">
        <v>586</v>
      </c>
    </row>
    <row r="361" spans="1:6" ht="16">
      <c r="A361" s="46">
        <v>360</v>
      </c>
      <c r="B361" s="38" t="s">
        <v>75</v>
      </c>
      <c r="C361" s="9" t="s">
        <v>288</v>
      </c>
      <c r="D361" s="9" t="s">
        <v>321</v>
      </c>
      <c r="E361" s="21" t="s">
        <v>290</v>
      </c>
      <c r="F361" s="9" t="s">
        <v>586</v>
      </c>
    </row>
    <row r="362" spans="1:6" ht="16">
      <c r="A362" s="46">
        <v>361</v>
      </c>
      <c r="B362" s="38" t="s">
        <v>75</v>
      </c>
      <c r="C362" s="9" t="s">
        <v>288</v>
      </c>
      <c r="D362" s="9" t="s">
        <v>623</v>
      </c>
      <c r="E362" s="20" t="s">
        <v>290</v>
      </c>
      <c r="F362" s="9" t="s">
        <v>586</v>
      </c>
    </row>
    <row r="363" spans="1:6" ht="16">
      <c r="A363" s="46">
        <v>362</v>
      </c>
      <c r="B363" s="38" t="s">
        <v>75</v>
      </c>
      <c r="C363" s="9" t="s">
        <v>288</v>
      </c>
      <c r="D363" s="9" t="s">
        <v>291</v>
      </c>
      <c r="E363" s="21" t="s">
        <v>290</v>
      </c>
      <c r="F363" s="9" t="s">
        <v>586</v>
      </c>
    </row>
    <row r="364" spans="1:6" ht="16">
      <c r="A364" s="46">
        <v>363</v>
      </c>
      <c r="B364" s="46" t="s">
        <v>75</v>
      </c>
      <c r="C364" s="11" t="s">
        <v>288</v>
      </c>
      <c r="D364" s="12"/>
      <c r="E364" s="20" t="s">
        <v>290</v>
      </c>
      <c r="F364" s="11" t="s">
        <v>586</v>
      </c>
    </row>
    <row r="365" spans="1:6" ht="16">
      <c r="A365" s="46">
        <v>364</v>
      </c>
      <c r="B365" s="46" t="s">
        <v>75</v>
      </c>
      <c r="C365" s="11" t="s">
        <v>288</v>
      </c>
      <c r="D365" s="11" t="s">
        <v>319</v>
      </c>
      <c r="E365" s="21" t="s">
        <v>290</v>
      </c>
      <c r="F365" s="11" t="s">
        <v>586</v>
      </c>
    </row>
    <row r="366" spans="1:6" ht="16">
      <c r="A366" s="46">
        <v>365</v>
      </c>
      <c r="B366" s="46" t="s">
        <v>75</v>
      </c>
      <c r="C366" s="11" t="s">
        <v>288</v>
      </c>
      <c r="D366" s="11" t="s">
        <v>336</v>
      </c>
      <c r="E366" s="20" t="s">
        <v>290</v>
      </c>
      <c r="F366" s="11" t="s">
        <v>586</v>
      </c>
    </row>
    <row r="367" spans="1:6" ht="16">
      <c r="A367" s="46">
        <v>366</v>
      </c>
      <c r="B367" s="46" t="s">
        <v>77</v>
      </c>
      <c r="C367" s="11" t="s">
        <v>288</v>
      </c>
      <c r="D367" s="11" t="s">
        <v>364</v>
      </c>
      <c r="E367" s="21" t="s">
        <v>290</v>
      </c>
      <c r="F367" s="11" t="s">
        <v>586</v>
      </c>
    </row>
    <row r="368" spans="1:6" ht="16">
      <c r="A368" s="46">
        <v>367</v>
      </c>
      <c r="B368" s="46" t="s">
        <v>77</v>
      </c>
      <c r="C368" s="11" t="s">
        <v>288</v>
      </c>
      <c r="D368" s="11" t="s">
        <v>329</v>
      </c>
      <c r="E368" s="20" t="s">
        <v>290</v>
      </c>
      <c r="F368" s="11" t="s">
        <v>586</v>
      </c>
    </row>
    <row r="369" spans="1:6" ht="16">
      <c r="A369" s="46">
        <v>368</v>
      </c>
      <c r="B369" s="46" t="s">
        <v>77</v>
      </c>
      <c r="C369" s="11" t="s">
        <v>288</v>
      </c>
      <c r="D369" s="11" t="s">
        <v>319</v>
      </c>
      <c r="E369" s="21" t="s">
        <v>290</v>
      </c>
      <c r="F369" s="11" t="s">
        <v>586</v>
      </c>
    </row>
    <row r="370" spans="1:6" ht="16">
      <c r="A370" s="46">
        <v>369</v>
      </c>
      <c r="B370" s="46" t="s">
        <v>77</v>
      </c>
      <c r="C370" s="11" t="s">
        <v>288</v>
      </c>
      <c r="D370" s="11" t="s">
        <v>457</v>
      </c>
      <c r="E370" s="20" t="s">
        <v>290</v>
      </c>
      <c r="F370" s="11" t="s">
        <v>586</v>
      </c>
    </row>
    <row r="371" spans="1:6" ht="16">
      <c r="A371" s="46">
        <v>370</v>
      </c>
      <c r="B371" s="46" t="s">
        <v>77</v>
      </c>
      <c r="C371" s="11" t="s">
        <v>288</v>
      </c>
      <c r="D371" s="11" t="s">
        <v>466</v>
      </c>
      <c r="E371" s="21" t="s">
        <v>290</v>
      </c>
      <c r="F371" s="11" t="s">
        <v>586</v>
      </c>
    </row>
    <row r="372" spans="1:6" ht="16">
      <c r="A372" s="46">
        <v>371</v>
      </c>
      <c r="B372" s="46" t="s">
        <v>77</v>
      </c>
      <c r="C372" s="11" t="s">
        <v>288</v>
      </c>
      <c r="D372" s="11" t="s">
        <v>303</v>
      </c>
      <c r="E372" s="20" t="s">
        <v>290</v>
      </c>
      <c r="F372" s="11" t="s">
        <v>586</v>
      </c>
    </row>
    <row r="373" spans="1:6" ht="16">
      <c r="A373" s="46">
        <v>372</v>
      </c>
      <c r="B373" s="46" t="s">
        <v>77</v>
      </c>
      <c r="C373" s="11" t="s">
        <v>288</v>
      </c>
      <c r="D373" s="11" t="s">
        <v>622</v>
      </c>
      <c r="E373" s="21" t="s">
        <v>290</v>
      </c>
      <c r="F373" s="11" t="s">
        <v>586</v>
      </c>
    </row>
    <row r="374" spans="1:6" ht="16">
      <c r="A374" s="46">
        <v>373</v>
      </c>
      <c r="B374" s="38" t="s">
        <v>77</v>
      </c>
      <c r="C374" s="9" t="s">
        <v>288</v>
      </c>
      <c r="D374" s="9" t="s">
        <v>364</v>
      </c>
      <c r="E374" s="20" t="s">
        <v>290</v>
      </c>
      <c r="F374" s="9" t="s">
        <v>586</v>
      </c>
    </row>
    <row r="375" spans="1:6" ht="16">
      <c r="A375" s="46">
        <v>374</v>
      </c>
      <c r="B375" s="38" t="s">
        <v>77</v>
      </c>
      <c r="C375" s="9" t="s">
        <v>288</v>
      </c>
      <c r="D375" s="12"/>
      <c r="E375" s="21" t="s">
        <v>290</v>
      </c>
      <c r="F375" s="9" t="s">
        <v>586</v>
      </c>
    </row>
    <row r="376" spans="1:6" ht="16">
      <c r="A376" s="46">
        <v>375</v>
      </c>
      <c r="B376" s="46" t="s">
        <v>487</v>
      </c>
      <c r="C376" s="11" t="s">
        <v>288</v>
      </c>
      <c r="D376" s="11" t="s">
        <v>624</v>
      </c>
      <c r="E376" s="20" t="s">
        <v>290</v>
      </c>
      <c r="F376" s="11" t="s">
        <v>586</v>
      </c>
    </row>
    <row r="377" spans="1:6" ht="16">
      <c r="A377" s="46">
        <v>376</v>
      </c>
      <c r="B377" s="46" t="s">
        <v>487</v>
      </c>
      <c r="C377" s="11" t="s">
        <v>288</v>
      </c>
      <c r="D377" s="11" t="s">
        <v>411</v>
      </c>
      <c r="E377" s="21" t="s">
        <v>290</v>
      </c>
      <c r="F377" s="11" t="s">
        <v>586</v>
      </c>
    </row>
    <row r="378" spans="1:6" ht="16">
      <c r="A378" s="46">
        <v>377</v>
      </c>
      <c r="B378" s="46" t="s">
        <v>487</v>
      </c>
      <c r="C378" s="11" t="s">
        <v>288</v>
      </c>
      <c r="D378" s="11" t="s">
        <v>312</v>
      </c>
      <c r="E378" s="20" t="s">
        <v>290</v>
      </c>
      <c r="F378" s="11" t="s">
        <v>586</v>
      </c>
    </row>
    <row r="379" spans="1:6" ht="16">
      <c r="A379" s="46">
        <v>378</v>
      </c>
      <c r="B379" s="38" t="s">
        <v>487</v>
      </c>
      <c r="C379" s="9" t="s">
        <v>288</v>
      </c>
      <c r="D379" s="9" t="s">
        <v>304</v>
      </c>
      <c r="E379" s="21" t="s">
        <v>290</v>
      </c>
      <c r="F379" s="9" t="s">
        <v>586</v>
      </c>
    </row>
    <row r="380" spans="1:6" ht="16">
      <c r="A380" s="38">
        <v>379</v>
      </c>
      <c r="B380" s="38" t="s">
        <v>81</v>
      </c>
      <c r="C380" s="9" t="s">
        <v>288</v>
      </c>
      <c r="D380" s="9" t="s">
        <v>324</v>
      </c>
      <c r="E380" s="20" t="s">
        <v>290</v>
      </c>
      <c r="F380" s="9" t="s">
        <v>586</v>
      </c>
    </row>
    <row r="381" spans="1:6" ht="16">
      <c r="A381" s="38">
        <v>380</v>
      </c>
      <c r="B381" s="38" t="s">
        <v>81</v>
      </c>
      <c r="C381" s="9" t="s">
        <v>288</v>
      </c>
      <c r="D381" s="9" t="s">
        <v>303</v>
      </c>
      <c r="E381" s="21" t="s">
        <v>290</v>
      </c>
      <c r="F381" s="9" t="s">
        <v>586</v>
      </c>
    </row>
    <row r="382" spans="1:6" ht="16">
      <c r="A382" s="38">
        <v>381</v>
      </c>
      <c r="B382" s="38" t="s">
        <v>81</v>
      </c>
      <c r="C382" s="9" t="s">
        <v>288</v>
      </c>
      <c r="D382" s="9" t="s">
        <v>625</v>
      </c>
      <c r="E382" s="20" t="s">
        <v>290</v>
      </c>
      <c r="F382" s="9" t="s">
        <v>586</v>
      </c>
    </row>
    <row r="383" spans="1:6" ht="16">
      <c r="A383" s="38">
        <v>382</v>
      </c>
      <c r="B383" s="38" t="s">
        <v>81</v>
      </c>
      <c r="C383" s="9" t="s">
        <v>288</v>
      </c>
      <c r="D383" s="9" t="s">
        <v>319</v>
      </c>
      <c r="E383" s="21" t="s">
        <v>290</v>
      </c>
      <c r="F383" s="9" t="s">
        <v>586</v>
      </c>
    </row>
    <row r="384" spans="1:6" ht="16">
      <c r="A384" s="38">
        <v>383</v>
      </c>
      <c r="B384" s="38" t="s">
        <v>81</v>
      </c>
      <c r="C384" s="9" t="s">
        <v>288</v>
      </c>
      <c r="D384" s="9" t="s">
        <v>324</v>
      </c>
      <c r="E384" s="20" t="s">
        <v>290</v>
      </c>
      <c r="F384" s="9" t="s">
        <v>586</v>
      </c>
    </row>
    <row r="385" spans="1:6" ht="16">
      <c r="A385" s="38">
        <v>384</v>
      </c>
      <c r="B385" s="38" t="s">
        <v>81</v>
      </c>
      <c r="C385" s="9" t="s">
        <v>288</v>
      </c>
      <c r="D385" s="9" t="s">
        <v>317</v>
      </c>
      <c r="E385" s="21" t="s">
        <v>290</v>
      </c>
      <c r="F385" s="9" t="s">
        <v>586</v>
      </c>
    </row>
    <row r="386" spans="1:6" ht="16">
      <c r="A386" s="38">
        <v>385</v>
      </c>
      <c r="B386" s="38" t="s">
        <v>81</v>
      </c>
      <c r="C386" s="9" t="s">
        <v>288</v>
      </c>
      <c r="D386" s="9" t="s">
        <v>458</v>
      </c>
      <c r="E386" s="20" t="s">
        <v>290</v>
      </c>
      <c r="F386" s="9" t="s">
        <v>586</v>
      </c>
    </row>
    <row r="387" spans="1:6" ht="16">
      <c r="A387" s="38">
        <v>386</v>
      </c>
      <c r="B387" s="38" t="s">
        <v>81</v>
      </c>
      <c r="C387" s="9" t="s">
        <v>288</v>
      </c>
      <c r="D387" s="12"/>
      <c r="E387" s="21" t="s">
        <v>290</v>
      </c>
      <c r="F387" s="9" t="s">
        <v>586</v>
      </c>
    </row>
    <row r="388" spans="1:6" ht="16">
      <c r="A388" s="38">
        <v>387</v>
      </c>
      <c r="B388" s="38" t="s">
        <v>81</v>
      </c>
      <c r="C388" s="9" t="s">
        <v>288</v>
      </c>
      <c r="D388" s="9" t="s">
        <v>626</v>
      </c>
      <c r="E388" s="20" t="s">
        <v>290</v>
      </c>
      <c r="F388" s="9" t="s">
        <v>586</v>
      </c>
    </row>
    <row r="389" spans="1:6" ht="16">
      <c r="A389" s="38">
        <v>388</v>
      </c>
      <c r="B389" s="38" t="s">
        <v>81</v>
      </c>
      <c r="C389" s="9" t="s">
        <v>288</v>
      </c>
      <c r="D389" s="9" t="s">
        <v>291</v>
      </c>
      <c r="E389" s="21" t="s">
        <v>290</v>
      </c>
      <c r="F389" s="9" t="s">
        <v>586</v>
      </c>
    </row>
    <row r="390" spans="1:6" ht="16">
      <c r="A390" s="38">
        <v>389</v>
      </c>
      <c r="B390" s="38" t="s">
        <v>81</v>
      </c>
      <c r="C390" s="9" t="s">
        <v>288</v>
      </c>
      <c r="D390" s="9" t="s">
        <v>332</v>
      </c>
      <c r="E390" s="20" t="s">
        <v>290</v>
      </c>
      <c r="F390" s="9" t="s">
        <v>586</v>
      </c>
    </row>
    <row r="391" spans="1:6" ht="16">
      <c r="A391" s="38">
        <v>390</v>
      </c>
      <c r="B391" s="38" t="s">
        <v>81</v>
      </c>
      <c r="C391" s="9" t="s">
        <v>288</v>
      </c>
      <c r="D391" s="9" t="s">
        <v>375</v>
      </c>
      <c r="E391" s="21" t="s">
        <v>290</v>
      </c>
      <c r="F391" s="9" t="s">
        <v>586</v>
      </c>
    </row>
    <row r="392" spans="1:6" ht="16">
      <c r="A392" s="38">
        <v>391</v>
      </c>
      <c r="B392" s="38" t="s">
        <v>81</v>
      </c>
      <c r="C392" s="9" t="s">
        <v>288</v>
      </c>
      <c r="D392" s="9" t="s">
        <v>363</v>
      </c>
      <c r="E392" s="20" t="s">
        <v>290</v>
      </c>
      <c r="F392" s="9" t="s">
        <v>586</v>
      </c>
    </row>
    <row r="393" spans="1:6" ht="16">
      <c r="A393" s="38">
        <v>392</v>
      </c>
      <c r="B393" s="38" t="s">
        <v>81</v>
      </c>
      <c r="C393" s="9" t="s">
        <v>288</v>
      </c>
      <c r="D393" s="9" t="s">
        <v>458</v>
      </c>
      <c r="E393" s="21" t="s">
        <v>290</v>
      </c>
      <c r="F393" s="9" t="s">
        <v>586</v>
      </c>
    </row>
    <row r="394" spans="1:6" ht="16">
      <c r="A394" s="38">
        <v>393</v>
      </c>
      <c r="B394" s="38" t="s">
        <v>81</v>
      </c>
      <c r="C394" s="9" t="s">
        <v>288</v>
      </c>
      <c r="D394" s="9" t="s">
        <v>324</v>
      </c>
      <c r="E394" s="20" t="s">
        <v>290</v>
      </c>
      <c r="F394" s="9" t="s">
        <v>586</v>
      </c>
    </row>
    <row r="395" spans="1:6" ht="16">
      <c r="A395" s="38">
        <v>394</v>
      </c>
      <c r="B395" s="38" t="s">
        <v>81</v>
      </c>
      <c r="C395" s="9" t="s">
        <v>288</v>
      </c>
      <c r="D395" s="9" t="s">
        <v>458</v>
      </c>
      <c r="E395" s="21" t="s">
        <v>290</v>
      </c>
      <c r="F395" s="9" t="s">
        <v>586</v>
      </c>
    </row>
    <row r="396" spans="1:6" ht="16">
      <c r="A396" s="38">
        <v>395</v>
      </c>
      <c r="B396" s="38" t="s">
        <v>81</v>
      </c>
      <c r="C396" s="9" t="s">
        <v>288</v>
      </c>
      <c r="D396" s="9" t="s">
        <v>317</v>
      </c>
      <c r="E396" s="20" t="s">
        <v>290</v>
      </c>
      <c r="F396" s="9" t="s">
        <v>586</v>
      </c>
    </row>
    <row r="397" spans="1:6" ht="16">
      <c r="A397" s="38">
        <v>396</v>
      </c>
      <c r="B397" s="38" t="s">
        <v>81</v>
      </c>
      <c r="C397" s="9" t="s">
        <v>288</v>
      </c>
      <c r="D397" s="9" t="s">
        <v>332</v>
      </c>
      <c r="E397" s="21" t="s">
        <v>290</v>
      </c>
      <c r="F397" s="9" t="s">
        <v>586</v>
      </c>
    </row>
    <row r="398" spans="1:6" ht="16">
      <c r="A398" s="38">
        <v>397</v>
      </c>
      <c r="B398" s="38" t="s">
        <v>81</v>
      </c>
      <c r="C398" s="9" t="s">
        <v>288</v>
      </c>
      <c r="D398" s="9" t="s">
        <v>627</v>
      </c>
      <c r="E398" s="20" t="s">
        <v>290</v>
      </c>
      <c r="F398" s="9" t="s">
        <v>586</v>
      </c>
    </row>
    <row r="399" spans="1:6" ht="16">
      <c r="A399" s="38">
        <v>398</v>
      </c>
      <c r="B399" s="38" t="s">
        <v>81</v>
      </c>
      <c r="C399" s="9" t="s">
        <v>288</v>
      </c>
      <c r="D399" s="9" t="s">
        <v>309</v>
      </c>
      <c r="E399" s="21" t="s">
        <v>290</v>
      </c>
      <c r="F399" s="9" t="s">
        <v>586</v>
      </c>
    </row>
    <row r="400" spans="1:6" ht="16">
      <c r="A400" s="38">
        <v>399</v>
      </c>
      <c r="B400" s="38" t="s">
        <v>81</v>
      </c>
      <c r="C400" s="9" t="s">
        <v>288</v>
      </c>
      <c r="D400" s="9" t="s">
        <v>453</v>
      </c>
      <c r="E400" s="20" t="s">
        <v>290</v>
      </c>
      <c r="F400" s="9" t="s">
        <v>586</v>
      </c>
    </row>
    <row r="401" spans="1:6" ht="16">
      <c r="A401" s="38">
        <v>400</v>
      </c>
      <c r="B401" s="38" t="s">
        <v>81</v>
      </c>
      <c r="C401" s="9" t="s">
        <v>288</v>
      </c>
      <c r="D401" s="9" t="s">
        <v>321</v>
      </c>
      <c r="E401" s="21" t="s">
        <v>290</v>
      </c>
      <c r="F401" s="9" t="s">
        <v>586</v>
      </c>
    </row>
    <row r="402" spans="1:6" ht="16">
      <c r="A402" s="38">
        <v>401</v>
      </c>
      <c r="B402" s="38" t="s">
        <v>81</v>
      </c>
      <c r="C402" s="9" t="s">
        <v>288</v>
      </c>
      <c r="D402" s="9" t="s">
        <v>458</v>
      </c>
      <c r="E402" s="20" t="s">
        <v>290</v>
      </c>
      <c r="F402" s="9" t="s">
        <v>586</v>
      </c>
    </row>
    <row r="403" spans="1:6" ht="16">
      <c r="A403" s="38">
        <v>402</v>
      </c>
      <c r="B403" s="38" t="s">
        <v>81</v>
      </c>
      <c r="C403" s="9" t="s">
        <v>288</v>
      </c>
      <c r="D403" s="9" t="s">
        <v>365</v>
      </c>
      <c r="E403" s="21" t="s">
        <v>290</v>
      </c>
      <c r="F403" s="9" t="s">
        <v>586</v>
      </c>
    </row>
    <row r="404" spans="1:6" ht="16">
      <c r="A404" s="38">
        <v>403</v>
      </c>
      <c r="B404" s="38" t="s">
        <v>81</v>
      </c>
      <c r="C404" s="9" t="s">
        <v>288</v>
      </c>
      <c r="D404" s="9" t="s">
        <v>458</v>
      </c>
      <c r="E404" s="20" t="s">
        <v>290</v>
      </c>
      <c r="F404" s="9" t="s">
        <v>586</v>
      </c>
    </row>
    <row r="405" spans="1:6" ht="16">
      <c r="A405" s="38">
        <v>404</v>
      </c>
      <c r="B405" s="38" t="s">
        <v>81</v>
      </c>
      <c r="C405" s="9" t="s">
        <v>288</v>
      </c>
      <c r="D405" s="9" t="s">
        <v>327</v>
      </c>
      <c r="E405" s="21" t="s">
        <v>290</v>
      </c>
      <c r="F405" s="9" t="s">
        <v>586</v>
      </c>
    </row>
    <row r="406" spans="1:6" ht="16">
      <c r="A406" s="38">
        <v>405</v>
      </c>
      <c r="B406" s="38" t="s">
        <v>81</v>
      </c>
      <c r="C406" s="9" t="s">
        <v>288</v>
      </c>
      <c r="D406" s="9" t="s">
        <v>375</v>
      </c>
      <c r="E406" s="20" t="s">
        <v>290</v>
      </c>
      <c r="F406" s="9" t="s">
        <v>586</v>
      </c>
    </row>
    <row r="407" spans="1:6" ht="16">
      <c r="A407" s="46">
        <v>406</v>
      </c>
      <c r="B407" s="46" t="s">
        <v>82</v>
      </c>
      <c r="C407" s="11" t="s">
        <v>288</v>
      </c>
      <c r="D407" s="11" t="s">
        <v>322</v>
      </c>
      <c r="E407" s="21" t="s">
        <v>290</v>
      </c>
      <c r="F407" s="11" t="s">
        <v>586</v>
      </c>
    </row>
    <row r="408" spans="1:6" ht="16">
      <c r="A408" s="38">
        <v>407</v>
      </c>
      <c r="B408" s="38" t="s">
        <v>83</v>
      </c>
      <c r="C408" s="9" t="s">
        <v>288</v>
      </c>
      <c r="D408" s="9" t="s">
        <v>305</v>
      </c>
      <c r="E408" s="20" t="s">
        <v>290</v>
      </c>
      <c r="F408" s="9" t="s">
        <v>586</v>
      </c>
    </row>
    <row r="409" spans="1:6" ht="16">
      <c r="A409" s="38">
        <v>408</v>
      </c>
      <c r="B409" s="38" t="s">
        <v>83</v>
      </c>
      <c r="C409" s="9" t="s">
        <v>288</v>
      </c>
      <c r="D409" s="9" t="s">
        <v>303</v>
      </c>
      <c r="E409" s="21" t="s">
        <v>290</v>
      </c>
      <c r="F409" s="9" t="s">
        <v>586</v>
      </c>
    </row>
    <row r="410" spans="1:6" ht="16">
      <c r="A410" s="38">
        <v>409</v>
      </c>
      <c r="B410" s="38" t="s">
        <v>83</v>
      </c>
      <c r="C410" s="9" t="s">
        <v>288</v>
      </c>
      <c r="D410" s="9" t="s">
        <v>363</v>
      </c>
      <c r="E410" s="20" t="s">
        <v>290</v>
      </c>
      <c r="F410" s="9" t="s">
        <v>586</v>
      </c>
    </row>
    <row r="411" spans="1:6" ht="16">
      <c r="A411" s="38">
        <v>410</v>
      </c>
      <c r="B411" s="38" t="s">
        <v>83</v>
      </c>
      <c r="C411" s="9" t="s">
        <v>288</v>
      </c>
      <c r="D411" s="9" t="s">
        <v>453</v>
      </c>
      <c r="E411" s="21" t="s">
        <v>290</v>
      </c>
      <c r="F411" s="9" t="s">
        <v>586</v>
      </c>
    </row>
    <row r="412" spans="1:6" ht="16">
      <c r="A412" s="38">
        <v>411</v>
      </c>
      <c r="B412" s="38" t="s">
        <v>84</v>
      </c>
      <c r="C412" s="9" t="s">
        <v>288</v>
      </c>
      <c r="D412" s="9" t="s">
        <v>394</v>
      </c>
      <c r="E412" s="20" t="s">
        <v>290</v>
      </c>
      <c r="F412" s="9" t="s">
        <v>586</v>
      </c>
    </row>
    <row r="413" spans="1:6" ht="16">
      <c r="A413" s="38">
        <v>412</v>
      </c>
      <c r="B413" s="38" t="s">
        <v>84</v>
      </c>
      <c r="C413" s="9" t="s">
        <v>288</v>
      </c>
      <c r="D413" s="9" t="s">
        <v>431</v>
      </c>
      <c r="E413" s="21" t="s">
        <v>290</v>
      </c>
      <c r="F413" s="9" t="s">
        <v>586</v>
      </c>
    </row>
    <row r="414" spans="1:6" ht="16">
      <c r="A414" s="38">
        <v>413</v>
      </c>
      <c r="B414" s="38" t="s">
        <v>84</v>
      </c>
      <c r="C414" s="9" t="s">
        <v>288</v>
      </c>
      <c r="D414" s="9" t="s">
        <v>379</v>
      </c>
      <c r="E414" s="20" t="s">
        <v>290</v>
      </c>
      <c r="F414" s="9" t="s">
        <v>586</v>
      </c>
    </row>
    <row r="415" spans="1:6" ht="16">
      <c r="A415" s="38">
        <v>414</v>
      </c>
      <c r="B415" s="38" t="s">
        <v>84</v>
      </c>
      <c r="C415" s="9" t="s">
        <v>288</v>
      </c>
      <c r="D415" s="9" t="s">
        <v>335</v>
      </c>
      <c r="E415" s="21" t="s">
        <v>290</v>
      </c>
      <c r="F415" s="9" t="s">
        <v>586</v>
      </c>
    </row>
    <row r="416" spans="1:6" ht="16">
      <c r="A416" s="38">
        <v>415</v>
      </c>
      <c r="B416" s="38" t="s">
        <v>84</v>
      </c>
      <c r="C416" s="9" t="s">
        <v>288</v>
      </c>
      <c r="D416" s="9" t="s">
        <v>566</v>
      </c>
      <c r="E416" s="20" t="s">
        <v>290</v>
      </c>
      <c r="F416" s="9" t="s">
        <v>586</v>
      </c>
    </row>
    <row r="417" spans="1:6" ht="16">
      <c r="A417" s="46">
        <v>416</v>
      </c>
      <c r="B417" s="46" t="s">
        <v>593</v>
      </c>
      <c r="C417" s="11" t="s">
        <v>288</v>
      </c>
      <c r="D417" s="11" t="s">
        <v>458</v>
      </c>
      <c r="E417" s="21" t="s">
        <v>290</v>
      </c>
      <c r="F417" s="11" t="s">
        <v>586</v>
      </c>
    </row>
    <row r="418" spans="1:6" ht="16">
      <c r="A418" s="46">
        <v>417</v>
      </c>
      <c r="B418" s="38" t="s">
        <v>593</v>
      </c>
      <c r="C418" s="9" t="s">
        <v>288</v>
      </c>
      <c r="D418" s="9" t="s">
        <v>334</v>
      </c>
      <c r="E418" s="20" t="s">
        <v>290</v>
      </c>
      <c r="F418" s="9" t="s">
        <v>586</v>
      </c>
    </row>
    <row r="419" spans="1:6" ht="16">
      <c r="A419" s="46">
        <v>418</v>
      </c>
      <c r="B419" s="38" t="s">
        <v>593</v>
      </c>
      <c r="C419" s="9" t="s">
        <v>288</v>
      </c>
      <c r="D419" s="9" t="s">
        <v>319</v>
      </c>
      <c r="E419" s="21" t="s">
        <v>290</v>
      </c>
      <c r="F419" s="9" t="s">
        <v>586</v>
      </c>
    </row>
    <row r="420" spans="1:6" ht="16">
      <c r="A420" s="46">
        <v>419</v>
      </c>
      <c r="B420" s="46" t="s">
        <v>89</v>
      </c>
      <c r="C420" s="11" t="s">
        <v>288</v>
      </c>
      <c r="D420" s="11" t="s">
        <v>624</v>
      </c>
      <c r="E420" s="20" t="s">
        <v>290</v>
      </c>
      <c r="F420" s="11" t="s">
        <v>586</v>
      </c>
    </row>
    <row r="421" spans="1:6" ht="16">
      <c r="A421" s="46">
        <v>420</v>
      </c>
      <c r="B421" s="46" t="s">
        <v>89</v>
      </c>
      <c r="C421" s="11" t="s">
        <v>288</v>
      </c>
      <c r="D421" s="11" t="s">
        <v>628</v>
      </c>
      <c r="E421" s="21" t="s">
        <v>290</v>
      </c>
      <c r="F421" s="11" t="s">
        <v>586</v>
      </c>
    </row>
    <row r="422" spans="1:6" ht="16">
      <c r="A422" s="46">
        <v>421</v>
      </c>
      <c r="B422" s="46" t="s">
        <v>89</v>
      </c>
      <c r="C422" s="11" t="s">
        <v>288</v>
      </c>
      <c r="D422" s="11" t="s">
        <v>393</v>
      </c>
      <c r="E422" s="20" t="s">
        <v>290</v>
      </c>
      <c r="F422" s="11" t="s">
        <v>586</v>
      </c>
    </row>
    <row r="423" spans="1:6" ht="16">
      <c r="A423" s="46">
        <v>422</v>
      </c>
      <c r="B423" s="46" t="s">
        <v>89</v>
      </c>
      <c r="C423" s="11" t="s">
        <v>288</v>
      </c>
      <c r="D423" s="11" t="s">
        <v>629</v>
      </c>
      <c r="E423" s="21" t="s">
        <v>290</v>
      </c>
      <c r="F423" s="11" t="s">
        <v>586</v>
      </c>
    </row>
    <row r="424" spans="1:6" ht="16">
      <c r="A424" s="46">
        <v>423</v>
      </c>
      <c r="B424" s="46" t="s">
        <v>89</v>
      </c>
      <c r="C424" s="11" t="s">
        <v>288</v>
      </c>
      <c r="D424" s="11" t="s">
        <v>311</v>
      </c>
      <c r="E424" s="20" t="s">
        <v>290</v>
      </c>
      <c r="F424" s="11" t="s">
        <v>586</v>
      </c>
    </row>
    <row r="425" spans="1:6" ht="16">
      <c r="A425" s="46">
        <v>424</v>
      </c>
      <c r="B425" s="46" t="s">
        <v>89</v>
      </c>
      <c r="C425" s="11" t="s">
        <v>288</v>
      </c>
      <c r="D425" s="11" t="s">
        <v>332</v>
      </c>
      <c r="E425" s="21" t="s">
        <v>290</v>
      </c>
      <c r="F425" s="11" t="s">
        <v>586</v>
      </c>
    </row>
    <row r="426" spans="1:6" ht="16">
      <c r="A426" s="46">
        <v>425</v>
      </c>
      <c r="B426" s="46" t="s">
        <v>89</v>
      </c>
      <c r="C426" s="11" t="s">
        <v>288</v>
      </c>
      <c r="D426" s="11" t="s">
        <v>329</v>
      </c>
      <c r="E426" s="20" t="s">
        <v>290</v>
      </c>
      <c r="F426" s="11" t="s">
        <v>586</v>
      </c>
    </row>
    <row r="427" spans="1:6" ht="16">
      <c r="A427" s="46">
        <v>426</v>
      </c>
      <c r="B427" s="46" t="s">
        <v>89</v>
      </c>
      <c r="C427" s="11" t="s">
        <v>288</v>
      </c>
      <c r="D427" s="11" t="s">
        <v>333</v>
      </c>
      <c r="E427" s="20" t="s">
        <v>290</v>
      </c>
      <c r="F427" s="11" t="s">
        <v>586</v>
      </c>
    </row>
    <row r="428" spans="1:6" ht="16">
      <c r="A428" s="38">
        <v>427</v>
      </c>
      <c r="B428" s="38" t="s">
        <v>488</v>
      </c>
      <c r="C428" s="9" t="s">
        <v>288</v>
      </c>
      <c r="D428" s="9" t="s">
        <v>324</v>
      </c>
      <c r="E428" s="21" t="s">
        <v>290</v>
      </c>
      <c r="F428" s="9" t="s">
        <v>586</v>
      </c>
    </row>
    <row r="429" spans="1:6" ht="16">
      <c r="A429" s="38">
        <v>428</v>
      </c>
      <c r="B429" s="46" t="s">
        <v>488</v>
      </c>
      <c r="C429" s="11" t="s">
        <v>288</v>
      </c>
      <c r="D429" s="11" t="s">
        <v>328</v>
      </c>
      <c r="E429" s="20" t="s">
        <v>290</v>
      </c>
      <c r="F429" s="11" t="s">
        <v>586</v>
      </c>
    </row>
    <row r="430" spans="1:6" ht="16">
      <c r="A430" s="46">
        <v>429</v>
      </c>
      <c r="B430" s="46" t="s">
        <v>91</v>
      </c>
      <c r="C430" s="11" t="s">
        <v>288</v>
      </c>
      <c r="D430" s="11" t="s">
        <v>363</v>
      </c>
      <c r="E430" s="20" t="s">
        <v>290</v>
      </c>
      <c r="F430" s="11" t="s">
        <v>586</v>
      </c>
    </row>
    <row r="431" spans="1:6" ht="16">
      <c r="A431" s="46">
        <v>430</v>
      </c>
      <c r="B431" s="46" t="s">
        <v>91</v>
      </c>
      <c r="C431" s="11" t="s">
        <v>288</v>
      </c>
      <c r="D431" s="12"/>
      <c r="E431" s="20" t="s">
        <v>290</v>
      </c>
      <c r="F431" s="11" t="s">
        <v>586</v>
      </c>
    </row>
    <row r="432" spans="1:6" ht="16">
      <c r="A432" s="46">
        <v>431</v>
      </c>
      <c r="B432" s="46" t="s">
        <v>91</v>
      </c>
      <c r="C432" s="11" t="s">
        <v>288</v>
      </c>
      <c r="D432" s="11" t="s">
        <v>316</v>
      </c>
      <c r="E432" s="20" t="s">
        <v>290</v>
      </c>
      <c r="F432" s="11" t="s">
        <v>586</v>
      </c>
    </row>
    <row r="433" spans="1:6" ht="16">
      <c r="A433" s="46">
        <v>432</v>
      </c>
      <c r="B433" s="46" t="s">
        <v>91</v>
      </c>
      <c r="C433" s="11" t="s">
        <v>288</v>
      </c>
      <c r="D433" s="11" t="s">
        <v>310</v>
      </c>
      <c r="E433" s="20" t="s">
        <v>290</v>
      </c>
      <c r="F433" s="11" t="s">
        <v>586</v>
      </c>
    </row>
    <row r="434" spans="1:6" ht="16">
      <c r="A434" s="46">
        <v>433</v>
      </c>
      <c r="B434" s="38" t="s">
        <v>91</v>
      </c>
      <c r="C434" s="9" t="s">
        <v>288</v>
      </c>
      <c r="D434" s="9" t="s">
        <v>613</v>
      </c>
      <c r="E434" s="21" t="s">
        <v>290</v>
      </c>
      <c r="F434" s="9" t="s">
        <v>586</v>
      </c>
    </row>
    <row r="435" spans="1:6" ht="16">
      <c r="A435" s="46">
        <v>434</v>
      </c>
      <c r="B435" s="46" t="s">
        <v>91</v>
      </c>
      <c r="C435" s="11" t="s">
        <v>288</v>
      </c>
      <c r="D435" s="11" t="s">
        <v>630</v>
      </c>
      <c r="E435" s="20" t="s">
        <v>290</v>
      </c>
      <c r="F435" s="11" t="s">
        <v>586</v>
      </c>
    </row>
    <row r="436" spans="1:6" ht="16">
      <c r="A436" s="46">
        <v>435</v>
      </c>
      <c r="B436" s="46" t="s">
        <v>91</v>
      </c>
      <c r="C436" s="11" t="s">
        <v>288</v>
      </c>
      <c r="D436" s="11" t="s">
        <v>358</v>
      </c>
      <c r="E436" s="20" t="s">
        <v>290</v>
      </c>
      <c r="F436" s="11" t="s">
        <v>586</v>
      </c>
    </row>
    <row r="437" spans="1:6" ht="16">
      <c r="A437" s="46">
        <v>436</v>
      </c>
      <c r="B437" s="46" t="s">
        <v>91</v>
      </c>
      <c r="C437" s="11" t="s">
        <v>288</v>
      </c>
      <c r="D437" s="11" t="s">
        <v>363</v>
      </c>
      <c r="E437" s="20" t="s">
        <v>290</v>
      </c>
      <c r="F437" s="11" t="s">
        <v>586</v>
      </c>
    </row>
    <row r="438" spans="1:6" ht="16">
      <c r="A438" s="46">
        <v>437</v>
      </c>
      <c r="B438" s="46" t="s">
        <v>91</v>
      </c>
      <c r="C438" s="11" t="s">
        <v>288</v>
      </c>
      <c r="D438" s="11" t="s">
        <v>309</v>
      </c>
      <c r="E438" s="20" t="s">
        <v>290</v>
      </c>
      <c r="F438" s="11" t="s">
        <v>586</v>
      </c>
    </row>
    <row r="439" spans="1:6" ht="16">
      <c r="A439" s="46">
        <v>438</v>
      </c>
      <c r="B439" s="46" t="s">
        <v>91</v>
      </c>
      <c r="C439" s="11" t="s">
        <v>288</v>
      </c>
      <c r="D439" s="11" t="s">
        <v>411</v>
      </c>
      <c r="E439" s="20" t="s">
        <v>290</v>
      </c>
      <c r="F439" s="11" t="s">
        <v>586</v>
      </c>
    </row>
    <row r="440" spans="1:6" ht="16">
      <c r="A440" s="46">
        <v>439</v>
      </c>
      <c r="B440" s="46" t="s">
        <v>91</v>
      </c>
      <c r="C440" s="11" t="s">
        <v>288</v>
      </c>
      <c r="D440" s="11" t="s">
        <v>358</v>
      </c>
      <c r="E440" s="20" t="s">
        <v>290</v>
      </c>
      <c r="F440" s="11" t="s">
        <v>586</v>
      </c>
    </row>
    <row r="441" spans="1:6" ht="16">
      <c r="A441" s="46">
        <v>440</v>
      </c>
      <c r="B441" s="46" t="s">
        <v>91</v>
      </c>
      <c r="C441" s="11" t="s">
        <v>288</v>
      </c>
      <c r="D441" s="11" t="s">
        <v>318</v>
      </c>
      <c r="E441" s="20" t="s">
        <v>290</v>
      </c>
      <c r="F441" s="11" t="s">
        <v>586</v>
      </c>
    </row>
    <row r="442" spans="1:6" ht="16">
      <c r="A442" s="46">
        <v>441</v>
      </c>
      <c r="B442" s="46" t="s">
        <v>91</v>
      </c>
      <c r="C442" s="11" t="s">
        <v>288</v>
      </c>
      <c r="D442" s="11" t="s">
        <v>598</v>
      </c>
      <c r="E442" s="20" t="s">
        <v>290</v>
      </c>
      <c r="F442" s="11" t="s">
        <v>586</v>
      </c>
    </row>
    <row r="443" spans="1:6" ht="16">
      <c r="A443" s="46">
        <v>442</v>
      </c>
      <c r="B443" s="38" t="s">
        <v>91</v>
      </c>
      <c r="C443" s="9" t="s">
        <v>288</v>
      </c>
      <c r="D443" s="9" t="s">
        <v>333</v>
      </c>
      <c r="E443" s="21" t="s">
        <v>290</v>
      </c>
      <c r="F443" s="9" t="s">
        <v>586</v>
      </c>
    </row>
    <row r="444" spans="1:6" ht="16">
      <c r="A444" s="46">
        <v>443</v>
      </c>
      <c r="B444" s="38" t="s">
        <v>91</v>
      </c>
      <c r="C444" s="9" t="s">
        <v>288</v>
      </c>
      <c r="D444" s="9" t="s">
        <v>319</v>
      </c>
      <c r="E444" s="21" t="s">
        <v>290</v>
      </c>
      <c r="F444" s="9" t="s">
        <v>586</v>
      </c>
    </row>
    <row r="445" spans="1:6" ht="16">
      <c r="A445" s="46">
        <v>444</v>
      </c>
      <c r="B445" s="46" t="s">
        <v>91</v>
      </c>
      <c r="C445" s="11" t="s">
        <v>288</v>
      </c>
      <c r="D445" s="11" t="s">
        <v>334</v>
      </c>
      <c r="E445" s="20" t="s">
        <v>290</v>
      </c>
      <c r="F445" s="11" t="s">
        <v>586</v>
      </c>
    </row>
    <row r="446" spans="1:6" ht="16">
      <c r="A446" s="46">
        <v>445</v>
      </c>
      <c r="B446" s="46" t="s">
        <v>92</v>
      </c>
      <c r="C446" s="11" t="s">
        <v>288</v>
      </c>
      <c r="D446" s="11" t="s">
        <v>292</v>
      </c>
      <c r="E446" s="20" t="s">
        <v>290</v>
      </c>
      <c r="F446" s="11" t="s">
        <v>586</v>
      </c>
    </row>
    <row r="447" spans="1:6" ht="16">
      <c r="A447" s="46">
        <v>446</v>
      </c>
      <c r="B447" s="46" t="s">
        <v>92</v>
      </c>
      <c r="C447" s="11" t="s">
        <v>288</v>
      </c>
      <c r="D447" s="11" t="s">
        <v>631</v>
      </c>
      <c r="E447" s="20" t="s">
        <v>290</v>
      </c>
      <c r="F447" s="11" t="s">
        <v>586</v>
      </c>
    </row>
    <row r="448" spans="1:6" ht="16">
      <c r="A448" s="46">
        <v>447</v>
      </c>
      <c r="B448" s="38" t="s">
        <v>92</v>
      </c>
      <c r="C448" s="9" t="s">
        <v>288</v>
      </c>
      <c r="D448" s="9" t="s">
        <v>299</v>
      </c>
      <c r="E448" s="21" t="s">
        <v>290</v>
      </c>
      <c r="F448" s="9" t="s">
        <v>586</v>
      </c>
    </row>
    <row r="449" spans="1:6" ht="16">
      <c r="A449" s="46">
        <v>448</v>
      </c>
      <c r="B449" s="38" t="s">
        <v>92</v>
      </c>
      <c r="C449" s="9" t="s">
        <v>288</v>
      </c>
      <c r="D449" s="9" t="s">
        <v>357</v>
      </c>
      <c r="E449" s="21" t="s">
        <v>290</v>
      </c>
      <c r="F449" s="9" t="s">
        <v>586</v>
      </c>
    </row>
    <row r="450" spans="1:6" ht="16">
      <c r="A450" s="46">
        <v>449</v>
      </c>
      <c r="B450" s="38" t="s">
        <v>92</v>
      </c>
      <c r="C450" s="9" t="s">
        <v>288</v>
      </c>
      <c r="D450" s="9" t="s">
        <v>388</v>
      </c>
      <c r="E450" s="21" t="s">
        <v>290</v>
      </c>
      <c r="F450" s="9" t="s">
        <v>586</v>
      </c>
    </row>
    <row r="451" spans="1:6" ht="16">
      <c r="A451" s="46">
        <v>450</v>
      </c>
      <c r="B451" s="38" t="s">
        <v>92</v>
      </c>
      <c r="C451" s="9" t="s">
        <v>288</v>
      </c>
      <c r="D451" s="9" t="s">
        <v>352</v>
      </c>
      <c r="E451" s="21" t="s">
        <v>290</v>
      </c>
      <c r="F451" s="9" t="s">
        <v>586</v>
      </c>
    </row>
    <row r="452" spans="1:6" ht="16">
      <c r="A452" s="46">
        <v>451</v>
      </c>
      <c r="B452" s="38" t="s">
        <v>92</v>
      </c>
      <c r="C452" s="9" t="s">
        <v>288</v>
      </c>
      <c r="D452" s="9" t="s">
        <v>334</v>
      </c>
      <c r="E452" s="21" t="s">
        <v>290</v>
      </c>
      <c r="F452" s="9" t="s">
        <v>586</v>
      </c>
    </row>
    <row r="453" spans="1:6" ht="16">
      <c r="A453" s="46">
        <v>452</v>
      </c>
      <c r="B453" s="38" t="s">
        <v>92</v>
      </c>
      <c r="C453" s="9" t="s">
        <v>288</v>
      </c>
      <c r="D453" s="9" t="s">
        <v>314</v>
      </c>
      <c r="E453" s="21" t="s">
        <v>290</v>
      </c>
      <c r="F453" s="9" t="s">
        <v>586</v>
      </c>
    </row>
    <row r="454" spans="1:6" ht="16">
      <c r="A454" s="46">
        <v>453</v>
      </c>
      <c r="B454" s="38" t="s">
        <v>92</v>
      </c>
      <c r="C454" s="9" t="s">
        <v>288</v>
      </c>
      <c r="D454" s="9" t="s">
        <v>553</v>
      </c>
      <c r="E454" s="21" t="s">
        <v>290</v>
      </c>
      <c r="F454" s="9" t="s">
        <v>586</v>
      </c>
    </row>
    <row r="455" spans="1:6" ht="16">
      <c r="A455" s="46">
        <v>454</v>
      </c>
      <c r="B455" s="38" t="s">
        <v>92</v>
      </c>
      <c r="C455" s="9" t="s">
        <v>288</v>
      </c>
      <c r="D455" s="9" t="s">
        <v>367</v>
      </c>
      <c r="E455" s="21" t="s">
        <v>290</v>
      </c>
      <c r="F455" s="9" t="s">
        <v>586</v>
      </c>
    </row>
    <row r="456" spans="1:6" ht="16">
      <c r="A456" s="46">
        <v>455</v>
      </c>
      <c r="B456" s="38" t="s">
        <v>92</v>
      </c>
      <c r="C456" s="9" t="s">
        <v>288</v>
      </c>
      <c r="D456" s="9" t="s">
        <v>329</v>
      </c>
      <c r="E456" s="21" t="s">
        <v>290</v>
      </c>
      <c r="F456" s="9" t="s">
        <v>586</v>
      </c>
    </row>
    <row r="457" spans="1:6" ht="16">
      <c r="A457" s="46">
        <v>456</v>
      </c>
      <c r="B457" s="46" t="s">
        <v>92</v>
      </c>
      <c r="C457" s="11" t="s">
        <v>288</v>
      </c>
      <c r="D457" s="11" t="s">
        <v>314</v>
      </c>
      <c r="E457" s="20" t="s">
        <v>290</v>
      </c>
      <c r="F457" s="11" t="s">
        <v>586</v>
      </c>
    </row>
    <row r="458" spans="1:6" ht="16">
      <c r="A458" s="46">
        <v>457</v>
      </c>
      <c r="B458" s="46" t="s">
        <v>92</v>
      </c>
      <c r="C458" s="11" t="s">
        <v>288</v>
      </c>
      <c r="D458" s="11" t="s">
        <v>329</v>
      </c>
      <c r="E458" s="20" t="s">
        <v>290</v>
      </c>
      <c r="F458" s="11" t="s">
        <v>586</v>
      </c>
    </row>
    <row r="459" spans="1:6" ht="16">
      <c r="A459" s="46">
        <v>458</v>
      </c>
      <c r="B459" s="46" t="s">
        <v>92</v>
      </c>
      <c r="C459" s="11" t="s">
        <v>288</v>
      </c>
      <c r="D459" s="11" t="s">
        <v>326</v>
      </c>
      <c r="E459" s="20" t="s">
        <v>290</v>
      </c>
      <c r="F459" s="11" t="s">
        <v>586</v>
      </c>
    </row>
    <row r="460" spans="1:6" ht="16">
      <c r="A460" s="46">
        <v>459</v>
      </c>
      <c r="B460" s="46" t="s">
        <v>92</v>
      </c>
      <c r="C460" s="11" t="s">
        <v>288</v>
      </c>
      <c r="D460" s="11" t="s">
        <v>329</v>
      </c>
      <c r="E460" s="20" t="s">
        <v>290</v>
      </c>
      <c r="F460" s="11" t="s">
        <v>586</v>
      </c>
    </row>
    <row r="461" spans="1:6" ht="16">
      <c r="A461" s="46">
        <v>460</v>
      </c>
      <c r="B461" s="46" t="s">
        <v>92</v>
      </c>
      <c r="C461" s="11" t="s">
        <v>288</v>
      </c>
      <c r="D461" s="11" t="s">
        <v>322</v>
      </c>
      <c r="E461" s="20" t="s">
        <v>290</v>
      </c>
      <c r="F461" s="11" t="s">
        <v>586</v>
      </c>
    </row>
    <row r="462" spans="1:6" ht="16">
      <c r="A462" s="46">
        <v>461</v>
      </c>
      <c r="B462" s="46" t="s">
        <v>93</v>
      </c>
      <c r="C462" s="11" t="s">
        <v>288</v>
      </c>
      <c r="D462" s="11" t="s">
        <v>407</v>
      </c>
      <c r="E462" s="20" t="s">
        <v>290</v>
      </c>
      <c r="F462" s="11" t="s">
        <v>586</v>
      </c>
    </row>
    <row r="463" spans="1:6" ht="16">
      <c r="A463" s="46">
        <v>462</v>
      </c>
      <c r="B463" s="46" t="s">
        <v>93</v>
      </c>
      <c r="C463" s="11" t="s">
        <v>288</v>
      </c>
      <c r="D463" s="11" t="s">
        <v>292</v>
      </c>
      <c r="E463" s="20" t="s">
        <v>290</v>
      </c>
      <c r="F463" s="11" t="s">
        <v>586</v>
      </c>
    </row>
    <row r="464" spans="1:6" ht="16">
      <c r="A464" s="46">
        <v>463</v>
      </c>
      <c r="B464" s="46" t="s">
        <v>93</v>
      </c>
      <c r="C464" s="11" t="s">
        <v>288</v>
      </c>
      <c r="D464" s="11" t="s">
        <v>357</v>
      </c>
      <c r="E464" s="20" t="s">
        <v>290</v>
      </c>
      <c r="F464" s="11" t="s">
        <v>586</v>
      </c>
    </row>
    <row r="465" spans="1:6" ht="16">
      <c r="A465" s="46">
        <v>464</v>
      </c>
      <c r="B465" s="46" t="s">
        <v>93</v>
      </c>
      <c r="C465" s="11" t="s">
        <v>288</v>
      </c>
      <c r="D465" s="11" t="s">
        <v>332</v>
      </c>
      <c r="E465" s="20" t="s">
        <v>290</v>
      </c>
      <c r="F465" s="11" t="s">
        <v>586</v>
      </c>
    </row>
    <row r="466" spans="1:6" ht="16">
      <c r="A466" s="46">
        <v>465</v>
      </c>
      <c r="B466" s="46" t="s">
        <v>93</v>
      </c>
      <c r="C466" s="11" t="s">
        <v>288</v>
      </c>
      <c r="D466" s="11" t="s">
        <v>361</v>
      </c>
      <c r="E466" s="20" t="s">
        <v>290</v>
      </c>
      <c r="F466" s="11" t="s">
        <v>586</v>
      </c>
    </row>
    <row r="467" spans="1:6" ht="16">
      <c r="A467" s="46">
        <v>466</v>
      </c>
      <c r="B467" s="46" t="s">
        <v>93</v>
      </c>
      <c r="C467" s="11" t="s">
        <v>288</v>
      </c>
      <c r="D467" s="11" t="s">
        <v>367</v>
      </c>
      <c r="E467" s="20" t="s">
        <v>290</v>
      </c>
      <c r="F467" s="11" t="s">
        <v>586</v>
      </c>
    </row>
    <row r="468" spans="1:6" ht="16">
      <c r="A468" s="46">
        <v>467</v>
      </c>
      <c r="B468" s="46" t="s">
        <v>93</v>
      </c>
      <c r="C468" s="11" t="s">
        <v>288</v>
      </c>
      <c r="D468" s="11" t="s">
        <v>292</v>
      </c>
      <c r="E468" s="20" t="s">
        <v>290</v>
      </c>
      <c r="F468" s="11" t="s">
        <v>586</v>
      </c>
    </row>
    <row r="469" spans="1:6" ht="16">
      <c r="A469" s="46">
        <v>468</v>
      </c>
      <c r="B469" s="46" t="s">
        <v>93</v>
      </c>
      <c r="C469" s="11" t="s">
        <v>288</v>
      </c>
      <c r="D469" s="11" t="s">
        <v>316</v>
      </c>
      <c r="E469" s="20" t="s">
        <v>290</v>
      </c>
      <c r="F469" s="11" t="s">
        <v>586</v>
      </c>
    </row>
    <row r="470" spans="1:6" ht="16">
      <c r="A470" s="46">
        <v>469</v>
      </c>
      <c r="B470" s="46" t="s">
        <v>93</v>
      </c>
      <c r="C470" s="11" t="s">
        <v>288</v>
      </c>
      <c r="D470" s="11" t="s">
        <v>329</v>
      </c>
      <c r="E470" s="20" t="s">
        <v>290</v>
      </c>
      <c r="F470" s="11" t="s">
        <v>586</v>
      </c>
    </row>
    <row r="471" spans="1:6" ht="16">
      <c r="A471" s="46">
        <v>470</v>
      </c>
      <c r="B471" s="46" t="s">
        <v>93</v>
      </c>
      <c r="C471" s="11" t="s">
        <v>288</v>
      </c>
      <c r="D471" s="11" t="s">
        <v>292</v>
      </c>
      <c r="E471" s="20" t="s">
        <v>290</v>
      </c>
      <c r="F471" s="11" t="s">
        <v>586</v>
      </c>
    </row>
    <row r="472" spans="1:6" ht="16">
      <c r="A472" s="46">
        <v>471</v>
      </c>
      <c r="B472" s="46" t="s">
        <v>93</v>
      </c>
      <c r="C472" s="11" t="s">
        <v>288</v>
      </c>
      <c r="D472" s="11" t="s">
        <v>329</v>
      </c>
      <c r="E472" s="20" t="s">
        <v>290</v>
      </c>
      <c r="F472" s="11" t="s">
        <v>586</v>
      </c>
    </row>
    <row r="473" spans="1:6" ht="16">
      <c r="A473" s="46">
        <v>472</v>
      </c>
      <c r="B473" s="46" t="s">
        <v>93</v>
      </c>
      <c r="C473" s="11" t="s">
        <v>288</v>
      </c>
      <c r="D473" s="11" t="s">
        <v>583</v>
      </c>
      <c r="E473" s="20" t="s">
        <v>290</v>
      </c>
      <c r="F473" s="11" t="s">
        <v>586</v>
      </c>
    </row>
    <row r="474" spans="1:6" ht="16">
      <c r="A474" s="46">
        <v>473</v>
      </c>
      <c r="B474" s="46" t="s">
        <v>93</v>
      </c>
      <c r="C474" s="11" t="s">
        <v>288</v>
      </c>
      <c r="D474" s="11" t="s">
        <v>387</v>
      </c>
      <c r="E474" s="20" t="s">
        <v>290</v>
      </c>
      <c r="F474" s="11" t="s">
        <v>586</v>
      </c>
    </row>
    <row r="475" spans="1:6" ht="16">
      <c r="A475" s="46">
        <v>474</v>
      </c>
      <c r="B475" s="46" t="s">
        <v>93</v>
      </c>
      <c r="C475" s="11" t="s">
        <v>288</v>
      </c>
      <c r="D475" s="11" t="s">
        <v>292</v>
      </c>
      <c r="E475" s="20" t="s">
        <v>290</v>
      </c>
      <c r="F475" s="11" t="s">
        <v>586</v>
      </c>
    </row>
    <row r="476" spans="1:6" ht="16">
      <c r="A476" s="46">
        <v>475</v>
      </c>
      <c r="B476" s="46" t="s">
        <v>93</v>
      </c>
      <c r="C476" s="11" t="s">
        <v>288</v>
      </c>
      <c r="D476" s="11" t="s">
        <v>507</v>
      </c>
      <c r="E476" s="20" t="s">
        <v>290</v>
      </c>
      <c r="F476" s="11" t="s">
        <v>586</v>
      </c>
    </row>
    <row r="477" spans="1:6" ht="16">
      <c r="A477" s="46">
        <v>476</v>
      </c>
      <c r="B477" s="46" t="s">
        <v>93</v>
      </c>
      <c r="C477" s="11" t="s">
        <v>288</v>
      </c>
      <c r="D477" s="11" t="s">
        <v>632</v>
      </c>
      <c r="E477" s="20" t="s">
        <v>290</v>
      </c>
      <c r="F477" s="11" t="s">
        <v>586</v>
      </c>
    </row>
    <row r="478" spans="1:6" ht="16">
      <c r="A478" s="46">
        <v>477</v>
      </c>
      <c r="B478" s="46" t="s">
        <v>93</v>
      </c>
      <c r="C478" s="11" t="s">
        <v>288</v>
      </c>
      <c r="D478" s="11" t="s">
        <v>332</v>
      </c>
      <c r="E478" s="20" t="s">
        <v>290</v>
      </c>
      <c r="F478" s="11" t="s">
        <v>586</v>
      </c>
    </row>
    <row r="479" spans="1:6" ht="16">
      <c r="A479" s="46">
        <v>478</v>
      </c>
      <c r="B479" s="46" t="s">
        <v>93</v>
      </c>
      <c r="C479" s="11" t="s">
        <v>288</v>
      </c>
      <c r="D479" s="11" t="s">
        <v>569</v>
      </c>
      <c r="E479" s="20" t="s">
        <v>290</v>
      </c>
      <c r="F479" s="11" t="s">
        <v>586</v>
      </c>
    </row>
    <row r="480" spans="1:6" ht="16">
      <c r="A480" s="46">
        <v>479</v>
      </c>
      <c r="B480" s="46" t="s">
        <v>93</v>
      </c>
      <c r="C480" s="11" t="s">
        <v>288</v>
      </c>
      <c r="D480" s="11" t="s">
        <v>326</v>
      </c>
      <c r="E480" s="20" t="s">
        <v>290</v>
      </c>
      <c r="F480" s="11" t="s">
        <v>586</v>
      </c>
    </row>
    <row r="481" spans="1:6" ht="16">
      <c r="A481" s="46">
        <v>480</v>
      </c>
      <c r="B481" s="38" t="s">
        <v>93</v>
      </c>
      <c r="C481" s="9" t="s">
        <v>288</v>
      </c>
      <c r="D481" s="9" t="s">
        <v>328</v>
      </c>
      <c r="E481" s="21" t="s">
        <v>290</v>
      </c>
      <c r="F481" s="9" t="s">
        <v>586</v>
      </c>
    </row>
    <row r="482" spans="1:6" ht="16">
      <c r="A482" s="46">
        <v>481</v>
      </c>
      <c r="B482" s="46" t="s">
        <v>93</v>
      </c>
      <c r="C482" s="11" t="s">
        <v>288</v>
      </c>
      <c r="D482" s="11" t="s">
        <v>569</v>
      </c>
      <c r="E482" s="20" t="s">
        <v>290</v>
      </c>
      <c r="F482" s="11" t="s">
        <v>586</v>
      </c>
    </row>
    <row r="483" spans="1:6" ht="16">
      <c r="A483" s="46">
        <v>482</v>
      </c>
      <c r="B483" s="46" t="s">
        <v>93</v>
      </c>
      <c r="C483" s="11" t="s">
        <v>288</v>
      </c>
      <c r="D483" s="11" t="s">
        <v>387</v>
      </c>
      <c r="E483" s="20" t="s">
        <v>290</v>
      </c>
      <c r="F483" s="11" t="s">
        <v>586</v>
      </c>
    </row>
    <row r="484" spans="1:6" ht="16">
      <c r="A484" s="46">
        <v>483</v>
      </c>
      <c r="B484" s="46" t="s">
        <v>93</v>
      </c>
      <c r="C484" s="11" t="s">
        <v>288</v>
      </c>
      <c r="D484" s="11" t="s">
        <v>326</v>
      </c>
      <c r="E484" s="20" t="s">
        <v>290</v>
      </c>
      <c r="F484" s="11" t="s">
        <v>586</v>
      </c>
    </row>
    <row r="485" spans="1:6" ht="16">
      <c r="A485" s="46">
        <v>484</v>
      </c>
      <c r="B485" s="38" t="s">
        <v>93</v>
      </c>
      <c r="C485" s="9" t="s">
        <v>288</v>
      </c>
      <c r="D485" s="9" t="s">
        <v>388</v>
      </c>
      <c r="E485" s="21" t="s">
        <v>290</v>
      </c>
      <c r="F485" s="9" t="s">
        <v>586</v>
      </c>
    </row>
    <row r="486" spans="1:6" ht="16">
      <c r="A486" s="46">
        <v>485</v>
      </c>
      <c r="B486" s="46" t="s">
        <v>93</v>
      </c>
      <c r="C486" s="11" t="s">
        <v>288</v>
      </c>
      <c r="D486" s="11" t="s">
        <v>466</v>
      </c>
      <c r="E486" s="20" t="s">
        <v>290</v>
      </c>
      <c r="F486" s="11" t="s">
        <v>586</v>
      </c>
    </row>
    <row r="487" spans="1:6" ht="16">
      <c r="A487" s="46">
        <v>486</v>
      </c>
      <c r="B487" s="38" t="s">
        <v>93</v>
      </c>
      <c r="C487" s="9" t="s">
        <v>288</v>
      </c>
      <c r="D487" s="9" t="s">
        <v>333</v>
      </c>
      <c r="E487" s="21" t="s">
        <v>290</v>
      </c>
      <c r="F487" s="9" t="s">
        <v>586</v>
      </c>
    </row>
    <row r="488" spans="1:6" ht="16">
      <c r="A488" s="46">
        <v>487</v>
      </c>
      <c r="B488" s="38" t="s">
        <v>93</v>
      </c>
      <c r="C488" s="9" t="s">
        <v>288</v>
      </c>
      <c r="D488" s="9" t="s">
        <v>501</v>
      </c>
      <c r="E488" s="21" t="s">
        <v>290</v>
      </c>
      <c r="F488" s="9" t="s">
        <v>586</v>
      </c>
    </row>
    <row r="489" spans="1:6" ht="16">
      <c r="A489" s="46">
        <v>488</v>
      </c>
      <c r="B489" s="46" t="s">
        <v>93</v>
      </c>
      <c r="C489" s="11" t="s">
        <v>288</v>
      </c>
      <c r="D489" s="11" t="s">
        <v>329</v>
      </c>
      <c r="E489" s="20" t="s">
        <v>290</v>
      </c>
      <c r="F489" s="11" t="s">
        <v>586</v>
      </c>
    </row>
    <row r="490" spans="1:6" ht="16">
      <c r="A490" s="46">
        <v>489</v>
      </c>
      <c r="B490" s="46" t="s">
        <v>93</v>
      </c>
      <c r="C490" s="11" t="s">
        <v>288</v>
      </c>
      <c r="D490" s="11" t="s">
        <v>316</v>
      </c>
      <c r="E490" s="20" t="s">
        <v>290</v>
      </c>
      <c r="F490" s="11" t="s">
        <v>586</v>
      </c>
    </row>
    <row r="491" spans="1:6" ht="16">
      <c r="A491" s="46">
        <v>490</v>
      </c>
      <c r="B491" s="46" t="s">
        <v>93</v>
      </c>
      <c r="C491" s="11" t="s">
        <v>288</v>
      </c>
      <c r="D491" s="11" t="s">
        <v>292</v>
      </c>
      <c r="E491" s="20" t="s">
        <v>290</v>
      </c>
      <c r="F491" s="11" t="s">
        <v>586</v>
      </c>
    </row>
    <row r="492" spans="1:6" ht="16">
      <c r="A492" s="46">
        <v>491</v>
      </c>
      <c r="B492" s="46" t="s">
        <v>93</v>
      </c>
      <c r="C492" s="11" t="s">
        <v>288</v>
      </c>
      <c r="D492" s="11" t="s">
        <v>633</v>
      </c>
      <c r="E492" s="20" t="s">
        <v>290</v>
      </c>
      <c r="F492" s="11" t="s">
        <v>586</v>
      </c>
    </row>
    <row r="493" spans="1:6" ht="16">
      <c r="A493" s="46">
        <v>492</v>
      </c>
      <c r="B493" s="38" t="s">
        <v>93</v>
      </c>
      <c r="C493" s="9" t="s">
        <v>288</v>
      </c>
      <c r="D493" s="9" t="s">
        <v>328</v>
      </c>
      <c r="E493" s="21" t="s">
        <v>290</v>
      </c>
      <c r="F493" s="9" t="s">
        <v>586</v>
      </c>
    </row>
    <row r="494" spans="1:6" ht="16">
      <c r="A494" s="46">
        <v>493</v>
      </c>
      <c r="B494" s="46" t="s">
        <v>93</v>
      </c>
      <c r="C494" s="11" t="s">
        <v>288</v>
      </c>
      <c r="D494" s="11" t="s">
        <v>321</v>
      </c>
      <c r="E494" s="20" t="s">
        <v>290</v>
      </c>
      <c r="F494" s="11" t="s">
        <v>586</v>
      </c>
    </row>
    <row r="495" spans="1:6" ht="16">
      <c r="A495" s="46">
        <v>494</v>
      </c>
      <c r="B495" s="46" t="s">
        <v>93</v>
      </c>
      <c r="C495" s="11" t="s">
        <v>288</v>
      </c>
      <c r="D495" s="11" t="s">
        <v>316</v>
      </c>
      <c r="E495" s="20" t="s">
        <v>290</v>
      </c>
      <c r="F495" s="11" t="s">
        <v>586</v>
      </c>
    </row>
    <row r="496" spans="1:6" ht="16">
      <c r="A496" s="46">
        <v>495</v>
      </c>
      <c r="B496" s="46" t="s">
        <v>93</v>
      </c>
      <c r="C496" s="11" t="s">
        <v>288</v>
      </c>
      <c r="D496" s="11" t="s">
        <v>417</v>
      </c>
      <c r="E496" s="20" t="s">
        <v>290</v>
      </c>
      <c r="F496" s="11" t="s">
        <v>586</v>
      </c>
    </row>
    <row r="497" spans="1:6" ht="16">
      <c r="A497" s="46">
        <v>496</v>
      </c>
      <c r="B497" s="46" t="s">
        <v>93</v>
      </c>
      <c r="C497" s="11" t="s">
        <v>288</v>
      </c>
      <c r="D497" s="11" t="s">
        <v>292</v>
      </c>
      <c r="E497" s="20" t="s">
        <v>290</v>
      </c>
      <c r="F497" s="11" t="s">
        <v>586</v>
      </c>
    </row>
    <row r="498" spans="1:6" ht="16">
      <c r="A498" s="46">
        <v>497</v>
      </c>
      <c r="B498" s="46" t="s">
        <v>93</v>
      </c>
      <c r="C498" s="11" t="s">
        <v>288</v>
      </c>
      <c r="D498" s="11" t="s">
        <v>303</v>
      </c>
      <c r="E498" s="20" t="s">
        <v>290</v>
      </c>
      <c r="F498" s="11" t="s">
        <v>586</v>
      </c>
    </row>
    <row r="499" spans="1:6" ht="16">
      <c r="A499" s="46">
        <v>498</v>
      </c>
      <c r="B499" s="46" t="s">
        <v>93</v>
      </c>
      <c r="C499" s="11" t="s">
        <v>288</v>
      </c>
      <c r="D499" s="11" t="s">
        <v>387</v>
      </c>
      <c r="E499" s="20" t="s">
        <v>290</v>
      </c>
      <c r="F499" s="11" t="s">
        <v>586</v>
      </c>
    </row>
    <row r="500" spans="1:6" ht="16">
      <c r="A500" s="46">
        <v>499</v>
      </c>
      <c r="B500" s="46" t="s">
        <v>93</v>
      </c>
      <c r="C500" s="11" t="s">
        <v>288</v>
      </c>
      <c r="D500" s="11" t="s">
        <v>329</v>
      </c>
      <c r="E500" s="20" t="s">
        <v>290</v>
      </c>
      <c r="F500" s="11" t="s">
        <v>586</v>
      </c>
    </row>
    <row r="501" spans="1:6" ht="16">
      <c r="A501" s="46">
        <v>500</v>
      </c>
      <c r="B501" s="46" t="s">
        <v>93</v>
      </c>
      <c r="C501" s="11" t="s">
        <v>288</v>
      </c>
      <c r="D501" s="11" t="s">
        <v>329</v>
      </c>
      <c r="E501" s="20" t="s">
        <v>290</v>
      </c>
      <c r="F501" s="11" t="s">
        <v>586</v>
      </c>
    </row>
    <row r="502" spans="1:6" ht="16">
      <c r="A502" s="46">
        <v>501</v>
      </c>
      <c r="B502" s="46" t="s">
        <v>93</v>
      </c>
      <c r="C502" s="11" t="s">
        <v>288</v>
      </c>
      <c r="D502" s="11" t="s">
        <v>634</v>
      </c>
      <c r="E502" s="20" t="s">
        <v>290</v>
      </c>
      <c r="F502" s="11" t="s">
        <v>586</v>
      </c>
    </row>
    <row r="503" spans="1:6" ht="16">
      <c r="A503" s="46">
        <v>502</v>
      </c>
      <c r="B503" s="46" t="s">
        <v>93</v>
      </c>
      <c r="C503" s="11" t="s">
        <v>288</v>
      </c>
      <c r="D503" s="11" t="s">
        <v>321</v>
      </c>
      <c r="E503" s="20" t="s">
        <v>290</v>
      </c>
      <c r="F503" s="11" t="s">
        <v>586</v>
      </c>
    </row>
    <row r="504" spans="1:6" ht="16">
      <c r="A504" s="46">
        <v>503</v>
      </c>
      <c r="B504" s="46" t="s">
        <v>93</v>
      </c>
      <c r="C504" s="11" t="s">
        <v>288</v>
      </c>
      <c r="D504" s="11" t="s">
        <v>457</v>
      </c>
      <c r="E504" s="20" t="s">
        <v>290</v>
      </c>
      <c r="F504" s="11" t="s">
        <v>586</v>
      </c>
    </row>
    <row r="505" spans="1:6" ht="16">
      <c r="A505" s="46">
        <v>504</v>
      </c>
      <c r="B505" s="46" t="s">
        <v>93</v>
      </c>
      <c r="C505" s="11" t="s">
        <v>288</v>
      </c>
      <c r="D505" s="11" t="s">
        <v>606</v>
      </c>
      <c r="E505" s="20" t="s">
        <v>290</v>
      </c>
      <c r="F505" s="11" t="s">
        <v>586</v>
      </c>
    </row>
    <row r="506" spans="1:6" ht="16">
      <c r="A506" s="46">
        <v>505</v>
      </c>
      <c r="B506" s="46" t="s">
        <v>93</v>
      </c>
      <c r="C506" s="11" t="s">
        <v>288</v>
      </c>
      <c r="D506" s="11" t="s">
        <v>352</v>
      </c>
      <c r="E506" s="20" t="s">
        <v>290</v>
      </c>
      <c r="F506" s="11" t="s">
        <v>586</v>
      </c>
    </row>
    <row r="507" spans="1:6" ht="16">
      <c r="A507" s="46">
        <v>506</v>
      </c>
      <c r="B507" s="46" t="s">
        <v>93</v>
      </c>
      <c r="C507" s="11" t="s">
        <v>288</v>
      </c>
      <c r="D507" s="11" t="s">
        <v>419</v>
      </c>
      <c r="E507" s="20" t="s">
        <v>290</v>
      </c>
      <c r="F507" s="11" t="s">
        <v>586</v>
      </c>
    </row>
    <row r="508" spans="1:6" ht="16">
      <c r="A508" s="46">
        <v>507</v>
      </c>
      <c r="B508" s="46" t="s">
        <v>93</v>
      </c>
      <c r="C508" s="11" t="s">
        <v>288</v>
      </c>
      <c r="D508" s="11" t="s">
        <v>314</v>
      </c>
      <c r="E508" s="20" t="s">
        <v>290</v>
      </c>
      <c r="F508" s="11" t="s">
        <v>586</v>
      </c>
    </row>
    <row r="509" spans="1:6" ht="16">
      <c r="A509" s="46">
        <v>508</v>
      </c>
      <c r="B509" s="46" t="s">
        <v>93</v>
      </c>
      <c r="C509" s="11" t="s">
        <v>288</v>
      </c>
      <c r="D509" s="11" t="s">
        <v>451</v>
      </c>
      <c r="E509" s="20" t="s">
        <v>290</v>
      </c>
      <c r="F509" s="11" t="s">
        <v>586</v>
      </c>
    </row>
    <row r="510" spans="1:6" ht="16">
      <c r="A510" s="46">
        <v>509</v>
      </c>
      <c r="B510" s="46" t="s">
        <v>93</v>
      </c>
      <c r="C510" s="11" t="s">
        <v>288</v>
      </c>
      <c r="D510" s="11" t="s">
        <v>336</v>
      </c>
      <c r="E510" s="20" t="s">
        <v>290</v>
      </c>
      <c r="F510" s="11" t="s">
        <v>586</v>
      </c>
    </row>
    <row r="511" spans="1:6" ht="16">
      <c r="A511" s="46">
        <v>510</v>
      </c>
      <c r="B511" s="46" t="s">
        <v>93</v>
      </c>
      <c r="C511" s="11" t="s">
        <v>288</v>
      </c>
      <c r="D511" s="11" t="s">
        <v>363</v>
      </c>
      <c r="E511" s="20" t="s">
        <v>290</v>
      </c>
      <c r="F511" s="11" t="s">
        <v>586</v>
      </c>
    </row>
    <row r="512" spans="1:6" ht="16">
      <c r="A512" s="46">
        <v>511</v>
      </c>
      <c r="B512" s="38" t="s">
        <v>93</v>
      </c>
      <c r="C512" s="9" t="s">
        <v>288</v>
      </c>
      <c r="D512" s="9" t="s">
        <v>303</v>
      </c>
      <c r="E512" s="21" t="s">
        <v>290</v>
      </c>
      <c r="F512" s="9" t="s">
        <v>586</v>
      </c>
    </row>
    <row r="513" spans="1:6" ht="16">
      <c r="A513" s="46">
        <v>512</v>
      </c>
      <c r="B513" s="46" t="s">
        <v>93</v>
      </c>
      <c r="C513" s="11" t="s">
        <v>288</v>
      </c>
      <c r="D513" s="11" t="s">
        <v>635</v>
      </c>
      <c r="E513" s="20" t="s">
        <v>290</v>
      </c>
      <c r="F513" s="11" t="s">
        <v>586</v>
      </c>
    </row>
    <row r="514" spans="1:6" ht="16">
      <c r="A514" s="46">
        <v>513</v>
      </c>
      <c r="B514" s="46" t="s">
        <v>93</v>
      </c>
      <c r="C514" s="11" t="s">
        <v>288</v>
      </c>
      <c r="D514" s="11" t="s">
        <v>305</v>
      </c>
      <c r="E514" s="20" t="s">
        <v>290</v>
      </c>
      <c r="F514" s="11" t="s">
        <v>586</v>
      </c>
    </row>
    <row r="515" spans="1:6" ht="16">
      <c r="A515" s="46">
        <v>514</v>
      </c>
      <c r="B515" s="46" t="s">
        <v>93</v>
      </c>
      <c r="C515" s="11" t="s">
        <v>288</v>
      </c>
      <c r="D515" s="11" t="s">
        <v>636</v>
      </c>
      <c r="E515" s="20" t="s">
        <v>290</v>
      </c>
      <c r="F515" s="11" t="s">
        <v>586</v>
      </c>
    </row>
    <row r="516" spans="1:6" ht="16">
      <c r="A516" s="46">
        <v>515</v>
      </c>
      <c r="B516" s="46" t="s">
        <v>93</v>
      </c>
      <c r="C516" s="11" t="s">
        <v>288</v>
      </c>
      <c r="D516" s="11" t="s">
        <v>328</v>
      </c>
      <c r="E516" s="20" t="s">
        <v>290</v>
      </c>
      <c r="F516" s="11" t="s">
        <v>586</v>
      </c>
    </row>
    <row r="517" spans="1:6" ht="16">
      <c r="A517" s="46">
        <v>516</v>
      </c>
      <c r="B517" s="46" t="s">
        <v>93</v>
      </c>
      <c r="C517" s="11" t="s">
        <v>288</v>
      </c>
      <c r="D517" s="11" t="s">
        <v>387</v>
      </c>
      <c r="E517" s="20" t="s">
        <v>290</v>
      </c>
      <c r="F517" s="11" t="s">
        <v>586</v>
      </c>
    </row>
    <row r="518" spans="1:6" ht="16">
      <c r="A518" s="46">
        <v>517</v>
      </c>
      <c r="B518" s="46" t="s">
        <v>93</v>
      </c>
      <c r="C518" s="11" t="s">
        <v>288</v>
      </c>
      <c r="D518" s="11" t="s">
        <v>292</v>
      </c>
      <c r="E518" s="20" t="s">
        <v>290</v>
      </c>
      <c r="F518" s="11" t="s">
        <v>586</v>
      </c>
    </row>
    <row r="519" spans="1:6" ht="16">
      <c r="A519" s="46">
        <v>518</v>
      </c>
      <c r="B519" s="46" t="s">
        <v>93</v>
      </c>
      <c r="C519" s="11" t="s">
        <v>288</v>
      </c>
      <c r="D519" s="11" t="s">
        <v>364</v>
      </c>
      <c r="E519" s="20" t="s">
        <v>290</v>
      </c>
      <c r="F519" s="11" t="s">
        <v>586</v>
      </c>
    </row>
    <row r="520" spans="1:6" ht="16">
      <c r="A520" s="46">
        <v>519</v>
      </c>
      <c r="B520" s="46" t="s">
        <v>93</v>
      </c>
      <c r="C520" s="11" t="s">
        <v>288</v>
      </c>
      <c r="D520" s="11" t="s">
        <v>305</v>
      </c>
      <c r="E520" s="20" t="s">
        <v>290</v>
      </c>
      <c r="F520" s="11" t="s">
        <v>586</v>
      </c>
    </row>
    <row r="521" spans="1:6" ht="16">
      <c r="A521" s="46">
        <v>520</v>
      </c>
      <c r="B521" s="38" t="s">
        <v>93</v>
      </c>
      <c r="C521" s="9" t="s">
        <v>288</v>
      </c>
      <c r="D521" s="9" t="s">
        <v>326</v>
      </c>
      <c r="E521" s="21" t="s">
        <v>290</v>
      </c>
      <c r="F521" s="9" t="s">
        <v>586</v>
      </c>
    </row>
    <row r="522" spans="1:6" ht="16">
      <c r="A522" s="46">
        <v>521</v>
      </c>
      <c r="B522" s="46" t="s">
        <v>93</v>
      </c>
      <c r="C522" s="11" t="s">
        <v>288</v>
      </c>
      <c r="D522" s="11" t="s">
        <v>316</v>
      </c>
      <c r="E522" s="20" t="s">
        <v>290</v>
      </c>
      <c r="F522" s="11" t="s">
        <v>586</v>
      </c>
    </row>
    <row r="523" spans="1:6" ht="16">
      <c r="A523" s="46">
        <v>522</v>
      </c>
      <c r="B523" s="46" t="s">
        <v>93</v>
      </c>
      <c r="C523" s="11" t="s">
        <v>288</v>
      </c>
      <c r="D523" s="11" t="s">
        <v>361</v>
      </c>
      <c r="E523" s="20" t="s">
        <v>290</v>
      </c>
      <c r="F523" s="11" t="s">
        <v>586</v>
      </c>
    </row>
    <row r="524" spans="1:6" ht="16">
      <c r="A524" s="46">
        <v>523</v>
      </c>
      <c r="B524" s="46" t="s">
        <v>93</v>
      </c>
      <c r="C524" s="11" t="s">
        <v>288</v>
      </c>
      <c r="D524" s="11" t="s">
        <v>329</v>
      </c>
      <c r="E524" s="20" t="s">
        <v>290</v>
      </c>
      <c r="F524" s="11" t="s">
        <v>586</v>
      </c>
    </row>
    <row r="525" spans="1:6" ht="16">
      <c r="A525" s="46">
        <v>524</v>
      </c>
      <c r="B525" s="46" t="s">
        <v>93</v>
      </c>
      <c r="C525" s="11" t="s">
        <v>288</v>
      </c>
      <c r="D525" s="11" t="s">
        <v>528</v>
      </c>
      <c r="E525" s="20" t="s">
        <v>290</v>
      </c>
      <c r="F525" s="11" t="s">
        <v>586</v>
      </c>
    </row>
    <row r="526" spans="1:6" ht="16">
      <c r="A526" s="46">
        <v>525</v>
      </c>
      <c r="B526" s="46" t="s">
        <v>93</v>
      </c>
      <c r="C526" s="11" t="s">
        <v>288</v>
      </c>
      <c r="D526" s="11" t="s">
        <v>314</v>
      </c>
      <c r="E526" s="20" t="s">
        <v>290</v>
      </c>
      <c r="F526" s="11" t="s">
        <v>586</v>
      </c>
    </row>
    <row r="527" spans="1:6" ht="16">
      <c r="A527" s="46">
        <v>526</v>
      </c>
      <c r="B527" s="46" t="s">
        <v>93</v>
      </c>
      <c r="C527" s="11" t="s">
        <v>288</v>
      </c>
      <c r="D527" s="11" t="s">
        <v>321</v>
      </c>
      <c r="E527" s="20" t="s">
        <v>290</v>
      </c>
      <c r="F527" s="11" t="s">
        <v>586</v>
      </c>
    </row>
    <row r="528" spans="1:6" ht="16">
      <c r="A528" s="46">
        <v>527</v>
      </c>
      <c r="B528" s="46" t="s">
        <v>93</v>
      </c>
      <c r="C528" s="11" t="s">
        <v>288</v>
      </c>
      <c r="D528" s="12"/>
      <c r="E528" s="20" t="s">
        <v>290</v>
      </c>
      <c r="F528" s="11" t="s">
        <v>586</v>
      </c>
    </row>
    <row r="529" spans="1:6" ht="16">
      <c r="A529" s="46">
        <v>528</v>
      </c>
      <c r="B529" s="46" t="s">
        <v>93</v>
      </c>
      <c r="C529" s="11" t="s">
        <v>288</v>
      </c>
      <c r="D529" s="11" t="s">
        <v>388</v>
      </c>
      <c r="E529" s="20" t="s">
        <v>290</v>
      </c>
      <c r="F529" s="11" t="s">
        <v>586</v>
      </c>
    </row>
    <row r="530" spans="1:6" ht="16">
      <c r="A530" s="46">
        <v>529</v>
      </c>
      <c r="B530" s="38" t="s">
        <v>93</v>
      </c>
      <c r="C530" s="9" t="s">
        <v>288</v>
      </c>
      <c r="D530" s="9" t="s">
        <v>303</v>
      </c>
      <c r="E530" s="21" t="s">
        <v>290</v>
      </c>
      <c r="F530" s="9" t="s">
        <v>586</v>
      </c>
    </row>
    <row r="531" spans="1:6" ht="16">
      <c r="A531" s="46">
        <v>530</v>
      </c>
      <c r="B531" s="46" t="s">
        <v>93</v>
      </c>
      <c r="C531" s="11" t="s">
        <v>288</v>
      </c>
      <c r="D531" s="11" t="s">
        <v>528</v>
      </c>
      <c r="E531" s="20" t="s">
        <v>290</v>
      </c>
      <c r="F531" s="11" t="s">
        <v>586</v>
      </c>
    </row>
    <row r="532" spans="1:6" ht="16">
      <c r="A532" s="46">
        <v>531</v>
      </c>
      <c r="B532" s="46" t="s">
        <v>93</v>
      </c>
      <c r="C532" s="11" t="s">
        <v>288</v>
      </c>
      <c r="D532" s="11" t="s">
        <v>332</v>
      </c>
      <c r="E532" s="20" t="s">
        <v>290</v>
      </c>
      <c r="F532" s="11" t="s">
        <v>586</v>
      </c>
    </row>
    <row r="533" spans="1:6" ht="16">
      <c r="A533" s="46">
        <v>532</v>
      </c>
      <c r="B533" s="46" t="s">
        <v>93</v>
      </c>
      <c r="C533" s="11" t="s">
        <v>288</v>
      </c>
      <c r="D533" s="11" t="s">
        <v>292</v>
      </c>
      <c r="E533" s="20" t="s">
        <v>290</v>
      </c>
      <c r="F533" s="11" t="s">
        <v>586</v>
      </c>
    </row>
    <row r="534" spans="1:6" ht="16">
      <c r="A534" s="46">
        <v>533</v>
      </c>
      <c r="B534" s="46" t="s">
        <v>93</v>
      </c>
      <c r="C534" s="11" t="s">
        <v>288</v>
      </c>
      <c r="D534" s="11" t="s">
        <v>611</v>
      </c>
      <c r="E534" s="20" t="s">
        <v>290</v>
      </c>
      <c r="F534" s="11" t="s">
        <v>586</v>
      </c>
    </row>
    <row r="535" spans="1:6" ht="16">
      <c r="A535" s="46">
        <v>534</v>
      </c>
      <c r="B535" s="46" t="s">
        <v>93</v>
      </c>
      <c r="C535" s="11" t="s">
        <v>288</v>
      </c>
      <c r="D535" s="11" t="s">
        <v>462</v>
      </c>
      <c r="E535" s="20" t="s">
        <v>290</v>
      </c>
      <c r="F535" s="11" t="s">
        <v>586</v>
      </c>
    </row>
    <row r="536" spans="1:6" ht="16">
      <c r="A536" s="46">
        <v>535</v>
      </c>
      <c r="B536" s="46" t="s">
        <v>93</v>
      </c>
      <c r="C536" s="11" t="s">
        <v>288</v>
      </c>
      <c r="D536" s="11" t="s">
        <v>314</v>
      </c>
      <c r="E536" s="20" t="s">
        <v>290</v>
      </c>
      <c r="F536" s="11" t="s">
        <v>586</v>
      </c>
    </row>
    <row r="537" spans="1:6" ht="16">
      <c r="A537" s="46">
        <v>536</v>
      </c>
      <c r="B537" s="46" t="s">
        <v>93</v>
      </c>
      <c r="C537" s="11" t="s">
        <v>288</v>
      </c>
      <c r="D537" s="11" t="s">
        <v>388</v>
      </c>
      <c r="E537" s="20" t="s">
        <v>290</v>
      </c>
      <c r="F537" s="11" t="s">
        <v>586</v>
      </c>
    </row>
    <row r="538" spans="1:6" ht="16">
      <c r="A538" s="46">
        <v>537</v>
      </c>
      <c r="B538" s="46" t="s">
        <v>93</v>
      </c>
      <c r="C538" s="11" t="s">
        <v>288</v>
      </c>
      <c r="D538" s="11" t="s">
        <v>329</v>
      </c>
      <c r="E538" s="20" t="s">
        <v>290</v>
      </c>
      <c r="F538" s="11" t="s">
        <v>586</v>
      </c>
    </row>
    <row r="539" spans="1:6" ht="16">
      <c r="A539" s="46">
        <v>538</v>
      </c>
      <c r="B539" s="46" t="s">
        <v>93</v>
      </c>
      <c r="C539" s="11" t="s">
        <v>288</v>
      </c>
      <c r="D539" s="11" t="s">
        <v>516</v>
      </c>
      <c r="E539" s="20" t="s">
        <v>290</v>
      </c>
      <c r="F539" s="11" t="s">
        <v>586</v>
      </c>
    </row>
    <row r="540" spans="1:6" ht="16">
      <c r="A540" s="46">
        <v>539</v>
      </c>
      <c r="B540" s="38" t="s">
        <v>93</v>
      </c>
      <c r="C540" s="9" t="s">
        <v>288</v>
      </c>
      <c r="D540" s="9" t="s">
        <v>303</v>
      </c>
      <c r="E540" s="21" t="s">
        <v>290</v>
      </c>
      <c r="F540" s="9" t="s">
        <v>586</v>
      </c>
    </row>
    <row r="541" spans="1:6" ht="16">
      <c r="A541" s="46">
        <v>540</v>
      </c>
      <c r="B541" s="46" t="s">
        <v>93</v>
      </c>
      <c r="C541" s="11" t="s">
        <v>288</v>
      </c>
      <c r="D541" s="11" t="s">
        <v>292</v>
      </c>
      <c r="E541" s="20" t="s">
        <v>290</v>
      </c>
      <c r="F541" s="11" t="s">
        <v>586</v>
      </c>
    </row>
    <row r="542" spans="1:6" ht="16">
      <c r="A542" s="46">
        <v>541</v>
      </c>
      <c r="B542" s="46" t="s">
        <v>93</v>
      </c>
      <c r="C542" s="11" t="s">
        <v>288</v>
      </c>
      <c r="D542" s="11" t="s">
        <v>329</v>
      </c>
      <c r="E542" s="20" t="s">
        <v>290</v>
      </c>
      <c r="F542" s="11" t="s">
        <v>586</v>
      </c>
    </row>
    <row r="543" spans="1:6" ht="16">
      <c r="A543" s="46">
        <v>542</v>
      </c>
      <c r="B543" s="38" t="s">
        <v>93</v>
      </c>
      <c r="C543" s="9" t="s">
        <v>288</v>
      </c>
      <c r="D543" s="9" t="s">
        <v>336</v>
      </c>
      <c r="E543" s="21" t="s">
        <v>290</v>
      </c>
      <c r="F543" s="9" t="s">
        <v>586</v>
      </c>
    </row>
    <row r="544" spans="1:6" ht="16">
      <c r="A544" s="46">
        <v>543</v>
      </c>
      <c r="B544" s="46" t="s">
        <v>93</v>
      </c>
      <c r="C544" s="11" t="s">
        <v>288</v>
      </c>
      <c r="D544" s="11" t="s">
        <v>314</v>
      </c>
      <c r="E544" s="20" t="s">
        <v>290</v>
      </c>
      <c r="F544" s="11" t="s">
        <v>586</v>
      </c>
    </row>
    <row r="545" spans="1:6" ht="16">
      <c r="A545" s="46">
        <v>544</v>
      </c>
      <c r="B545" s="46" t="s">
        <v>93</v>
      </c>
      <c r="C545" s="11" t="s">
        <v>288</v>
      </c>
      <c r="D545" s="11" t="s">
        <v>637</v>
      </c>
      <c r="E545" s="20" t="s">
        <v>290</v>
      </c>
      <c r="F545" s="11" t="s">
        <v>586</v>
      </c>
    </row>
    <row r="546" spans="1:6" ht="16">
      <c r="A546" s="46">
        <v>545</v>
      </c>
      <c r="B546" s="46" t="s">
        <v>93</v>
      </c>
      <c r="C546" s="11" t="s">
        <v>288</v>
      </c>
      <c r="D546" s="11" t="s">
        <v>415</v>
      </c>
      <c r="E546" s="20" t="s">
        <v>290</v>
      </c>
      <c r="F546" s="11" t="s">
        <v>586</v>
      </c>
    </row>
    <row r="547" spans="1:6" ht="16">
      <c r="A547" s="46">
        <v>546</v>
      </c>
      <c r="B547" s="46" t="s">
        <v>93</v>
      </c>
      <c r="C547" s="11" t="s">
        <v>288</v>
      </c>
      <c r="D547" s="11" t="s">
        <v>387</v>
      </c>
      <c r="E547" s="20" t="s">
        <v>290</v>
      </c>
      <c r="F547" s="11" t="s">
        <v>586</v>
      </c>
    </row>
    <row r="548" spans="1:6" ht="16">
      <c r="A548" s="46">
        <v>547</v>
      </c>
      <c r="B548" s="46" t="s">
        <v>93</v>
      </c>
      <c r="C548" s="11" t="s">
        <v>288</v>
      </c>
      <c r="D548" s="11" t="s">
        <v>553</v>
      </c>
      <c r="E548" s="20" t="s">
        <v>290</v>
      </c>
      <c r="F548" s="11" t="s">
        <v>586</v>
      </c>
    </row>
    <row r="549" spans="1:6" ht="16">
      <c r="A549" s="46">
        <v>548</v>
      </c>
      <c r="B549" s="46" t="s">
        <v>93</v>
      </c>
      <c r="C549" s="11" t="s">
        <v>288</v>
      </c>
      <c r="D549" s="11" t="s">
        <v>292</v>
      </c>
      <c r="E549" s="20" t="s">
        <v>290</v>
      </c>
      <c r="F549" s="11" t="s">
        <v>586</v>
      </c>
    </row>
    <row r="550" spans="1:6" ht="16">
      <c r="A550" s="46">
        <v>549</v>
      </c>
      <c r="B550" s="46" t="s">
        <v>93</v>
      </c>
      <c r="C550" s="11" t="s">
        <v>288</v>
      </c>
      <c r="D550" s="11" t="s">
        <v>352</v>
      </c>
      <c r="E550" s="20" t="s">
        <v>290</v>
      </c>
      <c r="F550" s="11" t="s">
        <v>586</v>
      </c>
    </row>
    <row r="551" spans="1:6" ht="16">
      <c r="A551" s="46">
        <v>550</v>
      </c>
      <c r="B551" s="46" t="s">
        <v>93</v>
      </c>
      <c r="C551" s="11" t="s">
        <v>288</v>
      </c>
      <c r="D551" s="11" t="s">
        <v>312</v>
      </c>
      <c r="E551" s="20" t="s">
        <v>290</v>
      </c>
      <c r="F551" s="11" t="s">
        <v>586</v>
      </c>
    </row>
    <row r="552" spans="1:6" ht="16">
      <c r="A552" s="46">
        <v>551</v>
      </c>
      <c r="B552" s="46" t="s">
        <v>93</v>
      </c>
      <c r="C552" s="11" t="s">
        <v>288</v>
      </c>
      <c r="D552" s="11" t="s">
        <v>303</v>
      </c>
      <c r="E552" s="20" t="s">
        <v>290</v>
      </c>
      <c r="F552" s="11" t="s">
        <v>586</v>
      </c>
    </row>
    <row r="553" spans="1:6" ht="16">
      <c r="A553" s="46">
        <v>552</v>
      </c>
      <c r="B553" s="38" t="s">
        <v>93</v>
      </c>
      <c r="C553" s="9" t="s">
        <v>288</v>
      </c>
      <c r="D553" s="9" t="s">
        <v>299</v>
      </c>
      <c r="E553" s="21" t="s">
        <v>290</v>
      </c>
      <c r="F553" s="9" t="s">
        <v>586</v>
      </c>
    </row>
    <row r="554" spans="1:6" ht="16">
      <c r="A554" s="46">
        <v>553</v>
      </c>
      <c r="B554" s="46" t="s">
        <v>93</v>
      </c>
      <c r="C554" s="11" t="s">
        <v>288</v>
      </c>
      <c r="D554" s="12"/>
      <c r="E554" s="20" t="s">
        <v>290</v>
      </c>
      <c r="F554" s="11" t="s">
        <v>586</v>
      </c>
    </row>
    <row r="555" spans="1:6" ht="16">
      <c r="A555" s="46">
        <v>554</v>
      </c>
      <c r="B555" s="46" t="s">
        <v>93</v>
      </c>
      <c r="C555" s="11" t="s">
        <v>288</v>
      </c>
      <c r="D555" s="11" t="s">
        <v>332</v>
      </c>
      <c r="E555" s="20" t="s">
        <v>290</v>
      </c>
      <c r="F555" s="11" t="s">
        <v>586</v>
      </c>
    </row>
    <row r="556" spans="1:6" ht="16">
      <c r="A556" s="46">
        <v>555</v>
      </c>
      <c r="B556" s="46" t="s">
        <v>93</v>
      </c>
      <c r="C556" s="11" t="s">
        <v>288</v>
      </c>
      <c r="D556" s="11" t="s">
        <v>303</v>
      </c>
      <c r="E556" s="20" t="s">
        <v>290</v>
      </c>
      <c r="F556" s="11" t="s">
        <v>586</v>
      </c>
    </row>
    <row r="557" spans="1:6" ht="16">
      <c r="A557" s="46">
        <v>556</v>
      </c>
      <c r="B557" s="46" t="s">
        <v>93</v>
      </c>
      <c r="C557" s="11" t="s">
        <v>288</v>
      </c>
      <c r="D557" s="11" t="s">
        <v>412</v>
      </c>
      <c r="E557" s="20" t="s">
        <v>290</v>
      </c>
      <c r="F557" s="11" t="s">
        <v>586</v>
      </c>
    </row>
    <row r="558" spans="1:6" ht="16">
      <c r="A558" s="46">
        <v>557</v>
      </c>
      <c r="B558" s="46" t="s">
        <v>93</v>
      </c>
      <c r="C558" s="11" t="s">
        <v>288</v>
      </c>
      <c r="D558" s="11" t="s">
        <v>316</v>
      </c>
      <c r="E558" s="20" t="s">
        <v>290</v>
      </c>
      <c r="F558" s="11" t="s">
        <v>586</v>
      </c>
    </row>
    <row r="559" spans="1:6" ht="16">
      <c r="A559" s="46">
        <v>558</v>
      </c>
      <c r="B559" s="46" t="s">
        <v>93</v>
      </c>
      <c r="C559" s="11" t="s">
        <v>288</v>
      </c>
      <c r="D559" s="11" t="s">
        <v>613</v>
      </c>
      <c r="E559" s="20" t="s">
        <v>290</v>
      </c>
      <c r="F559" s="11" t="s">
        <v>586</v>
      </c>
    </row>
    <row r="560" spans="1:6" ht="16">
      <c r="A560" s="46">
        <v>559</v>
      </c>
      <c r="B560" s="38" t="s">
        <v>93</v>
      </c>
      <c r="C560" s="9" t="s">
        <v>288</v>
      </c>
      <c r="D560" s="9" t="s">
        <v>513</v>
      </c>
      <c r="E560" s="21" t="s">
        <v>290</v>
      </c>
      <c r="F560" s="9" t="s">
        <v>586</v>
      </c>
    </row>
    <row r="561" spans="1:6" ht="16">
      <c r="A561" s="46">
        <v>560</v>
      </c>
      <c r="B561" s="46" t="s">
        <v>93</v>
      </c>
      <c r="C561" s="11" t="s">
        <v>288</v>
      </c>
      <c r="D561" s="11" t="s">
        <v>314</v>
      </c>
      <c r="E561" s="20" t="s">
        <v>290</v>
      </c>
      <c r="F561" s="11" t="s">
        <v>586</v>
      </c>
    </row>
    <row r="562" spans="1:6" ht="16">
      <c r="A562" s="46">
        <v>561</v>
      </c>
      <c r="B562" s="46" t="s">
        <v>93</v>
      </c>
      <c r="C562" s="11" t="s">
        <v>288</v>
      </c>
      <c r="D562" s="11" t="s">
        <v>387</v>
      </c>
      <c r="E562" s="20" t="s">
        <v>290</v>
      </c>
      <c r="F562" s="11" t="s">
        <v>586</v>
      </c>
    </row>
    <row r="563" spans="1:6" ht="16">
      <c r="A563" s="46">
        <v>562</v>
      </c>
      <c r="B563" s="46" t="s">
        <v>93</v>
      </c>
      <c r="C563" s="11" t="s">
        <v>288</v>
      </c>
      <c r="D563" s="11" t="s">
        <v>316</v>
      </c>
      <c r="E563" s="20" t="s">
        <v>290</v>
      </c>
      <c r="F563" s="11" t="s">
        <v>586</v>
      </c>
    </row>
    <row r="564" spans="1:6" ht="16">
      <c r="A564" s="46">
        <v>563</v>
      </c>
      <c r="B564" s="46" t="s">
        <v>93</v>
      </c>
      <c r="C564" s="11" t="s">
        <v>288</v>
      </c>
      <c r="D564" s="11" t="s">
        <v>329</v>
      </c>
      <c r="E564" s="20" t="s">
        <v>290</v>
      </c>
      <c r="F564" s="11" t="s">
        <v>586</v>
      </c>
    </row>
    <row r="565" spans="1:6" ht="16">
      <c r="A565" s="46">
        <v>564</v>
      </c>
      <c r="B565" s="46" t="s">
        <v>93</v>
      </c>
      <c r="C565" s="11" t="s">
        <v>288</v>
      </c>
      <c r="D565" s="11" t="s">
        <v>329</v>
      </c>
      <c r="E565" s="20" t="s">
        <v>290</v>
      </c>
      <c r="F565" s="11" t="s">
        <v>586</v>
      </c>
    </row>
    <row r="566" spans="1:6" ht="16">
      <c r="A566" s="46">
        <v>565</v>
      </c>
      <c r="B566" s="46" t="s">
        <v>93</v>
      </c>
      <c r="C566" s="11" t="s">
        <v>288</v>
      </c>
      <c r="D566" s="11" t="s">
        <v>317</v>
      </c>
      <c r="E566" s="20" t="s">
        <v>290</v>
      </c>
      <c r="F566" s="11" t="s">
        <v>586</v>
      </c>
    </row>
    <row r="567" spans="1:6" ht="16">
      <c r="A567" s="46">
        <v>566</v>
      </c>
      <c r="B567" s="46" t="s">
        <v>93</v>
      </c>
      <c r="C567" s="11" t="s">
        <v>288</v>
      </c>
      <c r="D567" s="11" t="s">
        <v>334</v>
      </c>
      <c r="E567" s="20" t="s">
        <v>290</v>
      </c>
      <c r="F567" s="11" t="s">
        <v>586</v>
      </c>
    </row>
    <row r="568" spans="1:6" ht="16">
      <c r="A568" s="46">
        <v>567</v>
      </c>
      <c r="B568" s="46" t="s">
        <v>93</v>
      </c>
      <c r="C568" s="11" t="s">
        <v>288</v>
      </c>
      <c r="D568" s="11" t="s">
        <v>329</v>
      </c>
      <c r="E568" s="20" t="s">
        <v>290</v>
      </c>
      <c r="F568" s="11" t="s">
        <v>586</v>
      </c>
    </row>
    <row r="569" spans="1:6" ht="16">
      <c r="A569" s="46">
        <v>568</v>
      </c>
      <c r="B569" s="46" t="s">
        <v>93</v>
      </c>
      <c r="C569" s="11" t="s">
        <v>288</v>
      </c>
      <c r="D569" s="11" t="s">
        <v>388</v>
      </c>
      <c r="E569" s="20" t="s">
        <v>290</v>
      </c>
      <c r="F569" s="11" t="s">
        <v>586</v>
      </c>
    </row>
    <row r="570" spans="1:6" ht="16">
      <c r="A570" s="46">
        <v>569</v>
      </c>
      <c r="B570" s="38" t="s">
        <v>93</v>
      </c>
      <c r="C570" s="9" t="s">
        <v>288</v>
      </c>
      <c r="D570" s="9" t="s">
        <v>303</v>
      </c>
      <c r="E570" s="21" t="s">
        <v>290</v>
      </c>
      <c r="F570" s="9" t="s">
        <v>586</v>
      </c>
    </row>
    <row r="571" spans="1:6" ht="16">
      <c r="A571" s="46">
        <v>570</v>
      </c>
      <c r="B571" s="38" t="s">
        <v>93</v>
      </c>
      <c r="C571" s="9" t="s">
        <v>288</v>
      </c>
      <c r="D571" s="9" t="s">
        <v>441</v>
      </c>
      <c r="E571" s="21" t="s">
        <v>290</v>
      </c>
      <c r="F571" s="9" t="s">
        <v>586</v>
      </c>
    </row>
    <row r="572" spans="1:6" ht="16">
      <c r="A572" s="46">
        <v>571</v>
      </c>
      <c r="B572" s="46" t="s">
        <v>93</v>
      </c>
      <c r="C572" s="11" t="s">
        <v>288</v>
      </c>
      <c r="D572" s="11" t="s">
        <v>358</v>
      </c>
      <c r="E572" s="20" t="s">
        <v>290</v>
      </c>
      <c r="F572" s="11" t="s">
        <v>586</v>
      </c>
    </row>
    <row r="573" spans="1:6" ht="16">
      <c r="A573" s="46">
        <v>572</v>
      </c>
      <c r="B573" s="46" t="s">
        <v>93</v>
      </c>
      <c r="C573" s="11" t="s">
        <v>288</v>
      </c>
      <c r="D573" s="11" t="s">
        <v>332</v>
      </c>
      <c r="E573" s="20" t="s">
        <v>290</v>
      </c>
      <c r="F573" s="11" t="s">
        <v>586</v>
      </c>
    </row>
    <row r="574" spans="1:6" ht="16">
      <c r="A574" s="46">
        <v>573</v>
      </c>
      <c r="B574" s="46" t="s">
        <v>93</v>
      </c>
      <c r="C574" s="11" t="s">
        <v>288</v>
      </c>
      <c r="D574" s="11" t="s">
        <v>329</v>
      </c>
      <c r="E574" s="20" t="s">
        <v>290</v>
      </c>
      <c r="F574" s="11" t="s">
        <v>586</v>
      </c>
    </row>
    <row r="575" spans="1:6" ht="16">
      <c r="A575" s="46">
        <v>574</v>
      </c>
      <c r="B575" s="46" t="s">
        <v>93</v>
      </c>
      <c r="C575" s="11" t="s">
        <v>288</v>
      </c>
      <c r="D575" s="11" t="s">
        <v>457</v>
      </c>
      <c r="E575" s="20" t="s">
        <v>290</v>
      </c>
      <c r="F575" s="11" t="s">
        <v>586</v>
      </c>
    </row>
    <row r="576" spans="1:6" ht="16">
      <c r="A576" s="46">
        <v>575</v>
      </c>
      <c r="B576" s="46" t="s">
        <v>93</v>
      </c>
      <c r="C576" s="11" t="s">
        <v>288</v>
      </c>
      <c r="D576" s="11" t="s">
        <v>352</v>
      </c>
      <c r="E576" s="20" t="s">
        <v>290</v>
      </c>
      <c r="F576" s="11" t="s">
        <v>586</v>
      </c>
    </row>
    <row r="577" spans="1:6" ht="16">
      <c r="A577" s="46">
        <v>576</v>
      </c>
      <c r="B577" s="38" t="s">
        <v>93</v>
      </c>
      <c r="C577" s="9" t="s">
        <v>288</v>
      </c>
      <c r="D577" s="9" t="s">
        <v>303</v>
      </c>
      <c r="E577" s="21" t="s">
        <v>290</v>
      </c>
      <c r="F577" s="9" t="s">
        <v>586</v>
      </c>
    </row>
    <row r="578" spans="1:6" ht="16">
      <c r="A578" s="46">
        <v>577</v>
      </c>
      <c r="B578" s="38" t="s">
        <v>93</v>
      </c>
      <c r="C578" s="9" t="s">
        <v>288</v>
      </c>
      <c r="D578" s="9" t="s">
        <v>613</v>
      </c>
      <c r="E578" s="21" t="s">
        <v>290</v>
      </c>
      <c r="F578" s="9" t="s">
        <v>586</v>
      </c>
    </row>
    <row r="579" spans="1:6" ht="16">
      <c r="A579" s="46">
        <v>578</v>
      </c>
      <c r="B579" s="46" t="s">
        <v>93</v>
      </c>
      <c r="C579" s="11" t="s">
        <v>288</v>
      </c>
      <c r="D579" s="11" t="s">
        <v>329</v>
      </c>
      <c r="E579" s="20" t="s">
        <v>290</v>
      </c>
      <c r="F579" s="11" t="s">
        <v>586</v>
      </c>
    </row>
    <row r="580" spans="1:6" ht="16">
      <c r="A580" s="46">
        <v>579</v>
      </c>
      <c r="B580" s="46" t="s">
        <v>93</v>
      </c>
      <c r="C580" s="11" t="s">
        <v>288</v>
      </c>
      <c r="D580" s="11" t="s">
        <v>332</v>
      </c>
      <c r="E580" s="20" t="s">
        <v>290</v>
      </c>
      <c r="F580" s="11" t="s">
        <v>586</v>
      </c>
    </row>
    <row r="581" spans="1:6" ht="16">
      <c r="A581" s="46">
        <v>580</v>
      </c>
      <c r="B581" s="46" t="s">
        <v>93</v>
      </c>
      <c r="C581" s="11" t="s">
        <v>288</v>
      </c>
      <c r="D581" s="11" t="s">
        <v>332</v>
      </c>
      <c r="E581" s="20" t="s">
        <v>290</v>
      </c>
      <c r="F581" s="11" t="s">
        <v>586</v>
      </c>
    </row>
    <row r="582" spans="1:6" ht="16">
      <c r="A582" s="46">
        <v>581</v>
      </c>
      <c r="B582" s="46" t="s">
        <v>93</v>
      </c>
      <c r="C582" s="11" t="s">
        <v>288</v>
      </c>
      <c r="D582" s="11" t="s">
        <v>316</v>
      </c>
      <c r="E582" s="20" t="s">
        <v>290</v>
      </c>
      <c r="F582" s="11" t="s">
        <v>586</v>
      </c>
    </row>
    <row r="583" spans="1:6" ht="16">
      <c r="A583" s="46">
        <v>582</v>
      </c>
      <c r="B583" s="46" t="s">
        <v>93</v>
      </c>
      <c r="C583" s="11" t="s">
        <v>288</v>
      </c>
      <c r="D583" s="11" t="s">
        <v>501</v>
      </c>
      <c r="E583" s="20" t="s">
        <v>290</v>
      </c>
      <c r="F583" s="11" t="s">
        <v>586</v>
      </c>
    </row>
    <row r="584" spans="1:6" ht="16">
      <c r="A584" s="46">
        <v>583</v>
      </c>
      <c r="B584" s="46" t="s">
        <v>93</v>
      </c>
      <c r="C584" s="11" t="s">
        <v>288</v>
      </c>
      <c r="D584" s="11" t="s">
        <v>316</v>
      </c>
      <c r="E584" s="20" t="s">
        <v>290</v>
      </c>
      <c r="F584" s="11" t="s">
        <v>586</v>
      </c>
    </row>
    <row r="585" spans="1:6" ht="16">
      <c r="A585" s="46">
        <v>584</v>
      </c>
      <c r="B585" s="46" t="s">
        <v>93</v>
      </c>
      <c r="C585" s="11" t="s">
        <v>288</v>
      </c>
      <c r="D585" s="11" t="s">
        <v>388</v>
      </c>
      <c r="E585" s="20" t="s">
        <v>290</v>
      </c>
      <c r="F585" s="11" t="s">
        <v>586</v>
      </c>
    </row>
    <row r="586" spans="1:6" ht="16">
      <c r="A586" s="46">
        <v>585</v>
      </c>
      <c r="B586" s="46" t="s">
        <v>93</v>
      </c>
      <c r="C586" s="11" t="s">
        <v>288</v>
      </c>
      <c r="D586" s="12"/>
      <c r="E586" s="20" t="s">
        <v>290</v>
      </c>
      <c r="F586" s="11" t="s">
        <v>586</v>
      </c>
    </row>
    <row r="587" spans="1:6" ht="16">
      <c r="A587" s="46">
        <v>586</v>
      </c>
      <c r="B587" s="46" t="s">
        <v>93</v>
      </c>
      <c r="C587" s="11" t="s">
        <v>288</v>
      </c>
      <c r="D587" s="12"/>
      <c r="E587" s="20" t="s">
        <v>290</v>
      </c>
      <c r="F587" s="11" t="s">
        <v>586</v>
      </c>
    </row>
    <row r="588" spans="1:6" ht="16">
      <c r="A588" s="46">
        <v>587</v>
      </c>
      <c r="B588" s="46" t="s">
        <v>93</v>
      </c>
      <c r="C588" s="11" t="s">
        <v>288</v>
      </c>
      <c r="D588" s="11" t="s">
        <v>391</v>
      </c>
      <c r="E588" s="20" t="s">
        <v>290</v>
      </c>
      <c r="F588" s="11" t="s">
        <v>586</v>
      </c>
    </row>
    <row r="589" spans="1:6" ht="16">
      <c r="A589" s="46">
        <v>588</v>
      </c>
      <c r="B589" s="46" t="s">
        <v>97</v>
      </c>
      <c r="C589" s="11" t="s">
        <v>288</v>
      </c>
      <c r="D589" s="11" t="s">
        <v>322</v>
      </c>
      <c r="E589" s="20" t="s">
        <v>290</v>
      </c>
      <c r="F589" s="11" t="s">
        <v>586</v>
      </c>
    </row>
    <row r="590" spans="1:6" ht="16">
      <c r="A590" s="46">
        <v>589</v>
      </c>
      <c r="B590" s="46" t="s">
        <v>98</v>
      </c>
      <c r="C590" s="11" t="s">
        <v>288</v>
      </c>
      <c r="D590" s="12"/>
      <c r="E590" s="20" t="s">
        <v>290</v>
      </c>
      <c r="F590" s="11" t="s">
        <v>586</v>
      </c>
    </row>
    <row r="591" spans="1:6" ht="16">
      <c r="A591" s="46">
        <v>590</v>
      </c>
      <c r="B591" s="38" t="s">
        <v>98</v>
      </c>
      <c r="C591" s="9" t="s">
        <v>288</v>
      </c>
      <c r="D591" s="9" t="s">
        <v>303</v>
      </c>
      <c r="E591" s="21" t="s">
        <v>290</v>
      </c>
      <c r="F591" s="9" t="s">
        <v>586</v>
      </c>
    </row>
    <row r="592" spans="1:6" ht="16">
      <c r="A592" s="46">
        <v>591</v>
      </c>
      <c r="B592" s="38" t="s">
        <v>98</v>
      </c>
      <c r="C592" s="9" t="s">
        <v>288</v>
      </c>
      <c r="D592" s="9" t="s">
        <v>334</v>
      </c>
      <c r="E592" s="21" t="s">
        <v>290</v>
      </c>
      <c r="F592" s="9" t="s">
        <v>586</v>
      </c>
    </row>
    <row r="593" spans="1:6" ht="16">
      <c r="A593" s="46">
        <v>592</v>
      </c>
      <c r="B593" s="38" t="s">
        <v>98</v>
      </c>
      <c r="C593" s="9" t="s">
        <v>288</v>
      </c>
      <c r="D593" s="9" t="s">
        <v>335</v>
      </c>
      <c r="E593" s="21" t="s">
        <v>290</v>
      </c>
      <c r="F593" s="9" t="s">
        <v>586</v>
      </c>
    </row>
    <row r="594" spans="1:6" ht="16">
      <c r="A594" s="46">
        <v>593</v>
      </c>
      <c r="B594" s="38" t="s">
        <v>98</v>
      </c>
      <c r="C594" s="9" t="s">
        <v>288</v>
      </c>
      <c r="D594" s="9" t="s">
        <v>626</v>
      </c>
      <c r="E594" s="21" t="s">
        <v>290</v>
      </c>
      <c r="F594" s="9" t="s">
        <v>586</v>
      </c>
    </row>
    <row r="595" spans="1:6" ht="16">
      <c r="A595" s="38">
        <v>594</v>
      </c>
      <c r="B595" s="38" t="s">
        <v>99</v>
      </c>
      <c r="C595" s="9" t="s">
        <v>288</v>
      </c>
      <c r="D595" s="9" t="s">
        <v>328</v>
      </c>
      <c r="E595" s="21" t="s">
        <v>290</v>
      </c>
      <c r="F595" s="9" t="s">
        <v>586</v>
      </c>
    </row>
    <row r="596" spans="1:6" ht="16">
      <c r="A596" s="38">
        <v>595</v>
      </c>
      <c r="B596" s="38" t="s">
        <v>99</v>
      </c>
      <c r="C596" s="9" t="s">
        <v>288</v>
      </c>
      <c r="D596" s="9" t="s">
        <v>328</v>
      </c>
      <c r="E596" s="21" t="s">
        <v>290</v>
      </c>
      <c r="F596" s="9" t="s">
        <v>586</v>
      </c>
    </row>
    <row r="597" spans="1:6" ht="16">
      <c r="A597" s="38">
        <v>596</v>
      </c>
      <c r="B597" s="38" t="s">
        <v>99</v>
      </c>
      <c r="C597" s="9" t="s">
        <v>288</v>
      </c>
      <c r="D597" s="9" t="s">
        <v>613</v>
      </c>
      <c r="E597" s="21" t="s">
        <v>290</v>
      </c>
      <c r="F597" s="9" t="s">
        <v>586</v>
      </c>
    </row>
    <row r="598" spans="1:6" ht="16">
      <c r="A598" s="38">
        <v>597</v>
      </c>
      <c r="B598" s="38" t="s">
        <v>99</v>
      </c>
      <c r="C598" s="9" t="s">
        <v>288</v>
      </c>
      <c r="D598" s="9" t="s">
        <v>375</v>
      </c>
      <c r="E598" s="21" t="s">
        <v>290</v>
      </c>
      <c r="F598" s="9" t="s">
        <v>586</v>
      </c>
    </row>
    <row r="599" spans="1:6" ht="16">
      <c r="A599" s="38">
        <v>598</v>
      </c>
      <c r="B599" s="38" t="s">
        <v>811</v>
      </c>
      <c r="C599" s="9" t="s">
        <v>288</v>
      </c>
      <c r="D599" s="9" t="s">
        <v>319</v>
      </c>
      <c r="E599" s="21" t="s">
        <v>290</v>
      </c>
      <c r="F599" s="9" t="s">
        <v>586</v>
      </c>
    </row>
    <row r="600" spans="1:6" ht="16">
      <c r="A600" s="38">
        <v>599</v>
      </c>
      <c r="B600" s="46" t="s">
        <v>811</v>
      </c>
      <c r="C600" s="11" t="s">
        <v>288</v>
      </c>
      <c r="D600" s="11" t="s">
        <v>358</v>
      </c>
      <c r="E600" s="20" t="s">
        <v>290</v>
      </c>
      <c r="F600" s="11" t="s">
        <v>586</v>
      </c>
    </row>
    <row r="601" spans="1:6" ht="16">
      <c r="A601" s="46">
        <v>600</v>
      </c>
      <c r="B601" s="46" t="s">
        <v>102</v>
      </c>
      <c r="C601" s="11" t="s">
        <v>288</v>
      </c>
      <c r="D601" s="11" t="s">
        <v>598</v>
      </c>
      <c r="E601" s="20" t="s">
        <v>290</v>
      </c>
      <c r="F601" s="11" t="s">
        <v>586</v>
      </c>
    </row>
    <row r="602" spans="1:6" ht="16">
      <c r="A602" s="46">
        <v>601</v>
      </c>
      <c r="B602" s="46" t="s">
        <v>102</v>
      </c>
      <c r="C602" s="11" t="s">
        <v>288</v>
      </c>
      <c r="D602" s="11" t="s">
        <v>361</v>
      </c>
      <c r="E602" s="20" t="s">
        <v>290</v>
      </c>
      <c r="F602" s="11" t="s">
        <v>586</v>
      </c>
    </row>
    <row r="603" spans="1:6" ht="16">
      <c r="A603" s="46">
        <v>602</v>
      </c>
      <c r="B603" s="46" t="s">
        <v>102</v>
      </c>
      <c r="C603" s="11" t="s">
        <v>288</v>
      </c>
      <c r="D603" s="11" t="s">
        <v>316</v>
      </c>
      <c r="E603" s="20" t="s">
        <v>290</v>
      </c>
      <c r="F603" s="11" t="s">
        <v>586</v>
      </c>
    </row>
    <row r="604" spans="1:6" ht="16">
      <c r="A604" s="46">
        <v>603</v>
      </c>
      <c r="B604" s="46" t="s">
        <v>102</v>
      </c>
      <c r="C604" s="11" t="s">
        <v>288</v>
      </c>
      <c r="D604" s="11" t="s">
        <v>342</v>
      </c>
      <c r="E604" s="20" t="s">
        <v>290</v>
      </c>
      <c r="F604" s="11" t="s">
        <v>586</v>
      </c>
    </row>
    <row r="605" spans="1:6" ht="16">
      <c r="A605" s="46">
        <v>604</v>
      </c>
      <c r="B605" s="46" t="s">
        <v>102</v>
      </c>
      <c r="C605" s="11" t="s">
        <v>288</v>
      </c>
      <c r="D605" s="11" t="s">
        <v>302</v>
      </c>
      <c r="E605" s="20" t="s">
        <v>290</v>
      </c>
      <c r="F605" s="11" t="s">
        <v>586</v>
      </c>
    </row>
    <row r="606" spans="1:6" ht="16">
      <c r="A606" s="38">
        <v>605</v>
      </c>
      <c r="B606" s="38" t="s">
        <v>103</v>
      </c>
      <c r="C606" s="9" t="s">
        <v>288</v>
      </c>
      <c r="D606" s="9" t="s">
        <v>333</v>
      </c>
      <c r="E606" s="21" t="s">
        <v>290</v>
      </c>
      <c r="F606" s="9" t="s">
        <v>586</v>
      </c>
    </row>
    <row r="607" spans="1:6" ht="16">
      <c r="A607" s="38">
        <v>606</v>
      </c>
      <c r="B607" s="38" t="s">
        <v>103</v>
      </c>
      <c r="C607" s="9" t="s">
        <v>288</v>
      </c>
      <c r="D607" s="9" t="s">
        <v>299</v>
      </c>
      <c r="E607" s="21" t="s">
        <v>290</v>
      </c>
      <c r="F607" s="9" t="s">
        <v>586</v>
      </c>
    </row>
    <row r="608" spans="1:6" ht="16">
      <c r="A608" s="38">
        <v>607</v>
      </c>
      <c r="B608" s="38" t="s">
        <v>103</v>
      </c>
      <c r="C608" s="9" t="s">
        <v>288</v>
      </c>
      <c r="D608" s="9" t="s">
        <v>329</v>
      </c>
      <c r="E608" s="21" t="s">
        <v>290</v>
      </c>
      <c r="F608" s="9" t="s">
        <v>586</v>
      </c>
    </row>
    <row r="609" spans="1:6" ht="16">
      <c r="A609" s="38">
        <v>608</v>
      </c>
      <c r="B609" s="38" t="s">
        <v>103</v>
      </c>
      <c r="C609" s="9" t="s">
        <v>288</v>
      </c>
      <c r="D609" s="9" t="s">
        <v>363</v>
      </c>
      <c r="E609" s="21" t="s">
        <v>290</v>
      </c>
      <c r="F609" s="9" t="s">
        <v>586</v>
      </c>
    </row>
    <row r="610" spans="1:6" ht="16">
      <c r="A610" s="38">
        <v>609</v>
      </c>
      <c r="B610" s="38" t="s">
        <v>104</v>
      </c>
      <c r="C610" s="9" t="s">
        <v>288</v>
      </c>
      <c r="D610" s="9" t="s">
        <v>439</v>
      </c>
      <c r="E610" s="21" t="s">
        <v>290</v>
      </c>
      <c r="F610" s="9" t="s">
        <v>586</v>
      </c>
    </row>
    <row r="611" spans="1:6" ht="16">
      <c r="A611" s="46">
        <v>610</v>
      </c>
      <c r="B611" s="46" t="s">
        <v>105</v>
      </c>
      <c r="C611" s="11" t="s">
        <v>288</v>
      </c>
      <c r="D611" s="11" t="s">
        <v>303</v>
      </c>
      <c r="E611" s="20" t="s">
        <v>290</v>
      </c>
      <c r="F611" s="11" t="s">
        <v>586</v>
      </c>
    </row>
    <row r="612" spans="1:6" ht="16">
      <c r="A612" s="46">
        <v>611</v>
      </c>
      <c r="B612" s="46" t="s">
        <v>106</v>
      </c>
      <c r="C612" s="11" t="s">
        <v>288</v>
      </c>
      <c r="D612" s="11" t="s">
        <v>292</v>
      </c>
      <c r="E612" s="20" t="s">
        <v>290</v>
      </c>
      <c r="F612" s="11" t="s">
        <v>586</v>
      </c>
    </row>
    <row r="613" spans="1:6" ht="16">
      <c r="A613" s="46">
        <v>612</v>
      </c>
      <c r="B613" s="46" t="s">
        <v>106</v>
      </c>
      <c r="C613" s="11" t="s">
        <v>288</v>
      </c>
      <c r="D613" s="11" t="s">
        <v>303</v>
      </c>
      <c r="E613" s="20" t="s">
        <v>290</v>
      </c>
      <c r="F613" s="11" t="s">
        <v>586</v>
      </c>
    </row>
    <row r="614" spans="1:6" ht="16">
      <c r="A614" s="42">
        <v>613</v>
      </c>
      <c r="B614" s="42" t="s">
        <v>108</v>
      </c>
      <c r="C614" s="62" t="s">
        <v>288</v>
      </c>
      <c r="D614" s="62" t="s">
        <v>367</v>
      </c>
      <c r="E614" s="77" t="s">
        <v>290</v>
      </c>
      <c r="F614" s="62" t="s">
        <v>586</v>
      </c>
    </row>
    <row r="615" spans="1:6" ht="16">
      <c r="A615" s="42">
        <v>614</v>
      </c>
      <c r="B615" s="42" t="s">
        <v>108</v>
      </c>
      <c r="C615" s="62" t="s">
        <v>288</v>
      </c>
      <c r="D615" s="62" t="s">
        <v>529</v>
      </c>
      <c r="E615" s="77" t="s">
        <v>290</v>
      </c>
      <c r="F615" s="62" t="s">
        <v>586</v>
      </c>
    </row>
    <row r="616" spans="1:6" ht="16">
      <c r="A616" s="42">
        <v>615</v>
      </c>
      <c r="B616" s="42" t="s">
        <v>108</v>
      </c>
      <c r="C616" s="62" t="s">
        <v>288</v>
      </c>
      <c r="D616" s="62" t="s">
        <v>529</v>
      </c>
      <c r="E616" s="77" t="s">
        <v>290</v>
      </c>
      <c r="F616" s="62" t="s">
        <v>586</v>
      </c>
    </row>
    <row r="617" spans="1:6" ht="16">
      <c r="A617" s="42">
        <v>616</v>
      </c>
      <c r="B617" s="42" t="s">
        <v>108</v>
      </c>
      <c r="C617" s="62" t="s">
        <v>288</v>
      </c>
      <c r="D617" s="62" t="s">
        <v>525</v>
      </c>
      <c r="E617" s="77" t="s">
        <v>290</v>
      </c>
      <c r="F617" s="62" t="s">
        <v>586</v>
      </c>
    </row>
    <row r="618" spans="1:6" ht="16">
      <c r="A618" s="42">
        <v>617</v>
      </c>
      <c r="B618" s="42" t="s">
        <v>108</v>
      </c>
      <c r="C618" s="62" t="s">
        <v>288</v>
      </c>
      <c r="D618" s="62" t="s">
        <v>634</v>
      </c>
      <c r="E618" s="77" t="s">
        <v>290</v>
      </c>
      <c r="F618" s="62" t="s">
        <v>586</v>
      </c>
    </row>
    <row r="619" spans="1:6" ht="16">
      <c r="A619" s="42">
        <v>618</v>
      </c>
      <c r="B619" s="83" t="s">
        <v>108</v>
      </c>
      <c r="C619" s="65" t="s">
        <v>288</v>
      </c>
      <c r="D619" s="65" t="s">
        <v>326</v>
      </c>
      <c r="E619" s="79" t="s">
        <v>290</v>
      </c>
      <c r="F619" s="65" t="s">
        <v>586</v>
      </c>
    </row>
    <row r="620" spans="1:6" ht="16">
      <c r="A620" s="42">
        <v>619</v>
      </c>
      <c r="B620" s="42" t="s">
        <v>108</v>
      </c>
      <c r="C620" s="62" t="s">
        <v>288</v>
      </c>
      <c r="D620" s="62" t="s">
        <v>367</v>
      </c>
      <c r="E620" s="77" t="s">
        <v>290</v>
      </c>
      <c r="F620" s="62" t="s">
        <v>586</v>
      </c>
    </row>
    <row r="621" spans="1:6" ht="16">
      <c r="A621" s="42">
        <v>620</v>
      </c>
      <c r="B621" s="42" t="s">
        <v>108</v>
      </c>
      <c r="C621" s="62" t="s">
        <v>288</v>
      </c>
      <c r="D621" s="62" t="s">
        <v>303</v>
      </c>
      <c r="E621" s="77" t="s">
        <v>290</v>
      </c>
      <c r="F621" s="62" t="s">
        <v>586</v>
      </c>
    </row>
    <row r="622" spans="1:6" ht="16">
      <c r="A622" s="42">
        <v>621</v>
      </c>
      <c r="B622" s="42" t="s">
        <v>108</v>
      </c>
      <c r="C622" s="62" t="s">
        <v>288</v>
      </c>
      <c r="D622" s="62" t="s">
        <v>574</v>
      </c>
      <c r="E622" s="77" t="s">
        <v>290</v>
      </c>
      <c r="F622" s="62" t="s">
        <v>586</v>
      </c>
    </row>
    <row r="623" spans="1:6" ht="16">
      <c r="A623" s="42">
        <v>622</v>
      </c>
      <c r="B623" s="42" t="s">
        <v>108</v>
      </c>
      <c r="C623" s="62" t="s">
        <v>288</v>
      </c>
      <c r="D623" s="62" t="s">
        <v>514</v>
      </c>
      <c r="E623" s="77" t="s">
        <v>290</v>
      </c>
      <c r="F623" s="62" t="s">
        <v>586</v>
      </c>
    </row>
    <row r="624" spans="1:6" ht="16">
      <c r="A624" s="42">
        <v>623</v>
      </c>
      <c r="B624" s="83" t="s">
        <v>108</v>
      </c>
      <c r="C624" s="65" t="s">
        <v>288</v>
      </c>
      <c r="D624" s="65" t="s">
        <v>352</v>
      </c>
      <c r="E624" s="79" t="s">
        <v>290</v>
      </c>
      <c r="F624" s="65" t="s">
        <v>586</v>
      </c>
    </row>
    <row r="625" spans="1:6" ht="16">
      <c r="A625" s="42">
        <v>624</v>
      </c>
      <c r="B625" s="42" t="s">
        <v>108</v>
      </c>
      <c r="C625" s="62" t="s">
        <v>288</v>
      </c>
      <c r="D625" s="62" t="s">
        <v>455</v>
      </c>
      <c r="E625" s="77" t="s">
        <v>290</v>
      </c>
      <c r="F625" s="62" t="s">
        <v>586</v>
      </c>
    </row>
    <row r="626" spans="1:6" ht="16">
      <c r="A626" s="42">
        <v>625</v>
      </c>
      <c r="B626" s="42" t="s">
        <v>108</v>
      </c>
      <c r="C626" s="62" t="s">
        <v>288</v>
      </c>
      <c r="D626" s="62" t="s">
        <v>316</v>
      </c>
      <c r="E626" s="77" t="s">
        <v>290</v>
      </c>
      <c r="F626" s="62" t="s">
        <v>586</v>
      </c>
    </row>
    <row r="627" spans="1:6" ht="16">
      <c r="A627" s="42">
        <v>626</v>
      </c>
      <c r="B627" s="83" t="s">
        <v>108</v>
      </c>
      <c r="C627" s="65" t="s">
        <v>288</v>
      </c>
      <c r="D627" s="65" t="s">
        <v>309</v>
      </c>
      <c r="E627" s="79" t="s">
        <v>290</v>
      </c>
      <c r="F627" s="65" t="s">
        <v>586</v>
      </c>
    </row>
    <row r="628" spans="1:6" ht="16">
      <c r="A628" s="42">
        <v>627</v>
      </c>
      <c r="B628" s="83" t="s">
        <v>108</v>
      </c>
      <c r="C628" s="65" t="s">
        <v>288</v>
      </c>
      <c r="D628" s="65" t="s">
        <v>516</v>
      </c>
      <c r="E628" s="79" t="s">
        <v>290</v>
      </c>
      <c r="F628" s="65" t="s">
        <v>586</v>
      </c>
    </row>
    <row r="629" spans="1:6" ht="16">
      <c r="A629" s="42">
        <v>628</v>
      </c>
      <c r="B629" s="83" t="s">
        <v>108</v>
      </c>
      <c r="C629" s="65" t="s">
        <v>288</v>
      </c>
      <c r="D629" s="65" t="s">
        <v>376</v>
      </c>
      <c r="E629" s="79" t="s">
        <v>290</v>
      </c>
      <c r="F629" s="65" t="s">
        <v>586</v>
      </c>
    </row>
    <row r="630" spans="1:6" ht="16">
      <c r="A630" s="83">
        <v>629</v>
      </c>
      <c r="B630" s="83" t="s">
        <v>109</v>
      </c>
      <c r="C630" s="65" t="s">
        <v>288</v>
      </c>
      <c r="D630" s="65" t="s">
        <v>329</v>
      </c>
      <c r="E630" s="79" t="s">
        <v>290</v>
      </c>
      <c r="F630" s="65" t="s">
        <v>586</v>
      </c>
    </row>
    <row r="631" spans="1:6" ht="16">
      <c r="A631" s="46">
        <v>630</v>
      </c>
      <c r="B631" s="46" t="s">
        <v>109</v>
      </c>
      <c r="C631" s="11" t="s">
        <v>288</v>
      </c>
      <c r="D631" s="11" t="s">
        <v>304</v>
      </c>
      <c r="E631" s="20" t="s">
        <v>290</v>
      </c>
      <c r="F631" s="11" t="s">
        <v>586</v>
      </c>
    </row>
    <row r="632" spans="1:6" ht="16">
      <c r="A632" s="46">
        <v>631</v>
      </c>
      <c r="B632" s="38" t="s">
        <v>109</v>
      </c>
      <c r="C632" s="9" t="s">
        <v>288</v>
      </c>
      <c r="D632" s="9" t="s">
        <v>303</v>
      </c>
      <c r="E632" s="21" t="s">
        <v>290</v>
      </c>
      <c r="F632" s="9" t="s">
        <v>586</v>
      </c>
    </row>
    <row r="633" spans="1:6" ht="16">
      <c r="A633" s="46">
        <v>632</v>
      </c>
      <c r="B633" s="46" t="s">
        <v>109</v>
      </c>
      <c r="C633" s="11" t="s">
        <v>288</v>
      </c>
      <c r="D633" s="11" t="s">
        <v>329</v>
      </c>
      <c r="E633" s="20" t="s">
        <v>290</v>
      </c>
      <c r="F633" s="11" t="s">
        <v>586</v>
      </c>
    </row>
    <row r="634" spans="1:6" ht="16">
      <c r="A634" s="46">
        <v>633</v>
      </c>
      <c r="B634" s="46" t="s">
        <v>109</v>
      </c>
      <c r="C634" s="11" t="s">
        <v>288</v>
      </c>
      <c r="D634" s="11" t="s">
        <v>367</v>
      </c>
      <c r="E634" s="20" t="s">
        <v>290</v>
      </c>
      <c r="F634" s="11" t="s">
        <v>586</v>
      </c>
    </row>
    <row r="635" spans="1:6" ht="16">
      <c r="A635" s="46">
        <v>634</v>
      </c>
      <c r="B635" s="38" t="s">
        <v>109</v>
      </c>
      <c r="C635" s="9" t="s">
        <v>288</v>
      </c>
      <c r="D635" s="9" t="s">
        <v>313</v>
      </c>
      <c r="E635" s="21" t="s">
        <v>290</v>
      </c>
      <c r="F635" s="9" t="s">
        <v>586</v>
      </c>
    </row>
    <row r="636" spans="1:6" ht="16">
      <c r="A636" s="46">
        <v>635</v>
      </c>
      <c r="B636" s="38" t="s">
        <v>109</v>
      </c>
      <c r="C636" s="9" t="s">
        <v>288</v>
      </c>
      <c r="D636" s="9" t="s">
        <v>391</v>
      </c>
      <c r="E636" s="21" t="s">
        <v>290</v>
      </c>
      <c r="F636" s="9" t="s">
        <v>586</v>
      </c>
    </row>
    <row r="637" spans="1:6" ht="16">
      <c r="A637" s="46">
        <v>636</v>
      </c>
      <c r="B637" s="38" t="s">
        <v>109</v>
      </c>
      <c r="C637" s="9" t="s">
        <v>288</v>
      </c>
      <c r="D637" s="9" t="s">
        <v>333</v>
      </c>
      <c r="E637" s="21" t="s">
        <v>290</v>
      </c>
      <c r="F637" s="9" t="s">
        <v>586</v>
      </c>
    </row>
    <row r="638" spans="1:6" ht="16">
      <c r="A638" s="46">
        <v>637</v>
      </c>
      <c r="B638" s="38" t="s">
        <v>109</v>
      </c>
      <c r="C638" s="9" t="s">
        <v>288</v>
      </c>
      <c r="D638" s="9" t="s">
        <v>303</v>
      </c>
      <c r="E638" s="21" t="s">
        <v>290</v>
      </c>
      <c r="F638" s="9" t="s">
        <v>586</v>
      </c>
    </row>
    <row r="639" spans="1:6" ht="16">
      <c r="A639" s="46">
        <v>638</v>
      </c>
      <c r="B639" s="38" t="s">
        <v>109</v>
      </c>
      <c r="C639" s="9" t="s">
        <v>288</v>
      </c>
      <c r="D639" s="9" t="s">
        <v>303</v>
      </c>
      <c r="E639" s="21" t="s">
        <v>290</v>
      </c>
      <c r="F639" s="9" t="s">
        <v>586</v>
      </c>
    </row>
    <row r="640" spans="1:6" ht="16">
      <c r="A640" s="46">
        <v>639</v>
      </c>
      <c r="B640" s="38" t="s">
        <v>109</v>
      </c>
      <c r="C640" s="9" t="s">
        <v>288</v>
      </c>
      <c r="D640" s="9" t="s">
        <v>314</v>
      </c>
      <c r="E640" s="21" t="s">
        <v>290</v>
      </c>
      <c r="F640" s="9" t="s">
        <v>586</v>
      </c>
    </row>
    <row r="641" spans="1:6" ht="16">
      <c r="A641" s="46">
        <v>640</v>
      </c>
      <c r="B641" s="38" t="s">
        <v>109</v>
      </c>
      <c r="C641" s="9" t="s">
        <v>288</v>
      </c>
      <c r="D641" s="9" t="s">
        <v>328</v>
      </c>
      <c r="E641" s="21" t="s">
        <v>290</v>
      </c>
      <c r="F641" s="9" t="s">
        <v>586</v>
      </c>
    </row>
    <row r="642" spans="1:6" ht="16">
      <c r="A642" s="46">
        <v>641</v>
      </c>
      <c r="B642" s="38" t="s">
        <v>109</v>
      </c>
      <c r="C642" s="9" t="s">
        <v>288</v>
      </c>
      <c r="D642" s="9" t="s">
        <v>466</v>
      </c>
      <c r="E642" s="21" t="s">
        <v>290</v>
      </c>
      <c r="F642" s="9" t="s">
        <v>586</v>
      </c>
    </row>
    <row r="643" spans="1:6" ht="16">
      <c r="A643" s="46">
        <v>642</v>
      </c>
      <c r="B643" s="38" t="s">
        <v>109</v>
      </c>
      <c r="C643" s="9" t="s">
        <v>288</v>
      </c>
      <c r="D643" s="9" t="s">
        <v>367</v>
      </c>
      <c r="E643" s="21" t="s">
        <v>290</v>
      </c>
      <c r="F643" s="9" t="s">
        <v>586</v>
      </c>
    </row>
    <row r="644" spans="1:6" ht="16">
      <c r="A644" s="46">
        <v>643</v>
      </c>
      <c r="B644" s="38" t="s">
        <v>109</v>
      </c>
      <c r="C644" s="9" t="s">
        <v>288</v>
      </c>
      <c r="D644" s="9" t="s">
        <v>367</v>
      </c>
      <c r="E644" s="21" t="s">
        <v>290</v>
      </c>
      <c r="F644" s="9" t="s">
        <v>586</v>
      </c>
    </row>
    <row r="645" spans="1:6" ht="16">
      <c r="A645" s="46">
        <v>644</v>
      </c>
      <c r="B645" s="38" t="s">
        <v>109</v>
      </c>
      <c r="C645" s="9" t="s">
        <v>288</v>
      </c>
      <c r="D645" s="9" t="s">
        <v>303</v>
      </c>
      <c r="E645" s="21" t="s">
        <v>290</v>
      </c>
      <c r="F645" s="9" t="s">
        <v>586</v>
      </c>
    </row>
    <row r="646" spans="1:6" ht="16">
      <c r="A646" s="46">
        <v>645</v>
      </c>
      <c r="B646" s="38" t="s">
        <v>109</v>
      </c>
      <c r="C646" s="9" t="s">
        <v>288</v>
      </c>
      <c r="D646" s="9" t="s">
        <v>357</v>
      </c>
      <c r="E646" s="21" t="s">
        <v>290</v>
      </c>
      <c r="F646" s="9" t="s">
        <v>586</v>
      </c>
    </row>
    <row r="647" spans="1:6" ht="16">
      <c r="A647" s="46">
        <v>646</v>
      </c>
      <c r="B647" s="38" t="s">
        <v>109</v>
      </c>
      <c r="C647" s="9" t="s">
        <v>288</v>
      </c>
      <c r="D647" s="9" t="s">
        <v>328</v>
      </c>
      <c r="E647" s="21" t="s">
        <v>290</v>
      </c>
      <c r="F647" s="9" t="s">
        <v>586</v>
      </c>
    </row>
    <row r="648" spans="1:6" ht="16">
      <c r="A648" s="46">
        <v>647</v>
      </c>
      <c r="B648" s="46" t="s">
        <v>109</v>
      </c>
      <c r="C648" s="11" t="s">
        <v>288</v>
      </c>
      <c r="D648" s="11" t="s">
        <v>329</v>
      </c>
      <c r="E648" s="20" t="s">
        <v>290</v>
      </c>
      <c r="F648" s="11" t="s">
        <v>586</v>
      </c>
    </row>
    <row r="649" spans="1:6" ht="16">
      <c r="A649" s="46">
        <v>648</v>
      </c>
      <c r="B649" s="46" t="s">
        <v>109</v>
      </c>
      <c r="C649" s="11" t="s">
        <v>288</v>
      </c>
      <c r="D649" s="11" t="s">
        <v>367</v>
      </c>
      <c r="E649" s="20" t="s">
        <v>290</v>
      </c>
      <c r="F649" s="11" t="s">
        <v>586</v>
      </c>
    </row>
    <row r="650" spans="1:6" ht="16">
      <c r="A650" s="46">
        <v>649</v>
      </c>
      <c r="B650" s="38" t="s">
        <v>109</v>
      </c>
      <c r="C650" s="9" t="s">
        <v>288</v>
      </c>
      <c r="D650" s="9" t="s">
        <v>303</v>
      </c>
      <c r="E650" s="21" t="s">
        <v>290</v>
      </c>
      <c r="F650" s="9" t="s">
        <v>586</v>
      </c>
    </row>
    <row r="651" spans="1:6" ht="16">
      <c r="A651" s="46">
        <v>650</v>
      </c>
      <c r="B651" s="46" t="s">
        <v>109</v>
      </c>
      <c r="C651" s="11" t="s">
        <v>288</v>
      </c>
      <c r="D651" s="11" t="s">
        <v>329</v>
      </c>
      <c r="E651" s="20" t="s">
        <v>290</v>
      </c>
      <c r="F651" s="11" t="s">
        <v>586</v>
      </c>
    </row>
    <row r="652" spans="1:6" ht="16">
      <c r="A652" s="46">
        <v>651</v>
      </c>
      <c r="B652" s="38" t="s">
        <v>109</v>
      </c>
      <c r="C652" s="9" t="s">
        <v>288</v>
      </c>
      <c r="D652" s="9" t="s">
        <v>292</v>
      </c>
      <c r="E652" s="21" t="s">
        <v>290</v>
      </c>
      <c r="F652" s="9" t="s">
        <v>586</v>
      </c>
    </row>
    <row r="653" spans="1:6" ht="16">
      <c r="A653" s="46">
        <v>652</v>
      </c>
      <c r="B653" s="46" t="s">
        <v>109</v>
      </c>
      <c r="C653" s="11" t="s">
        <v>288</v>
      </c>
      <c r="D653" s="11" t="s">
        <v>501</v>
      </c>
      <c r="E653" s="20" t="s">
        <v>290</v>
      </c>
      <c r="F653" s="11" t="s">
        <v>586</v>
      </c>
    </row>
    <row r="654" spans="1:6" ht="16">
      <c r="A654" s="46">
        <v>653</v>
      </c>
      <c r="B654" s="38" t="s">
        <v>109</v>
      </c>
      <c r="C654" s="9" t="s">
        <v>288</v>
      </c>
      <c r="D654" s="9" t="s">
        <v>313</v>
      </c>
      <c r="E654" s="21" t="s">
        <v>290</v>
      </c>
      <c r="F654" s="9" t="s">
        <v>586</v>
      </c>
    </row>
    <row r="655" spans="1:6" ht="16">
      <c r="A655" s="46">
        <v>654</v>
      </c>
      <c r="B655" s="38" t="s">
        <v>109</v>
      </c>
      <c r="C655" s="9" t="s">
        <v>288</v>
      </c>
      <c r="D655" s="9" t="s">
        <v>367</v>
      </c>
      <c r="E655" s="21" t="s">
        <v>290</v>
      </c>
      <c r="F655" s="9" t="s">
        <v>586</v>
      </c>
    </row>
    <row r="656" spans="1:6" ht="16">
      <c r="A656" s="46">
        <v>655</v>
      </c>
      <c r="B656" s="38" t="s">
        <v>109</v>
      </c>
      <c r="C656" s="9" t="s">
        <v>288</v>
      </c>
      <c r="D656" s="9" t="s">
        <v>340</v>
      </c>
      <c r="E656" s="21" t="s">
        <v>290</v>
      </c>
      <c r="F656" s="9" t="s">
        <v>586</v>
      </c>
    </row>
    <row r="657" spans="1:6" ht="16">
      <c r="A657" s="46">
        <v>656</v>
      </c>
      <c r="B657" s="46" t="s">
        <v>109</v>
      </c>
      <c r="C657" s="11" t="s">
        <v>288</v>
      </c>
      <c r="D657" s="11" t="s">
        <v>390</v>
      </c>
      <c r="E657" s="20" t="s">
        <v>290</v>
      </c>
      <c r="F657" s="11" t="s">
        <v>586</v>
      </c>
    </row>
    <row r="658" spans="1:6" ht="16">
      <c r="A658" s="46">
        <v>657</v>
      </c>
      <c r="B658" s="46" t="s">
        <v>109</v>
      </c>
      <c r="C658" s="11" t="s">
        <v>288</v>
      </c>
      <c r="D658" s="11" t="s">
        <v>329</v>
      </c>
      <c r="E658" s="20" t="s">
        <v>290</v>
      </c>
      <c r="F658" s="11" t="s">
        <v>586</v>
      </c>
    </row>
    <row r="659" spans="1:6" ht="16">
      <c r="A659" s="46">
        <v>658</v>
      </c>
      <c r="B659" s="46" t="s">
        <v>110</v>
      </c>
      <c r="C659" s="11" t="s">
        <v>288</v>
      </c>
      <c r="D659" s="11" t="s">
        <v>638</v>
      </c>
      <c r="E659" s="20" t="s">
        <v>290</v>
      </c>
      <c r="F659" s="11" t="s">
        <v>586</v>
      </c>
    </row>
    <row r="660" spans="1:6" ht="16">
      <c r="A660" s="46">
        <v>659</v>
      </c>
      <c r="B660" s="46" t="s">
        <v>123</v>
      </c>
      <c r="C660" s="11" t="s">
        <v>288</v>
      </c>
      <c r="D660" s="11" t="s">
        <v>507</v>
      </c>
      <c r="E660" s="20" t="s">
        <v>290</v>
      </c>
      <c r="F660" s="11" t="s">
        <v>586</v>
      </c>
    </row>
    <row r="661" spans="1:6" ht="16">
      <c r="A661" s="38">
        <v>660</v>
      </c>
      <c r="B661" s="38" t="s">
        <v>128</v>
      </c>
      <c r="C661" s="9" t="s">
        <v>288</v>
      </c>
      <c r="D661" s="9" t="s">
        <v>341</v>
      </c>
      <c r="E661" s="21" t="s">
        <v>290</v>
      </c>
      <c r="F661" s="9" t="s">
        <v>586</v>
      </c>
    </row>
    <row r="662" spans="1:6" ht="16">
      <c r="A662" s="38">
        <v>661</v>
      </c>
      <c r="B662" s="38" t="s">
        <v>128</v>
      </c>
      <c r="C662" s="9" t="s">
        <v>288</v>
      </c>
      <c r="D662" s="9" t="s">
        <v>303</v>
      </c>
      <c r="E662" s="21" t="s">
        <v>290</v>
      </c>
      <c r="F662" s="9" t="s">
        <v>586</v>
      </c>
    </row>
    <row r="663" spans="1:6" ht="16">
      <c r="A663" s="38">
        <v>662</v>
      </c>
      <c r="B663" s="38" t="s">
        <v>128</v>
      </c>
      <c r="C663" s="9" t="s">
        <v>288</v>
      </c>
      <c r="D663" s="9" t="s">
        <v>341</v>
      </c>
      <c r="E663" s="21" t="s">
        <v>290</v>
      </c>
      <c r="F663" s="9" t="s">
        <v>586</v>
      </c>
    </row>
    <row r="664" spans="1:6" ht="16">
      <c r="A664" s="38">
        <v>663</v>
      </c>
      <c r="B664" s="38" t="s">
        <v>128</v>
      </c>
      <c r="C664" s="9" t="s">
        <v>288</v>
      </c>
      <c r="D664" s="9" t="s">
        <v>302</v>
      </c>
      <c r="E664" s="21" t="s">
        <v>290</v>
      </c>
      <c r="F664" s="9" t="s">
        <v>586</v>
      </c>
    </row>
    <row r="665" spans="1:6" ht="16">
      <c r="A665" s="38">
        <v>664</v>
      </c>
      <c r="B665" s="38" t="s">
        <v>128</v>
      </c>
      <c r="C665" s="9" t="s">
        <v>288</v>
      </c>
      <c r="D665" s="9" t="s">
        <v>449</v>
      </c>
      <c r="E665" s="21" t="s">
        <v>290</v>
      </c>
      <c r="F665" s="9" t="s">
        <v>586</v>
      </c>
    </row>
    <row r="666" spans="1:6" ht="16">
      <c r="A666" s="38">
        <v>665</v>
      </c>
      <c r="B666" s="38" t="s">
        <v>128</v>
      </c>
      <c r="C666" s="9" t="s">
        <v>288</v>
      </c>
      <c r="D666" s="9" t="s">
        <v>376</v>
      </c>
      <c r="E666" s="21" t="s">
        <v>290</v>
      </c>
      <c r="F666" s="9" t="s">
        <v>586</v>
      </c>
    </row>
    <row r="667" spans="1:6" ht="16">
      <c r="A667" s="38">
        <v>666</v>
      </c>
      <c r="B667" s="38" t="s">
        <v>128</v>
      </c>
      <c r="C667" s="9" t="s">
        <v>288</v>
      </c>
      <c r="D667" s="9" t="s">
        <v>449</v>
      </c>
      <c r="E667" s="21" t="s">
        <v>290</v>
      </c>
      <c r="F667" s="9" t="s">
        <v>586</v>
      </c>
    </row>
    <row r="668" spans="1:6" ht="16">
      <c r="A668" s="38">
        <v>667</v>
      </c>
      <c r="B668" s="38" t="s">
        <v>128</v>
      </c>
      <c r="C668" s="9" t="s">
        <v>288</v>
      </c>
      <c r="D668" s="9" t="s">
        <v>304</v>
      </c>
      <c r="E668" s="21" t="s">
        <v>290</v>
      </c>
      <c r="F668" s="9" t="s">
        <v>586</v>
      </c>
    </row>
    <row r="669" spans="1:6" ht="16">
      <c r="A669" s="38">
        <v>668</v>
      </c>
      <c r="B669" s="38" t="s">
        <v>128</v>
      </c>
      <c r="C669" s="9" t="s">
        <v>288</v>
      </c>
      <c r="D669" s="9" t="s">
        <v>341</v>
      </c>
      <c r="E669" s="21" t="s">
        <v>290</v>
      </c>
      <c r="F669" s="9" t="s">
        <v>586</v>
      </c>
    </row>
    <row r="670" spans="1:6" ht="16">
      <c r="A670" s="38">
        <v>669</v>
      </c>
      <c r="B670" s="38" t="s">
        <v>128</v>
      </c>
      <c r="C670" s="9" t="s">
        <v>288</v>
      </c>
      <c r="D670" s="9" t="s">
        <v>292</v>
      </c>
      <c r="E670" s="21" t="s">
        <v>290</v>
      </c>
      <c r="F670" s="9" t="s">
        <v>586</v>
      </c>
    </row>
    <row r="671" spans="1:6" ht="16">
      <c r="A671" s="38">
        <v>670</v>
      </c>
      <c r="B671" s="38" t="s">
        <v>128</v>
      </c>
      <c r="C671" s="9" t="s">
        <v>288</v>
      </c>
      <c r="D671" s="9" t="s">
        <v>341</v>
      </c>
      <c r="E671" s="21" t="s">
        <v>290</v>
      </c>
      <c r="F671" s="9" t="s">
        <v>586</v>
      </c>
    </row>
    <row r="672" spans="1:6" ht="16">
      <c r="A672" s="38">
        <v>671</v>
      </c>
      <c r="B672" s="38" t="s">
        <v>128</v>
      </c>
      <c r="C672" s="9" t="s">
        <v>288</v>
      </c>
      <c r="D672" s="9" t="s">
        <v>451</v>
      </c>
      <c r="E672" s="21" t="s">
        <v>290</v>
      </c>
      <c r="F672" s="9" t="s">
        <v>586</v>
      </c>
    </row>
    <row r="673" spans="1:6" ht="16">
      <c r="A673" s="38">
        <v>672</v>
      </c>
      <c r="B673" s="38" t="s">
        <v>128</v>
      </c>
      <c r="C673" s="9" t="s">
        <v>288</v>
      </c>
      <c r="D673" s="9" t="s">
        <v>410</v>
      </c>
      <c r="E673" s="21" t="s">
        <v>290</v>
      </c>
      <c r="F673" s="9" t="s">
        <v>586</v>
      </c>
    </row>
    <row r="674" spans="1:6" ht="16">
      <c r="A674" s="38">
        <v>673</v>
      </c>
      <c r="B674" s="38" t="s">
        <v>130</v>
      </c>
      <c r="C674" s="9" t="s">
        <v>288</v>
      </c>
      <c r="D674" s="9" t="s">
        <v>363</v>
      </c>
      <c r="E674" s="21" t="s">
        <v>290</v>
      </c>
      <c r="F674" s="9" t="s">
        <v>586</v>
      </c>
    </row>
    <row r="675" spans="1:6" ht="16">
      <c r="A675" s="38">
        <v>674</v>
      </c>
      <c r="B675" s="38" t="s">
        <v>131</v>
      </c>
      <c r="C675" s="9" t="s">
        <v>288</v>
      </c>
      <c r="D675" s="9" t="s">
        <v>324</v>
      </c>
      <c r="E675" s="21" t="s">
        <v>290</v>
      </c>
      <c r="F675" s="9" t="s">
        <v>586</v>
      </c>
    </row>
    <row r="676" spans="1:6" ht="16">
      <c r="A676" s="38">
        <v>675</v>
      </c>
      <c r="B676" s="38" t="s">
        <v>131</v>
      </c>
      <c r="C676" s="9" t="s">
        <v>288</v>
      </c>
      <c r="D676" s="9" t="s">
        <v>324</v>
      </c>
      <c r="E676" s="21" t="s">
        <v>290</v>
      </c>
      <c r="F676" s="9" t="s">
        <v>586</v>
      </c>
    </row>
    <row r="677" spans="1:6" ht="16">
      <c r="A677" s="38">
        <v>676</v>
      </c>
      <c r="B677" s="38" t="s">
        <v>132</v>
      </c>
      <c r="C677" s="9" t="s">
        <v>288</v>
      </c>
      <c r="D677" s="9" t="s">
        <v>327</v>
      </c>
      <c r="E677" s="21" t="s">
        <v>290</v>
      </c>
      <c r="F677" s="9" t="s">
        <v>586</v>
      </c>
    </row>
    <row r="678" spans="1:6" ht="16">
      <c r="A678" s="38">
        <v>677</v>
      </c>
      <c r="B678" s="38" t="s">
        <v>132</v>
      </c>
      <c r="C678" s="9" t="s">
        <v>288</v>
      </c>
      <c r="D678" s="9" t="s">
        <v>292</v>
      </c>
      <c r="E678" s="21" t="s">
        <v>290</v>
      </c>
      <c r="F678" s="9" t="s">
        <v>586</v>
      </c>
    </row>
    <row r="679" spans="1:6" ht="16">
      <c r="A679" s="38">
        <v>678</v>
      </c>
      <c r="B679" s="46" t="s">
        <v>132</v>
      </c>
      <c r="C679" s="11" t="s">
        <v>288</v>
      </c>
      <c r="D679" s="12"/>
      <c r="E679" s="20" t="s">
        <v>290</v>
      </c>
      <c r="F679" s="11" t="s">
        <v>586</v>
      </c>
    </row>
    <row r="680" spans="1:6" ht="16">
      <c r="A680" s="46">
        <v>679</v>
      </c>
      <c r="B680" s="46" t="s">
        <v>133</v>
      </c>
      <c r="C680" s="11" t="s">
        <v>288</v>
      </c>
      <c r="D680" s="12"/>
      <c r="E680" s="20" t="s">
        <v>290</v>
      </c>
      <c r="F680" s="11" t="s">
        <v>586</v>
      </c>
    </row>
    <row r="681" spans="1:6" ht="16">
      <c r="A681" s="46">
        <v>680</v>
      </c>
      <c r="B681" s="46" t="s">
        <v>134</v>
      </c>
      <c r="C681" s="11" t="s">
        <v>288</v>
      </c>
      <c r="D681" s="11" t="s">
        <v>418</v>
      </c>
      <c r="E681" s="20" t="s">
        <v>290</v>
      </c>
      <c r="F681" s="11" t="s">
        <v>586</v>
      </c>
    </row>
    <row r="682" spans="1:6" ht="16">
      <c r="A682" s="38">
        <v>681</v>
      </c>
      <c r="B682" s="38" t="s">
        <v>135</v>
      </c>
      <c r="C682" s="9" t="s">
        <v>288</v>
      </c>
      <c r="D682" s="9" t="s">
        <v>532</v>
      </c>
      <c r="E682" s="21" t="s">
        <v>290</v>
      </c>
      <c r="F682" s="9" t="s">
        <v>586</v>
      </c>
    </row>
    <row r="683" spans="1:6" ht="16">
      <c r="A683" s="38">
        <v>682</v>
      </c>
      <c r="B683" s="38" t="s">
        <v>135</v>
      </c>
      <c r="C683" s="9" t="s">
        <v>288</v>
      </c>
      <c r="D683" s="9" t="s">
        <v>317</v>
      </c>
      <c r="E683" s="21" t="s">
        <v>290</v>
      </c>
      <c r="F683" s="9" t="s">
        <v>586</v>
      </c>
    </row>
    <row r="684" spans="1:6" ht="16">
      <c r="A684" s="38">
        <v>683</v>
      </c>
      <c r="B684" s="38" t="s">
        <v>135</v>
      </c>
      <c r="C684" s="9" t="s">
        <v>288</v>
      </c>
      <c r="D684" s="9" t="s">
        <v>310</v>
      </c>
      <c r="E684" s="21" t="s">
        <v>290</v>
      </c>
      <c r="F684" s="9" t="s">
        <v>586</v>
      </c>
    </row>
    <row r="685" spans="1:6" ht="16">
      <c r="A685" s="38">
        <v>684</v>
      </c>
      <c r="B685" s="38" t="s">
        <v>135</v>
      </c>
      <c r="C685" s="9" t="s">
        <v>288</v>
      </c>
      <c r="D685" s="9" t="s">
        <v>532</v>
      </c>
      <c r="E685" s="21" t="s">
        <v>290</v>
      </c>
      <c r="F685" s="9" t="s">
        <v>586</v>
      </c>
    </row>
    <row r="686" spans="1:6" ht="16">
      <c r="A686" s="38">
        <v>685</v>
      </c>
      <c r="B686" s="38" t="s">
        <v>136</v>
      </c>
      <c r="C686" s="9" t="s">
        <v>288</v>
      </c>
      <c r="D686" s="9" t="s">
        <v>460</v>
      </c>
      <c r="E686" s="21" t="s">
        <v>290</v>
      </c>
      <c r="F686" s="9" t="s">
        <v>586</v>
      </c>
    </row>
    <row r="687" spans="1:6" ht="16">
      <c r="A687" s="38">
        <v>686</v>
      </c>
      <c r="B687" s="38" t="s">
        <v>136</v>
      </c>
      <c r="C687" s="9" t="s">
        <v>288</v>
      </c>
      <c r="D687" s="9" t="s">
        <v>303</v>
      </c>
      <c r="E687" s="21" t="s">
        <v>290</v>
      </c>
      <c r="F687" s="9" t="s">
        <v>586</v>
      </c>
    </row>
    <row r="688" spans="1:6" ht="16">
      <c r="A688" s="38">
        <v>687</v>
      </c>
      <c r="B688" s="38" t="s">
        <v>136</v>
      </c>
      <c r="C688" s="9" t="s">
        <v>288</v>
      </c>
      <c r="D688" s="9" t="s">
        <v>341</v>
      </c>
      <c r="E688" s="21" t="s">
        <v>290</v>
      </c>
      <c r="F688" s="9" t="s">
        <v>586</v>
      </c>
    </row>
    <row r="689" spans="1:6" ht="16">
      <c r="A689" s="38">
        <v>688</v>
      </c>
      <c r="B689" s="38" t="s">
        <v>136</v>
      </c>
      <c r="C689" s="9" t="s">
        <v>288</v>
      </c>
      <c r="D689" s="9" t="s">
        <v>357</v>
      </c>
      <c r="E689" s="21" t="s">
        <v>290</v>
      </c>
      <c r="F689" s="9" t="s">
        <v>586</v>
      </c>
    </row>
    <row r="690" spans="1:6" ht="16">
      <c r="A690" s="38">
        <v>689</v>
      </c>
      <c r="B690" s="38" t="s">
        <v>136</v>
      </c>
      <c r="C690" s="9" t="s">
        <v>288</v>
      </c>
      <c r="D690" s="9" t="s">
        <v>292</v>
      </c>
      <c r="E690" s="21" t="s">
        <v>290</v>
      </c>
      <c r="F690" s="9" t="s">
        <v>586</v>
      </c>
    </row>
    <row r="691" spans="1:6" ht="16">
      <c r="A691" s="38">
        <v>690</v>
      </c>
      <c r="B691" s="38" t="s">
        <v>136</v>
      </c>
      <c r="C691" s="9" t="s">
        <v>288</v>
      </c>
      <c r="D691" s="9" t="s">
        <v>303</v>
      </c>
      <c r="E691" s="21" t="s">
        <v>290</v>
      </c>
      <c r="F691" s="9" t="s">
        <v>586</v>
      </c>
    </row>
    <row r="692" spans="1:6" ht="16">
      <c r="A692" s="38">
        <v>691</v>
      </c>
      <c r="B692" s="38" t="s">
        <v>136</v>
      </c>
      <c r="C692" s="9" t="s">
        <v>288</v>
      </c>
      <c r="D692" s="9" t="s">
        <v>341</v>
      </c>
      <c r="E692" s="21" t="s">
        <v>290</v>
      </c>
      <c r="F692" s="9" t="s">
        <v>586</v>
      </c>
    </row>
    <row r="693" spans="1:6" ht="16">
      <c r="A693" s="38">
        <v>692</v>
      </c>
      <c r="B693" s="38" t="s">
        <v>137</v>
      </c>
      <c r="C693" s="9" t="s">
        <v>288</v>
      </c>
      <c r="D693" s="9" t="s">
        <v>305</v>
      </c>
      <c r="E693" s="21" t="s">
        <v>290</v>
      </c>
      <c r="F693" s="9" t="s">
        <v>586</v>
      </c>
    </row>
    <row r="694" spans="1:6" ht="16">
      <c r="A694" s="38">
        <v>693</v>
      </c>
      <c r="B694" s="38" t="s">
        <v>137</v>
      </c>
      <c r="C694" s="9" t="s">
        <v>288</v>
      </c>
      <c r="D694" s="9" t="s">
        <v>332</v>
      </c>
      <c r="E694" s="21" t="s">
        <v>290</v>
      </c>
      <c r="F694" s="9" t="s">
        <v>586</v>
      </c>
    </row>
    <row r="695" spans="1:6" ht="16">
      <c r="A695" s="38">
        <v>694</v>
      </c>
      <c r="B695" s="46" t="s">
        <v>137</v>
      </c>
      <c r="C695" s="11" t="s">
        <v>288</v>
      </c>
      <c r="D695" s="11" t="s">
        <v>316</v>
      </c>
      <c r="E695" s="20" t="s">
        <v>290</v>
      </c>
      <c r="F695" s="11" t="s">
        <v>586</v>
      </c>
    </row>
    <row r="696" spans="1:6" ht="16">
      <c r="A696" s="38">
        <v>695</v>
      </c>
      <c r="B696" s="46" t="s">
        <v>137</v>
      </c>
      <c r="C696" s="11" t="s">
        <v>288</v>
      </c>
      <c r="D696" s="11" t="s">
        <v>293</v>
      </c>
      <c r="E696" s="20" t="s">
        <v>290</v>
      </c>
      <c r="F696" s="11" t="s">
        <v>586</v>
      </c>
    </row>
    <row r="697" spans="1:6" ht="16">
      <c r="A697" s="38">
        <v>696</v>
      </c>
      <c r="B697" s="38" t="s">
        <v>137</v>
      </c>
      <c r="C697" s="9" t="s">
        <v>288</v>
      </c>
      <c r="D697" s="9" t="s">
        <v>318</v>
      </c>
      <c r="E697" s="21" t="s">
        <v>290</v>
      </c>
      <c r="F697" s="9" t="s">
        <v>586</v>
      </c>
    </row>
    <row r="698" spans="1:6" ht="16">
      <c r="A698" s="38">
        <v>697</v>
      </c>
      <c r="B698" s="38" t="s">
        <v>137</v>
      </c>
      <c r="C698" s="9" t="s">
        <v>288</v>
      </c>
      <c r="D698" s="9" t="s">
        <v>639</v>
      </c>
      <c r="E698" s="21" t="s">
        <v>290</v>
      </c>
      <c r="F698" s="9" t="s">
        <v>586</v>
      </c>
    </row>
    <row r="699" spans="1:6" ht="16">
      <c r="A699" s="38">
        <v>698</v>
      </c>
      <c r="B699" s="46" t="s">
        <v>137</v>
      </c>
      <c r="C699" s="11" t="s">
        <v>288</v>
      </c>
      <c r="D699" s="11" t="s">
        <v>388</v>
      </c>
      <c r="E699" s="20" t="s">
        <v>290</v>
      </c>
      <c r="F699" s="11" t="s">
        <v>586</v>
      </c>
    </row>
    <row r="700" spans="1:6" ht="16">
      <c r="A700" s="38">
        <v>699</v>
      </c>
      <c r="B700" s="38" t="s">
        <v>137</v>
      </c>
      <c r="C700" s="9" t="s">
        <v>288</v>
      </c>
      <c r="D700" s="9" t="s">
        <v>361</v>
      </c>
      <c r="E700" s="21" t="s">
        <v>290</v>
      </c>
      <c r="F700" s="9" t="s">
        <v>586</v>
      </c>
    </row>
    <row r="701" spans="1:6" ht="16">
      <c r="A701" s="38">
        <v>700</v>
      </c>
      <c r="B701" s="46" t="s">
        <v>137</v>
      </c>
      <c r="C701" s="11" t="s">
        <v>288</v>
      </c>
      <c r="D701" s="11" t="s">
        <v>336</v>
      </c>
      <c r="E701" s="20" t="s">
        <v>290</v>
      </c>
      <c r="F701" s="11" t="s">
        <v>586</v>
      </c>
    </row>
    <row r="702" spans="1:6" ht="16">
      <c r="A702" s="38">
        <v>701</v>
      </c>
      <c r="B702" s="46" t="s">
        <v>137</v>
      </c>
      <c r="C702" s="11" t="s">
        <v>288</v>
      </c>
      <c r="D702" s="11" t="s">
        <v>438</v>
      </c>
      <c r="E702" s="20" t="s">
        <v>290</v>
      </c>
      <c r="F702" s="11" t="s">
        <v>586</v>
      </c>
    </row>
    <row r="703" spans="1:6" ht="16">
      <c r="A703" s="38">
        <v>702</v>
      </c>
      <c r="B703" s="38" t="s">
        <v>137</v>
      </c>
      <c r="C703" s="9" t="s">
        <v>288</v>
      </c>
      <c r="D703" s="9" t="s">
        <v>328</v>
      </c>
      <c r="E703" s="21" t="s">
        <v>290</v>
      </c>
      <c r="F703" s="9" t="s">
        <v>586</v>
      </c>
    </row>
    <row r="704" spans="1:6" ht="16">
      <c r="A704" s="38">
        <v>703</v>
      </c>
      <c r="B704" s="38" t="s">
        <v>137</v>
      </c>
      <c r="C704" s="9" t="s">
        <v>288</v>
      </c>
      <c r="D704" s="9" t="s">
        <v>328</v>
      </c>
      <c r="E704" s="21" t="s">
        <v>290</v>
      </c>
      <c r="F704" s="9" t="s">
        <v>586</v>
      </c>
    </row>
    <row r="705" spans="1:6" ht="16">
      <c r="A705" s="38">
        <v>704</v>
      </c>
      <c r="B705" s="38" t="s">
        <v>137</v>
      </c>
      <c r="C705" s="9" t="s">
        <v>288</v>
      </c>
      <c r="D705" s="9" t="s">
        <v>363</v>
      </c>
      <c r="E705" s="21" t="s">
        <v>290</v>
      </c>
      <c r="F705" s="9" t="s">
        <v>586</v>
      </c>
    </row>
    <row r="706" spans="1:6" ht="16">
      <c r="A706" s="38">
        <v>705</v>
      </c>
      <c r="B706" s="38" t="s">
        <v>137</v>
      </c>
      <c r="C706" s="9" t="s">
        <v>288</v>
      </c>
      <c r="D706" s="9" t="s">
        <v>358</v>
      </c>
      <c r="E706" s="21" t="s">
        <v>290</v>
      </c>
      <c r="F706" s="9" t="s">
        <v>586</v>
      </c>
    </row>
    <row r="707" spans="1:6" ht="16">
      <c r="A707" s="38">
        <v>706</v>
      </c>
      <c r="B707" s="46" t="s">
        <v>137</v>
      </c>
      <c r="C707" s="11" t="s">
        <v>288</v>
      </c>
      <c r="D707" s="11" t="s">
        <v>342</v>
      </c>
      <c r="E707" s="20" t="s">
        <v>290</v>
      </c>
      <c r="F707" s="11" t="s">
        <v>586</v>
      </c>
    </row>
    <row r="708" spans="1:6" ht="16">
      <c r="A708" s="38">
        <v>707</v>
      </c>
      <c r="B708" s="38" t="s">
        <v>139</v>
      </c>
      <c r="C708" s="9" t="s">
        <v>288</v>
      </c>
      <c r="D708" s="9" t="s">
        <v>291</v>
      </c>
      <c r="E708" s="21" t="s">
        <v>290</v>
      </c>
      <c r="F708" s="9" t="s">
        <v>586</v>
      </c>
    </row>
    <row r="709" spans="1:6" ht="16">
      <c r="A709" s="38">
        <v>708</v>
      </c>
      <c r="B709" s="38" t="s">
        <v>139</v>
      </c>
      <c r="C709" s="9" t="s">
        <v>288</v>
      </c>
      <c r="D709" s="9" t="s">
        <v>331</v>
      </c>
      <c r="E709" s="21" t="s">
        <v>290</v>
      </c>
      <c r="F709" s="9" t="s">
        <v>586</v>
      </c>
    </row>
    <row r="710" spans="1:6" ht="16">
      <c r="A710" s="38">
        <v>709</v>
      </c>
      <c r="B710" s="38" t="s">
        <v>140</v>
      </c>
      <c r="C710" s="9" t="s">
        <v>288</v>
      </c>
      <c r="D710" s="9" t="s">
        <v>363</v>
      </c>
      <c r="E710" s="21" t="s">
        <v>290</v>
      </c>
      <c r="F710" s="9" t="s">
        <v>586</v>
      </c>
    </row>
    <row r="711" spans="1:6" ht="16">
      <c r="A711" s="38">
        <v>710</v>
      </c>
      <c r="B711" s="46" t="s">
        <v>140</v>
      </c>
      <c r="C711" s="11" t="s">
        <v>288</v>
      </c>
      <c r="D711" s="11" t="s">
        <v>391</v>
      </c>
      <c r="E711" s="20" t="s">
        <v>290</v>
      </c>
      <c r="F711" s="11" t="s">
        <v>586</v>
      </c>
    </row>
    <row r="712" spans="1:6" ht="16">
      <c r="A712" s="38">
        <v>711</v>
      </c>
      <c r="B712" s="46" t="s">
        <v>140</v>
      </c>
      <c r="C712" s="11" t="s">
        <v>288</v>
      </c>
      <c r="D712" s="11" t="s">
        <v>313</v>
      </c>
      <c r="E712" s="20" t="s">
        <v>290</v>
      </c>
      <c r="F712" s="11" t="s">
        <v>586</v>
      </c>
    </row>
    <row r="713" spans="1:6" ht="16">
      <c r="A713" s="38">
        <v>712</v>
      </c>
      <c r="B713" s="46" t="s">
        <v>140</v>
      </c>
      <c r="C713" s="11" t="s">
        <v>288</v>
      </c>
      <c r="D713" s="11" t="s">
        <v>400</v>
      </c>
      <c r="E713" s="20" t="s">
        <v>290</v>
      </c>
      <c r="F713" s="11" t="s">
        <v>586</v>
      </c>
    </row>
    <row r="714" spans="1:6" ht="16">
      <c r="A714" s="38">
        <v>713</v>
      </c>
      <c r="B714" s="46" t="s">
        <v>140</v>
      </c>
      <c r="C714" s="11" t="s">
        <v>288</v>
      </c>
      <c r="D714" s="11" t="s">
        <v>458</v>
      </c>
      <c r="E714" s="20" t="s">
        <v>290</v>
      </c>
      <c r="F714" s="11" t="s">
        <v>586</v>
      </c>
    </row>
    <row r="715" spans="1:6" ht="16">
      <c r="A715" s="38">
        <v>714</v>
      </c>
      <c r="B715" s="46" t="s">
        <v>140</v>
      </c>
      <c r="C715" s="11" t="s">
        <v>288</v>
      </c>
      <c r="D715" s="12"/>
      <c r="E715" s="20" t="s">
        <v>290</v>
      </c>
      <c r="F715" s="11" t="s">
        <v>586</v>
      </c>
    </row>
    <row r="716" spans="1:6" ht="16">
      <c r="A716" s="38">
        <v>715</v>
      </c>
      <c r="B716" s="46" t="s">
        <v>140</v>
      </c>
      <c r="C716" s="11" t="s">
        <v>288</v>
      </c>
      <c r="D716" s="11" t="s">
        <v>504</v>
      </c>
      <c r="E716" s="20" t="s">
        <v>290</v>
      </c>
      <c r="F716" s="11" t="s">
        <v>586</v>
      </c>
    </row>
    <row r="717" spans="1:6" ht="16">
      <c r="A717" s="38">
        <v>716</v>
      </c>
      <c r="B717" s="46" t="s">
        <v>140</v>
      </c>
      <c r="C717" s="11" t="s">
        <v>288</v>
      </c>
      <c r="D717" s="11" t="s">
        <v>292</v>
      </c>
      <c r="E717" s="20" t="s">
        <v>290</v>
      </c>
      <c r="F717" s="11" t="s">
        <v>586</v>
      </c>
    </row>
    <row r="718" spans="1:6" ht="16">
      <c r="A718" s="38">
        <v>717</v>
      </c>
      <c r="B718" s="46" t="s">
        <v>140</v>
      </c>
      <c r="C718" s="11" t="s">
        <v>288</v>
      </c>
      <c r="D718" s="11" t="s">
        <v>352</v>
      </c>
      <c r="E718" s="20" t="s">
        <v>290</v>
      </c>
      <c r="F718" s="11" t="s">
        <v>586</v>
      </c>
    </row>
    <row r="719" spans="1:6" ht="16">
      <c r="A719" s="38">
        <v>718</v>
      </c>
      <c r="B719" s="46" t="s">
        <v>140</v>
      </c>
      <c r="C719" s="11" t="s">
        <v>288</v>
      </c>
      <c r="D719" s="11" t="s">
        <v>358</v>
      </c>
      <c r="E719" s="20" t="s">
        <v>290</v>
      </c>
      <c r="F719" s="11" t="s">
        <v>586</v>
      </c>
    </row>
    <row r="720" spans="1:6" ht="16">
      <c r="A720" s="38">
        <v>719</v>
      </c>
      <c r="B720" s="46" t="s">
        <v>140</v>
      </c>
      <c r="C720" s="11" t="s">
        <v>288</v>
      </c>
      <c r="D720" s="11" t="s">
        <v>363</v>
      </c>
      <c r="E720" s="20" t="s">
        <v>290</v>
      </c>
      <c r="F720" s="11" t="s">
        <v>586</v>
      </c>
    </row>
    <row r="721" spans="1:6" ht="16">
      <c r="A721" s="46">
        <v>720</v>
      </c>
      <c r="B721" s="46" t="s">
        <v>542</v>
      </c>
      <c r="C721" s="11" t="s">
        <v>288</v>
      </c>
      <c r="D721" s="12"/>
      <c r="E721" s="20" t="s">
        <v>290</v>
      </c>
      <c r="F721" s="11" t="s">
        <v>586</v>
      </c>
    </row>
    <row r="722" spans="1:6" ht="16">
      <c r="A722" s="46">
        <v>721</v>
      </c>
      <c r="B722" s="46" t="s">
        <v>542</v>
      </c>
      <c r="C722" s="11" t="s">
        <v>288</v>
      </c>
      <c r="D722" s="11" t="s">
        <v>391</v>
      </c>
      <c r="E722" s="20" t="s">
        <v>290</v>
      </c>
      <c r="F722" s="11" t="s">
        <v>586</v>
      </c>
    </row>
    <row r="723" spans="1:6" ht="16">
      <c r="A723" s="46">
        <v>722</v>
      </c>
      <c r="B723" s="46" t="s">
        <v>542</v>
      </c>
      <c r="C723" s="11" t="s">
        <v>288</v>
      </c>
      <c r="D723" s="11" t="s">
        <v>418</v>
      </c>
      <c r="E723" s="20" t="s">
        <v>290</v>
      </c>
      <c r="F723" s="11" t="s">
        <v>586</v>
      </c>
    </row>
    <row r="724" spans="1:6" ht="16">
      <c r="A724" s="46">
        <v>723</v>
      </c>
      <c r="B724" s="46" t="s">
        <v>542</v>
      </c>
      <c r="C724" s="11" t="s">
        <v>288</v>
      </c>
      <c r="D724" s="11" t="s">
        <v>501</v>
      </c>
      <c r="E724" s="20" t="s">
        <v>290</v>
      </c>
      <c r="F724" s="11" t="s">
        <v>586</v>
      </c>
    </row>
    <row r="725" spans="1:6" ht="16">
      <c r="A725" s="46">
        <v>724</v>
      </c>
      <c r="B725" s="46" t="s">
        <v>542</v>
      </c>
      <c r="C725" s="11" t="s">
        <v>288</v>
      </c>
      <c r="D725" s="11" t="s">
        <v>366</v>
      </c>
      <c r="E725" s="20" t="s">
        <v>290</v>
      </c>
      <c r="F725" s="11" t="s">
        <v>586</v>
      </c>
    </row>
    <row r="726" spans="1:6" ht="16">
      <c r="A726" s="46">
        <v>725</v>
      </c>
      <c r="B726" s="46" t="s">
        <v>542</v>
      </c>
      <c r="C726" s="11" t="s">
        <v>288</v>
      </c>
      <c r="D726" s="11" t="s">
        <v>305</v>
      </c>
      <c r="E726" s="20" t="s">
        <v>290</v>
      </c>
      <c r="F726" s="11" t="s">
        <v>586</v>
      </c>
    </row>
    <row r="727" spans="1:6" ht="16">
      <c r="A727" s="46">
        <v>726</v>
      </c>
      <c r="B727" s="46" t="s">
        <v>542</v>
      </c>
      <c r="C727" s="11" t="s">
        <v>288</v>
      </c>
      <c r="D727" s="11" t="s">
        <v>305</v>
      </c>
      <c r="E727" s="20" t="s">
        <v>290</v>
      </c>
      <c r="F727" s="11" t="s">
        <v>586</v>
      </c>
    </row>
    <row r="728" spans="1:6" ht="16">
      <c r="A728" s="46">
        <v>727</v>
      </c>
      <c r="B728" s="46" t="s">
        <v>542</v>
      </c>
      <c r="C728" s="11" t="s">
        <v>288</v>
      </c>
      <c r="D728" s="11" t="s">
        <v>358</v>
      </c>
      <c r="E728" s="20" t="s">
        <v>290</v>
      </c>
      <c r="F728" s="11" t="s">
        <v>586</v>
      </c>
    </row>
    <row r="729" spans="1:6" ht="16">
      <c r="A729" s="46">
        <v>728</v>
      </c>
      <c r="B729" s="46" t="s">
        <v>542</v>
      </c>
      <c r="C729" s="11" t="s">
        <v>288</v>
      </c>
      <c r="D729" s="11" t="s">
        <v>611</v>
      </c>
      <c r="E729" s="20" t="s">
        <v>290</v>
      </c>
      <c r="F729" s="11" t="s">
        <v>586</v>
      </c>
    </row>
    <row r="730" spans="1:6" ht="16">
      <c r="A730" s="46">
        <v>729</v>
      </c>
      <c r="B730" s="46" t="s">
        <v>542</v>
      </c>
      <c r="C730" s="11" t="s">
        <v>288</v>
      </c>
      <c r="D730" s="11" t="s">
        <v>502</v>
      </c>
      <c r="E730" s="20" t="s">
        <v>290</v>
      </c>
      <c r="F730" s="11" t="s">
        <v>586</v>
      </c>
    </row>
    <row r="731" spans="1:6" ht="16">
      <c r="A731" s="46">
        <v>730</v>
      </c>
      <c r="B731" s="46" t="s">
        <v>542</v>
      </c>
      <c r="C731" s="11" t="s">
        <v>288</v>
      </c>
      <c r="D731" s="11" t="s">
        <v>327</v>
      </c>
      <c r="E731" s="20" t="s">
        <v>290</v>
      </c>
      <c r="F731" s="11" t="s">
        <v>586</v>
      </c>
    </row>
    <row r="732" spans="1:6" ht="16">
      <c r="A732" s="46">
        <v>731</v>
      </c>
      <c r="B732" s="38" t="s">
        <v>542</v>
      </c>
      <c r="C732" s="9" t="s">
        <v>288</v>
      </c>
      <c r="D732" s="9" t="s">
        <v>318</v>
      </c>
      <c r="E732" s="21" t="s">
        <v>290</v>
      </c>
      <c r="F732" s="9" t="s">
        <v>586</v>
      </c>
    </row>
    <row r="733" spans="1:6" ht="16">
      <c r="A733" s="46">
        <v>732</v>
      </c>
      <c r="B733" s="38" t="s">
        <v>542</v>
      </c>
      <c r="C733" s="9" t="s">
        <v>288</v>
      </c>
      <c r="D733" s="9" t="s">
        <v>327</v>
      </c>
      <c r="E733" s="21" t="s">
        <v>290</v>
      </c>
      <c r="F733" s="9" t="s">
        <v>586</v>
      </c>
    </row>
    <row r="734" spans="1:6" ht="16">
      <c r="A734" s="46">
        <v>733</v>
      </c>
      <c r="B734" s="38" t="s">
        <v>542</v>
      </c>
      <c r="C734" s="9" t="s">
        <v>288</v>
      </c>
      <c r="D734" s="9" t="s">
        <v>451</v>
      </c>
      <c r="E734" s="21" t="s">
        <v>290</v>
      </c>
      <c r="F734" s="9" t="s">
        <v>586</v>
      </c>
    </row>
    <row r="735" spans="1:6" ht="16">
      <c r="A735" s="46">
        <v>734</v>
      </c>
      <c r="B735" s="46" t="s">
        <v>542</v>
      </c>
      <c r="C735" s="11" t="s">
        <v>288</v>
      </c>
      <c r="D735" s="11" t="s">
        <v>613</v>
      </c>
      <c r="E735" s="20" t="s">
        <v>290</v>
      </c>
      <c r="F735" s="11" t="s">
        <v>586</v>
      </c>
    </row>
    <row r="736" spans="1:6" ht="16">
      <c r="A736" s="46">
        <v>735</v>
      </c>
      <c r="B736" s="46" t="s">
        <v>143</v>
      </c>
      <c r="C736" s="11" t="s">
        <v>288</v>
      </c>
      <c r="D736" s="11" t="s">
        <v>506</v>
      </c>
      <c r="E736" s="20" t="s">
        <v>290</v>
      </c>
      <c r="F736" s="11" t="s">
        <v>586</v>
      </c>
    </row>
    <row r="737" spans="1:6" ht="16">
      <c r="A737" s="46">
        <v>736</v>
      </c>
      <c r="B737" s="46" t="s">
        <v>143</v>
      </c>
      <c r="C737" s="11" t="s">
        <v>288</v>
      </c>
      <c r="D737" s="11" t="s">
        <v>457</v>
      </c>
      <c r="E737" s="20" t="s">
        <v>290</v>
      </c>
      <c r="F737" s="11" t="s">
        <v>586</v>
      </c>
    </row>
    <row r="738" spans="1:6" ht="16">
      <c r="A738" s="46">
        <v>737</v>
      </c>
      <c r="B738" s="46" t="s">
        <v>143</v>
      </c>
      <c r="C738" s="11" t="s">
        <v>288</v>
      </c>
      <c r="D738" s="11" t="s">
        <v>400</v>
      </c>
      <c r="E738" s="20" t="s">
        <v>290</v>
      </c>
      <c r="F738" s="11" t="s">
        <v>586</v>
      </c>
    </row>
    <row r="739" spans="1:6" ht="16">
      <c r="A739" s="46">
        <v>738</v>
      </c>
      <c r="B739" s="38" t="s">
        <v>143</v>
      </c>
      <c r="C739" s="9" t="s">
        <v>288</v>
      </c>
      <c r="D739" s="9" t="s">
        <v>363</v>
      </c>
      <c r="E739" s="21" t="s">
        <v>290</v>
      </c>
      <c r="F739" s="9" t="s">
        <v>586</v>
      </c>
    </row>
    <row r="740" spans="1:6" ht="16">
      <c r="A740" s="38">
        <v>739</v>
      </c>
      <c r="B740" s="38" t="s">
        <v>144</v>
      </c>
      <c r="C740" s="9" t="s">
        <v>288</v>
      </c>
      <c r="D740" s="9" t="s">
        <v>292</v>
      </c>
      <c r="E740" s="21" t="s">
        <v>290</v>
      </c>
      <c r="F740" s="9" t="s">
        <v>586</v>
      </c>
    </row>
    <row r="741" spans="1:6" ht="16">
      <c r="A741" s="38">
        <v>740</v>
      </c>
      <c r="B741" s="46" t="s">
        <v>144</v>
      </c>
      <c r="C741" s="11" t="s">
        <v>288</v>
      </c>
      <c r="D741" s="11" t="s">
        <v>303</v>
      </c>
      <c r="E741" s="20" t="s">
        <v>290</v>
      </c>
      <c r="F741" s="11" t="s">
        <v>586</v>
      </c>
    </row>
    <row r="742" spans="1:6" ht="16">
      <c r="A742" s="38">
        <v>741</v>
      </c>
      <c r="B742" s="46" t="s">
        <v>144</v>
      </c>
      <c r="C742" s="11" t="s">
        <v>288</v>
      </c>
      <c r="D742" s="11" t="s">
        <v>501</v>
      </c>
      <c r="E742" s="20" t="s">
        <v>290</v>
      </c>
      <c r="F742" s="11" t="s">
        <v>586</v>
      </c>
    </row>
    <row r="743" spans="1:6" ht="16">
      <c r="A743" s="38">
        <v>742</v>
      </c>
      <c r="B743" s="46" t="s">
        <v>144</v>
      </c>
      <c r="C743" s="11" t="s">
        <v>288</v>
      </c>
      <c r="D743" s="11" t="s">
        <v>329</v>
      </c>
      <c r="E743" s="20" t="s">
        <v>290</v>
      </c>
      <c r="F743" s="11" t="s">
        <v>586</v>
      </c>
    </row>
    <row r="744" spans="1:6" ht="16">
      <c r="A744" s="38">
        <v>743</v>
      </c>
      <c r="B744" s="46" t="s">
        <v>144</v>
      </c>
      <c r="C744" s="11" t="s">
        <v>288</v>
      </c>
      <c r="D744" s="11" t="s">
        <v>391</v>
      </c>
      <c r="E744" s="20" t="s">
        <v>290</v>
      </c>
      <c r="F744" s="11" t="s">
        <v>586</v>
      </c>
    </row>
    <row r="745" spans="1:6" ht="16">
      <c r="A745" s="38">
        <v>744</v>
      </c>
      <c r="B745" s="46" t="s">
        <v>144</v>
      </c>
      <c r="C745" s="11" t="s">
        <v>288</v>
      </c>
      <c r="D745" s="11" t="s">
        <v>444</v>
      </c>
      <c r="E745" s="20" t="s">
        <v>290</v>
      </c>
      <c r="F745" s="11" t="s">
        <v>586</v>
      </c>
    </row>
    <row r="746" spans="1:6" ht="16">
      <c r="A746" s="38">
        <v>745</v>
      </c>
      <c r="B746" s="46" t="s">
        <v>144</v>
      </c>
      <c r="C746" s="11" t="s">
        <v>288</v>
      </c>
      <c r="D746" s="11" t="s">
        <v>583</v>
      </c>
      <c r="E746" s="20" t="s">
        <v>290</v>
      </c>
      <c r="F746" s="11" t="s">
        <v>586</v>
      </c>
    </row>
    <row r="747" spans="1:6" ht="16">
      <c r="A747" s="38">
        <v>746</v>
      </c>
      <c r="B747" s="46" t="s">
        <v>144</v>
      </c>
      <c r="C747" s="11" t="s">
        <v>288</v>
      </c>
      <c r="D747" s="11" t="s">
        <v>316</v>
      </c>
      <c r="E747" s="20" t="s">
        <v>290</v>
      </c>
      <c r="F747" s="11" t="s">
        <v>586</v>
      </c>
    </row>
    <row r="748" spans="1:6" ht="16">
      <c r="A748" s="38">
        <v>747</v>
      </c>
      <c r="B748" s="46" t="s">
        <v>144</v>
      </c>
      <c r="C748" s="11" t="s">
        <v>288</v>
      </c>
      <c r="D748" s="11" t="s">
        <v>415</v>
      </c>
      <c r="E748" s="20" t="s">
        <v>290</v>
      </c>
      <c r="F748" s="11" t="s">
        <v>586</v>
      </c>
    </row>
    <row r="749" spans="1:6" ht="16">
      <c r="A749" s="38">
        <v>748</v>
      </c>
      <c r="B749" s="46" t="s">
        <v>144</v>
      </c>
      <c r="C749" s="11" t="s">
        <v>288</v>
      </c>
      <c r="D749" s="11" t="s">
        <v>421</v>
      </c>
      <c r="E749" s="20" t="s">
        <v>290</v>
      </c>
      <c r="F749" s="11" t="s">
        <v>586</v>
      </c>
    </row>
    <row r="750" spans="1:6" ht="16">
      <c r="A750" s="38">
        <v>749</v>
      </c>
      <c r="B750" s="46" t="s">
        <v>144</v>
      </c>
      <c r="C750" s="11" t="s">
        <v>288</v>
      </c>
      <c r="D750" s="11" t="s">
        <v>357</v>
      </c>
      <c r="E750" s="20" t="s">
        <v>290</v>
      </c>
      <c r="F750" s="11" t="s">
        <v>586</v>
      </c>
    </row>
    <row r="751" spans="1:6" ht="16">
      <c r="A751" s="38">
        <v>750</v>
      </c>
      <c r="B751" s="38" t="s">
        <v>144</v>
      </c>
      <c r="C751" s="9" t="s">
        <v>288</v>
      </c>
      <c r="D751" s="9" t="s">
        <v>448</v>
      </c>
      <c r="E751" s="21" t="s">
        <v>290</v>
      </c>
      <c r="F751" s="9" t="s">
        <v>586</v>
      </c>
    </row>
    <row r="752" spans="1:6" ht="16">
      <c r="A752" s="38">
        <v>751</v>
      </c>
      <c r="B752" s="38" t="s">
        <v>144</v>
      </c>
      <c r="C752" s="9" t="s">
        <v>288</v>
      </c>
      <c r="D752" s="9" t="s">
        <v>292</v>
      </c>
      <c r="E752" s="21" t="s">
        <v>290</v>
      </c>
      <c r="F752" s="9" t="s">
        <v>586</v>
      </c>
    </row>
    <row r="753" spans="1:6" ht="16">
      <c r="A753" s="38">
        <v>752</v>
      </c>
      <c r="B753" s="46" t="s">
        <v>144</v>
      </c>
      <c r="C753" s="11" t="s">
        <v>288</v>
      </c>
      <c r="D753" s="11" t="s">
        <v>469</v>
      </c>
      <c r="E753" s="20" t="s">
        <v>290</v>
      </c>
      <c r="F753" s="11" t="s">
        <v>586</v>
      </c>
    </row>
    <row r="754" spans="1:6" ht="16">
      <c r="A754" s="38">
        <v>753</v>
      </c>
      <c r="B754" s="46" t="s">
        <v>144</v>
      </c>
      <c r="C754" s="11" t="s">
        <v>288</v>
      </c>
      <c r="D754" s="11" t="s">
        <v>328</v>
      </c>
      <c r="E754" s="20" t="s">
        <v>290</v>
      </c>
      <c r="F754" s="11" t="s">
        <v>586</v>
      </c>
    </row>
    <row r="755" spans="1:6" ht="16">
      <c r="A755" s="38">
        <v>754</v>
      </c>
      <c r="B755" s="46" t="s">
        <v>144</v>
      </c>
      <c r="C755" s="11" t="s">
        <v>288</v>
      </c>
      <c r="D755" s="11" t="s">
        <v>317</v>
      </c>
      <c r="E755" s="20" t="s">
        <v>290</v>
      </c>
      <c r="F755" s="11" t="s">
        <v>586</v>
      </c>
    </row>
    <row r="756" spans="1:6" ht="16">
      <c r="A756" s="38">
        <v>755</v>
      </c>
      <c r="B756" s="46" t="s">
        <v>144</v>
      </c>
      <c r="C756" s="11" t="s">
        <v>288</v>
      </c>
      <c r="D756" s="11" t="s">
        <v>336</v>
      </c>
      <c r="E756" s="20" t="s">
        <v>290</v>
      </c>
      <c r="F756" s="11" t="s">
        <v>586</v>
      </c>
    </row>
    <row r="757" spans="1:6" ht="16">
      <c r="A757" s="38">
        <v>756</v>
      </c>
      <c r="B757" s="46" t="s">
        <v>144</v>
      </c>
      <c r="C757" s="11" t="s">
        <v>288</v>
      </c>
      <c r="D757" s="11" t="s">
        <v>329</v>
      </c>
      <c r="E757" s="20" t="s">
        <v>290</v>
      </c>
      <c r="F757" s="11" t="s">
        <v>586</v>
      </c>
    </row>
    <row r="758" spans="1:6" ht="16">
      <c r="A758" s="38">
        <v>757</v>
      </c>
      <c r="B758" s="46" t="s">
        <v>144</v>
      </c>
      <c r="C758" s="11" t="s">
        <v>288</v>
      </c>
      <c r="D758" s="11" t="s">
        <v>316</v>
      </c>
      <c r="E758" s="20" t="s">
        <v>290</v>
      </c>
      <c r="F758" s="11" t="s">
        <v>586</v>
      </c>
    </row>
    <row r="759" spans="1:6" ht="16">
      <c r="A759" s="38">
        <v>758</v>
      </c>
      <c r="B759" s="46" t="s">
        <v>144</v>
      </c>
      <c r="C759" s="11" t="s">
        <v>288</v>
      </c>
      <c r="D759" s="12"/>
      <c r="E759" s="20" t="s">
        <v>290</v>
      </c>
      <c r="F759" s="11" t="s">
        <v>586</v>
      </c>
    </row>
    <row r="760" spans="1:6" ht="16">
      <c r="A760" s="38">
        <v>759</v>
      </c>
      <c r="B760" s="46" t="s">
        <v>144</v>
      </c>
      <c r="C760" s="11" t="s">
        <v>288</v>
      </c>
      <c r="D760" s="11" t="s">
        <v>328</v>
      </c>
      <c r="E760" s="20" t="s">
        <v>290</v>
      </c>
      <c r="F760" s="11" t="s">
        <v>586</v>
      </c>
    </row>
    <row r="761" spans="1:6" ht="16">
      <c r="A761" s="38">
        <v>760</v>
      </c>
      <c r="B761" s="38" t="s">
        <v>144</v>
      </c>
      <c r="C761" s="9" t="s">
        <v>288</v>
      </c>
      <c r="D761" s="9" t="s">
        <v>352</v>
      </c>
      <c r="E761" s="21" t="s">
        <v>290</v>
      </c>
      <c r="F761" s="9" t="s">
        <v>586</v>
      </c>
    </row>
    <row r="762" spans="1:6" ht="16">
      <c r="A762" s="38">
        <v>761</v>
      </c>
      <c r="B762" s="39" t="s">
        <v>144</v>
      </c>
      <c r="C762" s="11" t="s">
        <v>288</v>
      </c>
      <c r="D762" s="59" t="s">
        <v>292</v>
      </c>
      <c r="E762" s="20" t="s">
        <v>290</v>
      </c>
      <c r="F762" s="11" t="s">
        <v>586</v>
      </c>
    </row>
    <row r="763" spans="1:6" ht="16">
      <c r="A763" s="38">
        <v>762</v>
      </c>
      <c r="B763" s="38" t="s">
        <v>144</v>
      </c>
      <c r="C763" s="11" t="s">
        <v>288</v>
      </c>
      <c r="D763" s="59" t="s">
        <v>453</v>
      </c>
      <c r="E763" s="20" t="s">
        <v>290</v>
      </c>
      <c r="F763" s="11" t="s">
        <v>586</v>
      </c>
    </row>
    <row r="764" spans="1:6" ht="16">
      <c r="A764" s="38">
        <v>763</v>
      </c>
      <c r="B764" s="39" t="s">
        <v>144</v>
      </c>
      <c r="C764" s="9" t="s">
        <v>288</v>
      </c>
      <c r="D764" s="59" t="s">
        <v>466</v>
      </c>
      <c r="E764" s="20" t="s">
        <v>290</v>
      </c>
      <c r="F764" s="11" t="s">
        <v>586</v>
      </c>
    </row>
    <row r="765" spans="1:6" ht="16">
      <c r="A765" s="38">
        <v>764</v>
      </c>
      <c r="B765" s="38" t="s">
        <v>144</v>
      </c>
      <c r="C765" s="11" t="s">
        <v>288</v>
      </c>
      <c r="D765" s="59" t="s">
        <v>391</v>
      </c>
      <c r="E765" s="20" t="s">
        <v>290</v>
      </c>
      <c r="F765" s="11" t="s">
        <v>586</v>
      </c>
    </row>
    <row r="766" spans="1:6" ht="16">
      <c r="A766" s="38">
        <v>765</v>
      </c>
      <c r="B766" s="39" t="s">
        <v>144</v>
      </c>
      <c r="C766" s="11" t="s">
        <v>288</v>
      </c>
      <c r="D766" s="59" t="s">
        <v>613</v>
      </c>
      <c r="E766" s="20" t="s">
        <v>290</v>
      </c>
      <c r="F766" s="11" t="s">
        <v>586</v>
      </c>
    </row>
    <row r="767" spans="1:6" ht="16">
      <c r="A767" s="38">
        <v>766</v>
      </c>
      <c r="B767" s="39" t="s">
        <v>145</v>
      </c>
      <c r="C767" s="9" t="s">
        <v>288</v>
      </c>
      <c r="D767" s="59" t="s">
        <v>310</v>
      </c>
      <c r="E767" s="21" t="s">
        <v>290</v>
      </c>
      <c r="F767" s="9" t="s">
        <v>586</v>
      </c>
    </row>
    <row r="768" spans="1:6" ht="16">
      <c r="A768" s="38">
        <v>767</v>
      </c>
      <c r="B768" s="39" t="s">
        <v>145</v>
      </c>
      <c r="C768" s="11" t="s">
        <v>288</v>
      </c>
      <c r="D768" s="59" t="s">
        <v>367</v>
      </c>
      <c r="E768" s="20" t="s">
        <v>290</v>
      </c>
      <c r="F768" s="11" t="s">
        <v>586</v>
      </c>
    </row>
    <row r="769" spans="1:6" ht="16">
      <c r="A769" s="38">
        <v>768</v>
      </c>
      <c r="B769" s="39" t="s">
        <v>145</v>
      </c>
      <c r="C769" s="11" t="s">
        <v>288</v>
      </c>
      <c r="D769" s="59" t="s">
        <v>569</v>
      </c>
      <c r="E769" s="20" t="s">
        <v>290</v>
      </c>
      <c r="F769" s="11" t="s">
        <v>586</v>
      </c>
    </row>
    <row r="770" spans="1:6" ht="16">
      <c r="A770" s="38">
        <v>769</v>
      </c>
      <c r="B770" s="39" t="s">
        <v>145</v>
      </c>
      <c r="C770" s="9" t="s">
        <v>288</v>
      </c>
      <c r="D770" s="59" t="s">
        <v>451</v>
      </c>
      <c r="E770" s="20" t="s">
        <v>290</v>
      </c>
      <c r="F770" s="11" t="s">
        <v>586</v>
      </c>
    </row>
    <row r="771" spans="1:6" ht="16">
      <c r="A771" s="38">
        <v>770</v>
      </c>
      <c r="B771" s="39" t="s">
        <v>145</v>
      </c>
      <c r="C771" s="11" t="s">
        <v>288</v>
      </c>
      <c r="D771" s="59" t="s">
        <v>358</v>
      </c>
      <c r="E771" s="20" t="s">
        <v>290</v>
      </c>
      <c r="F771" s="11" t="s">
        <v>586</v>
      </c>
    </row>
    <row r="772" spans="1:6" ht="16">
      <c r="A772" s="38">
        <v>771</v>
      </c>
      <c r="B772" s="39" t="s">
        <v>145</v>
      </c>
      <c r="C772" s="11" t="s">
        <v>288</v>
      </c>
      <c r="D772" s="59" t="s">
        <v>315</v>
      </c>
      <c r="E772" s="20" t="s">
        <v>290</v>
      </c>
      <c r="F772" s="11" t="s">
        <v>586</v>
      </c>
    </row>
    <row r="773" spans="1:6" ht="16">
      <c r="A773" s="38">
        <v>772</v>
      </c>
      <c r="B773" s="39" t="s">
        <v>543</v>
      </c>
      <c r="C773" s="9" t="s">
        <v>288</v>
      </c>
      <c r="D773" s="59" t="s">
        <v>424</v>
      </c>
      <c r="E773" s="21" t="s">
        <v>290</v>
      </c>
      <c r="F773" s="9" t="s">
        <v>586</v>
      </c>
    </row>
    <row r="774" spans="1:6" ht="16">
      <c r="A774" s="38">
        <v>773</v>
      </c>
      <c r="B774" s="39" t="s">
        <v>543</v>
      </c>
      <c r="C774" s="11" t="s">
        <v>288</v>
      </c>
      <c r="D774" s="59" t="s">
        <v>337</v>
      </c>
      <c r="E774" s="20" t="s">
        <v>290</v>
      </c>
      <c r="F774" s="11" t="s">
        <v>586</v>
      </c>
    </row>
    <row r="775" spans="1:6" ht="16">
      <c r="A775" s="38">
        <v>774</v>
      </c>
      <c r="B775" s="39" t="s">
        <v>146</v>
      </c>
      <c r="C775" s="11" t="s">
        <v>288</v>
      </c>
      <c r="D775" s="59" t="s">
        <v>626</v>
      </c>
      <c r="E775" s="20" t="s">
        <v>290</v>
      </c>
      <c r="F775" s="11" t="s">
        <v>586</v>
      </c>
    </row>
    <row r="776" spans="1:6" ht="16">
      <c r="A776" s="38">
        <v>775</v>
      </c>
      <c r="B776" s="39" t="s">
        <v>146</v>
      </c>
      <c r="C776" s="9" t="s">
        <v>288</v>
      </c>
      <c r="D776" s="59" t="s">
        <v>303</v>
      </c>
      <c r="E776" s="20" t="s">
        <v>290</v>
      </c>
      <c r="F776" s="11" t="s">
        <v>586</v>
      </c>
    </row>
    <row r="777" spans="1:6" ht="16">
      <c r="A777" s="38">
        <v>776</v>
      </c>
      <c r="B777" s="39" t="s">
        <v>146</v>
      </c>
      <c r="C777" s="11" t="s">
        <v>288</v>
      </c>
      <c r="D777" s="59" t="s">
        <v>352</v>
      </c>
      <c r="E777" s="20" t="s">
        <v>290</v>
      </c>
      <c r="F777" s="11" t="s">
        <v>586</v>
      </c>
    </row>
    <row r="778" spans="1:6" ht="16">
      <c r="A778" s="38">
        <v>777</v>
      </c>
      <c r="B778" s="39" t="s">
        <v>146</v>
      </c>
      <c r="C778" s="11" t="s">
        <v>288</v>
      </c>
      <c r="D778" s="59" t="s">
        <v>823</v>
      </c>
      <c r="E778" s="20" t="s">
        <v>290</v>
      </c>
      <c r="F778" s="11" t="s">
        <v>586</v>
      </c>
    </row>
    <row r="779" spans="1:6" ht="16">
      <c r="A779" s="38">
        <v>778</v>
      </c>
      <c r="B779" s="39" t="s">
        <v>147</v>
      </c>
      <c r="C779" s="9" t="s">
        <v>288</v>
      </c>
      <c r="D779" s="59" t="s">
        <v>422</v>
      </c>
      <c r="E779" s="21" t="s">
        <v>290</v>
      </c>
      <c r="F779" s="9" t="s">
        <v>586</v>
      </c>
    </row>
    <row r="780" spans="1:6" ht="16">
      <c r="A780" s="38">
        <v>779</v>
      </c>
      <c r="B780" s="39" t="s">
        <v>148</v>
      </c>
      <c r="C780" s="11" t="s">
        <v>288</v>
      </c>
      <c r="D780" s="59" t="s">
        <v>329</v>
      </c>
      <c r="E780" s="20" t="s">
        <v>290</v>
      </c>
      <c r="F780" s="11" t="s">
        <v>586</v>
      </c>
    </row>
    <row r="781" spans="1:6" ht="16">
      <c r="A781" s="38">
        <v>780</v>
      </c>
      <c r="B781" s="39" t="s">
        <v>148</v>
      </c>
      <c r="C781" s="11" t="s">
        <v>288</v>
      </c>
      <c r="D781" s="59" t="s">
        <v>329</v>
      </c>
      <c r="E781" s="20" t="s">
        <v>290</v>
      </c>
      <c r="F781" s="11" t="s">
        <v>586</v>
      </c>
    </row>
    <row r="782" spans="1:6" ht="16">
      <c r="A782" s="38">
        <v>781</v>
      </c>
      <c r="B782" s="39" t="s">
        <v>148</v>
      </c>
      <c r="C782" s="9" t="s">
        <v>288</v>
      </c>
      <c r="D782" s="59" t="s">
        <v>334</v>
      </c>
      <c r="E782" s="20" t="s">
        <v>290</v>
      </c>
      <c r="F782" s="11" t="s">
        <v>586</v>
      </c>
    </row>
    <row r="783" spans="1:6" ht="16">
      <c r="A783" s="38">
        <v>782</v>
      </c>
      <c r="B783" s="39" t="s">
        <v>148</v>
      </c>
      <c r="C783" s="11" t="s">
        <v>288</v>
      </c>
      <c r="D783" s="59" t="s">
        <v>291</v>
      </c>
      <c r="E783" s="20" t="s">
        <v>290</v>
      </c>
      <c r="F783" s="11" t="s">
        <v>586</v>
      </c>
    </row>
    <row r="784" spans="1:6" ht="16">
      <c r="A784" s="38">
        <v>783</v>
      </c>
      <c r="B784" s="39" t="s">
        <v>148</v>
      </c>
      <c r="C784" s="11" t="s">
        <v>288</v>
      </c>
      <c r="D784" s="59" t="s">
        <v>303</v>
      </c>
      <c r="E784" s="20" t="s">
        <v>290</v>
      </c>
      <c r="F784" s="11" t="s">
        <v>586</v>
      </c>
    </row>
    <row r="785" spans="1:6" ht="16">
      <c r="A785" s="38">
        <v>784</v>
      </c>
      <c r="B785" s="39" t="s">
        <v>148</v>
      </c>
      <c r="C785" s="9" t="s">
        <v>288</v>
      </c>
      <c r="D785" s="59" t="s">
        <v>375</v>
      </c>
      <c r="E785" s="21" t="s">
        <v>290</v>
      </c>
      <c r="F785" s="9" t="s">
        <v>586</v>
      </c>
    </row>
    <row r="786" spans="1:6" ht="16">
      <c r="A786" s="38">
        <v>785</v>
      </c>
      <c r="B786" s="39" t="s">
        <v>812</v>
      </c>
      <c r="C786" s="9" t="s">
        <v>288</v>
      </c>
      <c r="D786" s="59" t="s">
        <v>825</v>
      </c>
      <c r="E786" s="20" t="s">
        <v>290</v>
      </c>
      <c r="F786" s="11" t="s">
        <v>586</v>
      </c>
    </row>
    <row r="787" spans="1:6" ht="16">
      <c r="A787" s="38">
        <v>786</v>
      </c>
      <c r="B787" s="39" t="s">
        <v>812</v>
      </c>
      <c r="C787" s="11" t="s">
        <v>288</v>
      </c>
      <c r="D787" s="59" t="s">
        <v>327</v>
      </c>
      <c r="E787" s="20" t="s">
        <v>290</v>
      </c>
      <c r="F787" s="11" t="s">
        <v>586</v>
      </c>
    </row>
    <row r="788" spans="1:6" ht="16">
      <c r="A788" s="38">
        <v>787</v>
      </c>
      <c r="B788" s="39" t="s">
        <v>812</v>
      </c>
      <c r="C788" s="11" t="s">
        <v>288</v>
      </c>
      <c r="D788" s="59" t="s">
        <v>321</v>
      </c>
      <c r="E788" s="20" t="s">
        <v>290</v>
      </c>
      <c r="F788" s="11" t="s">
        <v>586</v>
      </c>
    </row>
    <row r="789" spans="1:6" ht="16">
      <c r="A789" s="38">
        <v>788</v>
      </c>
      <c r="B789" s="39" t="s">
        <v>812</v>
      </c>
      <c r="C789" s="9" t="s">
        <v>288</v>
      </c>
      <c r="D789" s="59" t="s">
        <v>314</v>
      </c>
      <c r="E789" s="20" t="s">
        <v>290</v>
      </c>
      <c r="F789" s="11" t="s">
        <v>586</v>
      </c>
    </row>
    <row r="790" spans="1:6" ht="16">
      <c r="A790" s="38">
        <v>789</v>
      </c>
      <c r="B790" s="39" t="s">
        <v>812</v>
      </c>
      <c r="C790" s="9" t="s">
        <v>288</v>
      </c>
      <c r="D790" s="59" t="s">
        <v>335</v>
      </c>
      <c r="E790" s="20" t="s">
        <v>290</v>
      </c>
      <c r="F790" s="11" t="s">
        <v>586</v>
      </c>
    </row>
    <row r="791" spans="1:6" ht="16">
      <c r="A791" s="38">
        <v>790</v>
      </c>
      <c r="B791" s="39" t="s">
        <v>812</v>
      </c>
      <c r="C791" s="11" t="s">
        <v>288</v>
      </c>
      <c r="D791" s="59" t="s">
        <v>317</v>
      </c>
      <c r="E791" s="21" t="s">
        <v>290</v>
      </c>
      <c r="F791" s="9" t="s">
        <v>586</v>
      </c>
    </row>
    <row r="792" spans="1:6" ht="16">
      <c r="A792" s="38">
        <v>791</v>
      </c>
      <c r="B792" s="39" t="s">
        <v>812</v>
      </c>
      <c r="C792" s="11" t="s">
        <v>288</v>
      </c>
      <c r="D792" s="59" t="s">
        <v>613</v>
      </c>
      <c r="E792" s="20" t="s">
        <v>290</v>
      </c>
      <c r="F792" s="11" t="s">
        <v>586</v>
      </c>
    </row>
    <row r="793" spans="1:6" ht="16">
      <c r="A793" s="38">
        <v>792</v>
      </c>
      <c r="B793" s="39" t="s">
        <v>812</v>
      </c>
      <c r="C793" s="9" t="s">
        <v>288</v>
      </c>
      <c r="D793" s="59" t="s">
        <v>294</v>
      </c>
      <c r="E793" s="20" t="s">
        <v>290</v>
      </c>
      <c r="F793" s="11" t="s">
        <v>586</v>
      </c>
    </row>
    <row r="794" spans="1:6" ht="16">
      <c r="A794" s="38">
        <v>793</v>
      </c>
      <c r="B794" s="39" t="s">
        <v>812</v>
      </c>
      <c r="C794" s="9" t="s">
        <v>288</v>
      </c>
      <c r="D794" s="59" t="s">
        <v>324</v>
      </c>
      <c r="E794" s="20" t="s">
        <v>290</v>
      </c>
      <c r="F794" s="11" t="s">
        <v>586</v>
      </c>
    </row>
    <row r="795" spans="1:6" ht="16">
      <c r="A795" s="38">
        <v>794</v>
      </c>
      <c r="B795" s="39" t="s">
        <v>812</v>
      </c>
      <c r="C795" s="11" t="s">
        <v>288</v>
      </c>
      <c r="D795" s="59" t="s">
        <v>421</v>
      </c>
      <c r="E795" s="20" t="s">
        <v>290</v>
      </c>
      <c r="F795" s="11" t="s">
        <v>586</v>
      </c>
    </row>
    <row r="796" spans="1:6" ht="16">
      <c r="A796" s="38">
        <v>795</v>
      </c>
      <c r="B796" s="39" t="s">
        <v>812</v>
      </c>
      <c r="C796" s="11" t="s">
        <v>288</v>
      </c>
      <c r="D796" s="59" t="s">
        <v>736</v>
      </c>
      <c r="E796" s="20" t="s">
        <v>290</v>
      </c>
      <c r="F796" s="11" t="s">
        <v>586</v>
      </c>
    </row>
    <row r="797" spans="1:6" ht="16">
      <c r="A797" s="38">
        <v>796</v>
      </c>
      <c r="B797" s="39" t="s">
        <v>151</v>
      </c>
      <c r="C797" s="9" t="s">
        <v>288</v>
      </c>
      <c r="D797" s="59" t="s">
        <v>824</v>
      </c>
      <c r="E797" s="21" t="s">
        <v>290</v>
      </c>
      <c r="F797" s="9" t="s">
        <v>586</v>
      </c>
    </row>
    <row r="798" spans="1:6" ht="16">
      <c r="A798" s="38">
        <v>797</v>
      </c>
      <c r="B798" s="39" t="s">
        <v>151</v>
      </c>
      <c r="C798" s="9" t="s">
        <v>288</v>
      </c>
      <c r="D798" s="59" t="s">
        <v>309</v>
      </c>
      <c r="E798" s="20" t="s">
        <v>290</v>
      </c>
      <c r="F798" s="11" t="s">
        <v>586</v>
      </c>
    </row>
    <row r="799" spans="1:6" ht="16">
      <c r="A799" s="38">
        <v>798</v>
      </c>
      <c r="B799" s="39" t="s">
        <v>151</v>
      </c>
      <c r="C799" s="11" t="s">
        <v>288</v>
      </c>
      <c r="D799" s="59" t="s">
        <v>303</v>
      </c>
      <c r="E799" s="20" t="s">
        <v>290</v>
      </c>
      <c r="F799" s="11" t="s">
        <v>586</v>
      </c>
    </row>
    <row r="800" spans="1:6" ht="16">
      <c r="A800" s="38">
        <v>799</v>
      </c>
      <c r="B800" s="39" t="s">
        <v>152</v>
      </c>
      <c r="C800" s="11" t="s">
        <v>288</v>
      </c>
      <c r="D800" s="59" t="s">
        <v>303</v>
      </c>
      <c r="E800" s="20" t="s">
        <v>290</v>
      </c>
      <c r="F800" s="11" t="s">
        <v>586</v>
      </c>
    </row>
    <row r="801" spans="1:6" ht="16">
      <c r="A801" s="38">
        <v>800</v>
      </c>
      <c r="B801" s="39" t="s">
        <v>152</v>
      </c>
      <c r="C801" s="9" t="s">
        <v>288</v>
      </c>
      <c r="D801" s="59" t="s">
        <v>303</v>
      </c>
      <c r="E801" s="20" t="s">
        <v>290</v>
      </c>
      <c r="F801" s="11" t="s">
        <v>586</v>
      </c>
    </row>
    <row r="802" spans="1:6" ht="16">
      <c r="A802" s="38">
        <v>801</v>
      </c>
      <c r="B802" s="39" t="s">
        <v>152</v>
      </c>
      <c r="C802" s="9" t="s">
        <v>288</v>
      </c>
      <c r="D802" s="59" t="s">
        <v>359</v>
      </c>
      <c r="E802" s="20" t="s">
        <v>290</v>
      </c>
      <c r="F802" s="11" t="s">
        <v>586</v>
      </c>
    </row>
    <row r="803" spans="1:6" ht="16">
      <c r="A803" s="38">
        <v>802</v>
      </c>
      <c r="B803" s="39" t="s">
        <v>152</v>
      </c>
      <c r="C803" s="11" t="s">
        <v>288</v>
      </c>
      <c r="D803" s="59" t="s">
        <v>347</v>
      </c>
      <c r="E803" s="21" t="s">
        <v>290</v>
      </c>
      <c r="F803" s="9" t="s">
        <v>586</v>
      </c>
    </row>
    <row r="804" spans="1:6" ht="16">
      <c r="A804" s="38">
        <v>803</v>
      </c>
      <c r="B804" s="39" t="s">
        <v>152</v>
      </c>
      <c r="C804" s="11" t="s">
        <v>288</v>
      </c>
      <c r="D804" s="59" t="s">
        <v>523</v>
      </c>
      <c r="E804" s="20" t="s">
        <v>290</v>
      </c>
      <c r="F804" s="11" t="s">
        <v>586</v>
      </c>
    </row>
    <row r="805" spans="1:6" ht="16">
      <c r="A805" s="38">
        <v>804</v>
      </c>
      <c r="B805" s="39" t="s">
        <v>152</v>
      </c>
      <c r="C805" s="9" t="s">
        <v>288</v>
      </c>
      <c r="D805" s="59" t="s">
        <v>312</v>
      </c>
      <c r="E805" s="20" t="s">
        <v>290</v>
      </c>
      <c r="F805" s="11" t="s">
        <v>586</v>
      </c>
    </row>
    <row r="806" spans="1:6" ht="16">
      <c r="A806" s="38">
        <v>805</v>
      </c>
      <c r="B806" s="39" t="s">
        <v>152</v>
      </c>
      <c r="C806" s="9" t="s">
        <v>288</v>
      </c>
      <c r="D806" s="59" t="s">
        <v>303</v>
      </c>
      <c r="E806" s="20" t="s">
        <v>290</v>
      </c>
      <c r="F806" s="11" t="s">
        <v>586</v>
      </c>
    </row>
    <row r="807" spans="1:6" ht="16">
      <c r="A807" s="38">
        <v>806</v>
      </c>
      <c r="B807" s="39" t="s">
        <v>152</v>
      </c>
      <c r="C807" s="11" t="s">
        <v>288</v>
      </c>
      <c r="D807" s="59" t="s">
        <v>346</v>
      </c>
      <c r="E807" s="20" t="s">
        <v>290</v>
      </c>
      <c r="F807" s="11" t="s">
        <v>586</v>
      </c>
    </row>
    <row r="808" spans="1:6" ht="16">
      <c r="A808" s="38">
        <v>807</v>
      </c>
      <c r="B808" s="39" t="s">
        <v>152</v>
      </c>
      <c r="C808" s="11" t="s">
        <v>288</v>
      </c>
      <c r="D808" s="59" t="s">
        <v>303</v>
      </c>
      <c r="E808" s="20" t="s">
        <v>290</v>
      </c>
      <c r="F808" s="11" t="s">
        <v>586</v>
      </c>
    </row>
    <row r="809" spans="1:6" ht="16">
      <c r="A809" s="38">
        <v>808</v>
      </c>
      <c r="B809" s="39" t="s">
        <v>152</v>
      </c>
      <c r="C809" s="9" t="s">
        <v>288</v>
      </c>
      <c r="D809" s="59" t="s">
        <v>303</v>
      </c>
      <c r="E809" s="21" t="s">
        <v>290</v>
      </c>
      <c r="F809" s="9" t="s">
        <v>586</v>
      </c>
    </row>
    <row r="810" spans="1:6" ht="16">
      <c r="A810" s="38">
        <v>809</v>
      </c>
      <c r="B810" s="39" t="s">
        <v>152</v>
      </c>
      <c r="C810" s="9" t="s">
        <v>288</v>
      </c>
      <c r="D810" s="59" t="s">
        <v>303</v>
      </c>
      <c r="E810" s="20" t="s">
        <v>290</v>
      </c>
      <c r="F810" s="11" t="s">
        <v>586</v>
      </c>
    </row>
    <row r="811" spans="1:6" ht="16">
      <c r="A811" s="38">
        <v>810</v>
      </c>
      <c r="B811" s="39" t="s">
        <v>152</v>
      </c>
      <c r="C811" s="11" t="s">
        <v>288</v>
      </c>
      <c r="D811" s="59" t="s">
        <v>303</v>
      </c>
      <c r="E811" s="20" t="s">
        <v>290</v>
      </c>
      <c r="F811" s="11" t="s">
        <v>586</v>
      </c>
    </row>
    <row r="812" spans="1:6" ht="16">
      <c r="A812" s="38">
        <v>811</v>
      </c>
      <c r="B812" s="39" t="s">
        <v>152</v>
      </c>
      <c r="C812" s="11" t="s">
        <v>288</v>
      </c>
      <c r="D812" s="59" t="s">
        <v>362</v>
      </c>
      <c r="E812" s="20" t="s">
        <v>290</v>
      </c>
      <c r="F812" s="11" t="s">
        <v>586</v>
      </c>
    </row>
    <row r="813" spans="1:6" ht="16">
      <c r="A813" s="38">
        <v>812</v>
      </c>
      <c r="B813" s="39" t="s">
        <v>152</v>
      </c>
      <c r="C813" s="9" t="s">
        <v>288</v>
      </c>
      <c r="D813" s="59" t="s">
        <v>303</v>
      </c>
      <c r="E813" s="20" t="s">
        <v>290</v>
      </c>
      <c r="F813" s="11" t="s">
        <v>586</v>
      </c>
    </row>
    <row r="814" spans="1:6" ht="16">
      <c r="A814" s="38">
        <v>813</v>
      </c>
      <c r="B814" s="39" t="s">
        <v>152</v>
      </c>
      <c r="C814" s="9" t="s">
        <v>288</v>
      </c>
      <c r="D814" s="59" t="s">
        <v>304</v>
      </c>
      <c r="E814" s="20" t="s">
        <v>290</v>
      </c>
      <c r="F814" s="11" t="s">
        <v>586</v>
      </c>
    </row>
    <row r="815" spans="1:6" ht="16">
      <c r="A815" s="38">
        <v>814</v>
      </c>
      <c r="B815" s="39" t="s">
        <v>152</v>
      </c>
      <c r="C815" s="11" t="s">
        <v>288</v>
      </c>
      <c r="D815" s="59" t="s">
        <v>357</v>
      </c>
      <c r="E815" s="21" t="s">
        <v>290</v>
      </c>
      <c r="F815" s="9" t="s">
        <v>586</v>
      </c>
    </row>
    <row r="816" spans="1:6" ht="16">
      <c r="A816" s="38">
        <v>815</v>
      </c>
      <c r="B816" s="39" t="s">
        <v>152</v>
      </c>
      <c r="C816" s="11" t="s">
        <v>288</v>
      </c>
      <c r="D816" s="59" t="s">
        <v>394</v>
      </c>
      <c r="E816" s="20" t="s">
        <v>290</v>
      </c>
      <c r="F816" s="11" t="s">
        <v>586</v>
      </c>
    </row>
    <row r="817" spans="1:6" ht="16">
      <c r="A817" s="38">
        <v>816</v>
      </c>
      <c r="B817" s="39" t="s">
        <v>152</v>
      </c>
      <c r="C817" s="9" t="s">
        <v>288</v>
      </c>
      <c r="D817" s="59" t="s">
        <v>303</v>
      </c>
      <c r="E817" s="20" t="s">
        <v>290</v>
      </c>
      <c r="F817" s="11" t="s">
        <v>586</v>
      </c>
    </row>
    <row r="818" spans="1:6" ht="16">
      <c r="A818" s="38">
        <v>817</v>
      </c>
      <c r="B818" s="39" t="s">
        <v>152</v>
      </c>
      <c r="C818" s="9" t="s">
        <v>288</v>
      </c>
      <c r="D818" s="59" t="s">
        <v>367</v>
      </c>
      <c r="E818" s="20" t="s">
        <v>290</v>
      </c>
      <c r="F818" s="11" t="s">
        <v>586</v>
      </c>
    </row>
    <row r="819" spans="1:6" ht="16">
      <c r="A819" s="38">
        <v>818</v>
      </c>
      <c r="B819" s="39" t="s">
        <v>152</v>
      </c>
      <c r="C819" s="11" t="s">
        <v>288</v>
      </c>
      <c r="D819" s="59" t="s">
        <v>303</v>
      </c>
      <c r="E819" s="20" t="s">
        <v>290</v>
      </c>
      <c r="F819" s="11" t="s">
        <v>586</v>
      </c>
    </row>
    <row r="820" spans="1:6" ht="16">
      <c r="A820" s="38">
        <v>819</v>
      </c>
      <c r="B820" s="39" t="s">
        <v>154</v>
      </c>
      <c r="C820" s="11" t="s">
        <v>288</v>
      </c>
      <c r="D820" s="59" t="s">
        <v>333</v>
      </c>
      <c r="E820" s="20" t="s">
        <v>290</v>
      </c>
      <c r="F820" s="11" t="s">
        <v>586</v>
      </c>
    </row>
    <row r="821" spans="1:6" ht="16">
      <c r="A821" s="38">
        <v>820</v>
      </c>
      <c r="B821" s="39" t="s">
        <v>154</v>
      </c>
      <c r="C821" s="9" t="s">
        <v>288</v>
      </c>
      <c r="D821" s="59" t="s">
        <v>318</v>
      </c>
      <c r="E821" s="21" t="s">
        <v>290</v>
      </c>
      <c r="F821" s="9" t="s">
        <v>586</v>
      </c>
    </row>
    <row r="822" spans="1:6" ht="16">
      <c r="A822" s="38">
        <v>821</v>
      </c>
      <c r="B822" s="39" t="s">
        <v>154</v>
      </c>
      <c r="C822" s="9" t="s">
        <v>288</v>
      </c>
      <c r="D822" s="59" t="s">
        <v>324</v>
      </c>
      <c r="E822" s="20" t="s">
        <v>290</v>
      </c>
      <c r="F822" s="11" t="s">
        <v>586</v>
      </c>
    </row>
    <row r="823" spans="1:6" ht="16">
      <c r="A823" s="38">
        <v>822</v>
      </c>
      <c r="B823" s="39" t="s">
        <v>154</v>
      </c>
      <c r="C823" s="11" t="s">
        <v>288</v>
      </c>
      <c r="D823" s="59" t="s">
        <v>324</v>
      </c>
      <c r="E823" s="20" t="s">
        <v>290</v>
      </c>
      <c r="F823" s="11" t="s">
        <v>586</v>
      </c>
    </row>
    <row r="824" spans="1:6" ht="16">
      <c r="A824" s="38">
        <v>823</v>
      </c>
      <c r="B824" s="39" t="s">
        <v>154</v>
      </c>
      <c r="C824" s="11" t="s">
        <v>288</v>
      </c>
      <c r="D824" s="59" t="s">
        <v>352</v>
      </c>
      <c r="E824" s="20" t="s">
        <v>290</v>
      </c>
      <c r="F824" s="11" t="s">
        <v>586</v>
      </c>
    </row>
    <row r="825" spans="1:6" ht="16">
      <c r="A825" s="38">
        <v>824</v>
      </c>
      <c r="B825" s="39" t="s">
        <v>154</v>
      </c>
      <c r="C825" s="9" t="s">
        <v>288</v>
      </c>
      <c r="D825" s="59" t="s">
        <v>352</v>
      </c>
      <c r="E825" s="20" t="s">
        <v>290</v>
      </c>
      <c r="F825" s="11" t="s">
        <v>586</v>
      </c>
    </row>
    <row r="826" spans="1:6" ht="16">
      <c r="A826" s="38">
        <v>825</v>
      </c>
      <c r="B826" s="39" t="s">
        <v>154</v>
      </c>
      <c r="C826" s="9" t="s">
        <v>288</v>
      </c>
      <c r="D826" s="59" t="s">
        <v>309</v>
      </c>
      <c r="E826" s="20" t="s">
        <v>290</v>
      </c>
      <c r="F826" s="11" t="s">
        <v>586</v>
      </c>
    </row>
    <row r="827" spans="1:6" ht="16">
      <c r="A827" s="38">
        <v>826</v>
      </c>
      <c r="B827" s="39" t="s">
        <v>154</v>
      </c>
      <c r="C827" s="11" t="s">
        <v>288</v>
      </c>
      <c r="D827" s="59" t="s">
        <v>363</v>
      </c>
      <c r="E827" s="21" t="s">
        <v>290</v>
      </c>
      <c r="F827" s="9" t="s">
        <v>586</v>
      </c>
    </row>
    <row r="828" spans="1:6" ht="16">
      <c r="A828" s="38">
        <v>827</v>
      </c>
      <c r="B828" s="39" t="s">
        <v>154</v>
      </c>
      <c r="C828" s="11" t="s">
        <v>288</v>
      </c>
      <c r="D828" s="59" t="s">
        <v>291</v>
      </c>
      <c r="E828" s="20" t="s">
        <v>290</v>
      </c>
      <c r="F828" s="11" t="s">
        <v>586</v>
      </c>
    </row>
    <row r="829" spans="1:6" ht="16">
      <c r="A829" s="38">
        <v>828</v>
      </c>
      <c r="B829" s="39" t="s">
        <v>154</v>
      </c>
      <c r="C829" s="9" t="s">
        <v>288</v>
      </c>
      <c r="D829" s="59" t="s">
        <v>317</v>
      </c>
      <c r="E829" s="20" t="s">
        <v>290</v>
      </c>
      <c r="F829" s="11" t="s">
        <v>586</v>
      </c>
    </row>
    <row r="830" spans="1:6" ht="16">
      <c r="A830" s="38">
        <v>829</v>
      </c>
      <c r="B830" s="39" t="s">
        <v>154</v>
      </c>
      <c r="C830" s="9" t="s">
        <v>288</v>
      </c>
      <c r="D830" s="59" t="s">
        <v>316</v>
      </c>
      <c r="E830" s="20" t="s">
        <v>290</v>
      </c>
      <c r="F830" s="11" t="s">
        <v>586</v>
      </c>
    </row>
    <row r="831" spans="1:6" ht="16">
      <c r="A831" s="38">
        <v>830</v>
      </c>
      <c r="B831" s="39" t="s">
        <v>154</v>
      </c>
      <c r="C831" s="11" t="s">
        <v>288</v>
      </c>
      <c r="D831" s="59" t="s">
        <v>453</v>
      </c>
      <c r="E831" s="20" t="s">
        <v>290</v>
      </c>
      <c r="F831" s="11" t="s">
        <v>586</v>
      </c>
    </row>
    <row r="832" spans="1:6" ht="16">
      <c r="A832" s="38">
        <v>831</v>
      </c>
      <c r="B832" s="39" t="s">
        <v>154</v>
      </c>
      <c r="C832" s="11" t="s">
        <v>288</v>
      </c>
      <c r="D832" s="59" t="s">
        <v>614</v>
      </c>
      <c r="E832" s="20" t="s">
        <v>290</v>
      </c>
      <c r="F832" s="11" t="s">
        <v>586</v>
      </c>
    </row>
    <row r="833" spans="1:6" ht="16">
      <c r="A833" s="38">
        <v>832</v>
      </c>
      <c r="B833" s="39" t="s">
        <v>155</v>
      </c>
      <c r="C833" s="9" t="s">
        <v>288</v>
      </c>
      <c r="D833" s="59" t="s">
        <v>328</v>
      </c>
      <c r="E833" s="21" t="s">
        <v>290</v>
      </c>
      <c r="F833" s="9" t="s">
        <v>586</v>
      </c>
    </row>
    <row r="834" spans="1:6" ht="16">
      <c r="A834" s="38">
        <v>833</v>
      </c>
      <c r="B834" s="39" t="s">
        <v>155</v>
      </c>
      <c r="C834" s="9" t="s">
        <v>288</v>
      </c>
      <c r="D834" s="59" t="s">
        <v>357</v>
      </c>
      <c r="E834" s="20" t="s">
        <v>290</v>
      </c>
      <c r="F834" s="11" t="s">
        <v>586</v>
      </c>
    </row>
    <row r="835" spans="1:6" ht="16">
      <c r="A835" s="38">
        <v>834</v>
      </c>
      <c r="B835" s="39" t="s">
        <v>155</v>
      </c>
      <c r="C835" s="11" t="s">
        <v>288</v>
      </c>
      <c r="D835" s="59" t="s">
        <v>376</v>
      </c>
      <c r="E835" s="20" t="s">
        <v>290</v>
      </c>
      <c r="F835" s="11" t="s">
        <v>586</v>
      </c>
    </row>
    <row r="836" spans="1:6" ht="16">
      <c r="A836" s="38">
        <v>835</v>
      </c>
      <c r="B836" s="39" t="s">
        <v>156</v>
      </c>
      <c r="C836" s="11" t="s">
        <v>288</v>
      </c>
      <c r="D836" s="59" t="s">
        <v>303</v>
      </c>
      <c r="E836" s="20" t="s">
        <v>290</v>
      </c>
      <c r="F836" s="11" t="s">
        <v>586</v>
      </c>
    </row>
    <row r="837" spans="1:6" ht="16">
      <c r="A837" s="38">
        <v>836</v>
      </c>
      <c r="B837" s="39" t="s">
        <v>156</v>
      </c>
      <c r="C837" s="9" t="s">
        <v>288</v>
      </c>
      <c r="D837" s="59" t="s">
        <v>367</v>
      </c>
      <c r="E837" s="20" t="s">
        <v>290</v>
      </c>
      <c r="F837" s="11" t="s">
        <v>586</v>
      </c>
    </row>
    <row r="838" spans="1:6" ht="16">
      <c r="A838" s="38">
        <v>837</v>
      </c>
      <c r="B838" s="39" t="s">
        <v>159</v>
      </c>
      <c r="C838" s="9" t="s">
        <v>288</v>
      </c>
      <c r="D838" s="59" t="s">
        <v>391</v>
      </c>
      <c r="E838" s="20" t="s">
        <v>290</v>
      </c>
      <c r="F838" s="11" t="s">
        <v>586</v>
      </c>
    </row>
    <row r="839" spans="1:6" ht="16">
      <c r="A839" s="38">
        <v>838</v>
      </c>
      <c r="B839" s="39" t="s">
        <v>159</v>
      </c>
      <c r="C839" s="11" t="s">
        <v>288</v>
      </c>
      <c r="D839" s="59" t="s">
        <v>328</v>
      </c>
      <c r="E839" s="21" t="s">
        <v>290</v>
      </c>
      <c r="F839" s="9" t="s">
        <v>586</v>
      </c>
    </row>
    <row r="840" spans="1:6" ht="16">
      <c r="A840" s="38">
        <v>839</v>
      </c>
      <c r="B840" s="39" t="s">
        <v>175</v>
      </c>
      <c r="C840" s="11" t="s">
        <v>288</v>
      </c>
      <c r="D840" s="59" t="s">
        <v>822</v>
      </c>
      <c r="E840" s="20" t="s">
        <v>290</v>
      </c>
      <c r="F840" s="11" t="s">
        <v>586</v>
      </c>
    </row>
    <row r="841" spans="1:6" ht="16">
      <c r="A841" s="38">
        <v>840</v>
      </c>
      <c r="B841" s="39" t="s">
        <v>175</v>
      </c>
      <c r="C841" s="9" t="s">
        <v>288</v>
      </c>
      <c r="D841" s="59" t="s">
        <v>565</v>
      </c>
      <c r="E841" s="20" t="s">
        <v>290</v>
      </c>
      <c r="F841" s="11" t="s">
        <v>586</v>
      </c>
    </row>
    <row r="842" spans="1:6" ht="16">
      <c r="A842" s="38">
        <v>841</v>
      </c>
      <c r="B842" s="39" t="s">
        <v>177</v>
      </c>
      <c r="C842" s="9" t="s">
        <v>288</v>
      </c>
      <c r="D842" s="59" t="s">
        <v>303</v>
      </c>
      <c r="E842" s="20" t="s">
        <v>290</v>
      </c>
      <c r="F842" s="11" t="s">
        <v>586</v>
      </c>
    </row>
    <row r="843" spans="1:6" ht="16">
      <c r="A843" s="38">
        <v>842</v>
      </c>
      <c r="B843" s="39" t="s">
        <v>179</v>
      </c>
      <c r="C843" s="11" t="s">
        <v>288</v>
      </c>
      <c r="D843" s="59" t="s">
        <v>303</v>
      </c>
      <c r="E843" s="20" t="s">
        <v>290</v>
      </c>
      <c r="F843" s="11" t="s">
        <v>586</v>
      </c>
    </row>
    <row r="844" spans="1:6" ht="16">
      <c r="A844" s="38">
        <v>843</v>
      </c>
      <c r="B844" s="39" t="s">
        <v>179</v>
      </c>
      <c r="C844" s="11" t="s">
        <v>288</v>
      </c>
      <c r="D844" s="59" t="s">
        <v>292</v>
      </c>
      <c r="E844" s="20" t="s">
        <v>290</v>
      </c>
      <c r="F844" s="11" t="s">
        <v>586</v>
      </c>
    </row>
    <row r="845" spans="1:6" ht="16">
      <c r="A845" s="38">
        <v>844</v>
      </c>
      <c r="B845" s="39" t="s">
        <v>179</v>
      </c>
      <c r="C845" s="9" t="s">
        <v>288</v>
      </c>
      <c r="D845" s="59" t="s">
        <v>376</v>
      </c>
      <c r="E845" s="21" t="s">
        <v>290</v>
      </c>
      <c r="F845" s="9" t="s">
        <v>586</v>
      </c>
    </row>
    <row r="846" spans="1:6" ht="16">
      <c r="A846" s="38">
        <v>845</v>
      </c>
      <c r="B846" s="39" t="s">
        <v>179</v>
      </c>
      <c r="C846" s="9" t="s">
        <v>288</v>
      </c>
      <c r="D846" s="59" t="s">
        <v>299</v>
      </c>
      <c r="E846" s="20" t="s">
        <v>290</v>
      </c>
      <c r="F846" s="11" t="s">
        <v>586</v>
      </c>
    </row>
    <row r="847" spans="1:6" ht="16">
      <c r="A847" s="38">
        <v>846</v>
      </c>
      <c r="B847" s="39" t="s">
        <v>179</v>
      </c>
      <c r="C847" s="11" t="s">
        <v>288</v>
      </c>
      <c r="D847" s="59" t="s">
        <v>613</v>
      </c>
      <c r="E847" s="20" t="s">
        <v>290</v>
      </c>
      <c r="F847" s="11" t="s">
        <v>586</v>
      </c>
    </row>
    <row r="848" spans="1:6" ht="16">
      <c r="A848" s="38">
        <v>847</v>
      </c>
      <c r="B848" s="39" t="s">
        <v>179</v>
      </c>
      <c r="C848" s="11" t="s">
        <v>288</v>
      </c>
      <c r="D848" s="59" t="s">
        <v>644</v>
      </c>
      <c r="E848" s="20" t="s">
        <v>290</v>
      </c>
      <c r="F848" s="11" t="s">
        <v>586</v>
      </c>
    </row>
    <row r="849" spans="1:6" ht="16">
      <c r="A849" s="38">
        <v>848</v>
      </c>
      <c r="B849" s="39" t="s">
        <v>179</v>
      </c>
      <c r="C849" s="9" t="s">
        <v>288</v>
      </c>
      <c r="D849" s="59" t="s">
        <v>305</v>
      </c>
      <c r="E849" s="20" t="s">
        <v>290</v>
      </c>
      <c r="F849" s="11" t="s">
        <v>586</v>
      </c>
    </row>
    <row r="850" spans="1:6" ht="16">
      <c r="A850" s="38">
        <v>849</v>
      </c>
      <c r="B850" s="39" t="s">
        <v>179</v>
      </c>
      <c r="C850" s="9" t="s">
        <v>288</v>
      </c>
      <c r="D850" s="59" t="s">
        <v>309</v>
      </c>
      <c r="E850" s="20" t="s">
        <v>290</v>
      </c>
      <c r="F850" s="11" t="s">
        <v>586</v>
      </c>
    </row>
    <row r="851" spans="1:6" ht="16">
      <c r="A851" s="38">
        <v>850</v>
      </c>
      <c r="B851" s="39" t="s">
        <v>179</v>
      </c>
      <c r="C851" s="11" t="s">
        <v>288</v>
      </c>
      <c r="D851" s="59" t="s">
        <v>303</v>
      </c>
      <c r="E851" s="21" t="s">
        <v>290</v>
      </c>
      <c r="F851" s="9" t="s">
        <v>586</v>
      </c>
    </row>
    <row r="852" spans="1:6" ht="16">
      <c r="A852" s="38">
        <v>851</v>
      </c>
      <c r="B852" s="39" t="s">
        <v>179</v>
      </c>
      <c r="C852" s="11" t="s">
        <v>288</v>
      </c>
      <c r="D852" s="59" t="s">
        <v>431</v>
      </c>
      <c r="E852" s="20" t="s">
        <v>290</v>
      </c>
      <c r="F852" s="11" t="s">
        <v>586</v>
      </c>
    </row>
    <row r="853" spans="1:6" ht="16">
      <c r="A853" s="38">
        <v>852</v>
      </c>
      <c r="B853" s="39" t="s">
        <v>179</v>
      </c>
      <c r="C853" s="9" t="s">
        <v>288</v>
      </c>
      <c r="D853" s="59" t="s">
        <v>367</v>
      </c>
      <c r="E853" s="20" t="s">
        <v>290</v>
      </c>
      <c r="F853" s="11" t="s">
        <v>586</v>
      </c>
    </row>
    <row r="854" spans="1:6" ht="16">
      <c r="A854" s="38">
        <v>853</v>
      </c>
      <c r="B854" s="39" t="s">
        <v>179</v>
      </c>
      <c r="C854" s="9" t="s">
        <v>288</v>
      </c>
      <c r="D854" s="59" t="s">
        <v>474</v>
      </c>
      <c r="E854" s="20" t="s">
        <v>290</v>
      </c>
      <c r="F854" s="11" t="s">
        <v>586</v>
      </c>
    </row>
    <row r="855" spans="1:6" ht="16">
      <c r="A855" s="38">
        <v>854</v>
      </c>
      <c r="B855" s="39" t="s">
        <v>179</v>
      </c>
      <c r="C855" s="11" t="s">
        <v>288</v>
      </c>
      <c r="D855" s="59" t="s">
        <v>334</v>
      </c>
      <c r="E855" s="20" t="s">
        <v>290</v>
      </c>
      <c r="F855" s="11" t="s">
        <v>586</v>
      </c>
    </row>
    <row r="856" spans="1:6" ht="16">
      <c r="A856" s="38">
        <v>855</v>
      </c>
      <c r="B856" s="39" t="s">
        <v>179</v>
      </c>
      <c r="C856" s="11" t="s">
        <v>288</v>
      </c>
      <c r="D856" s="59" t="s">
        <v>451</v>
      </c>
      <c r="E856" s="20" t="s">
        <v>290</v>
      </c>
      <c r="F856" s="11" t="s">
        <v>586</v>
      </c>
    </row>
    <row r="857" spans="1:6" ht="16">
      <c r="A857" s="38">
        <v>856</v>
      </c>
      <c r="B857" s="39" t="s">
        <v>179</v>
      </c>
      <c r="C857" s="9" t="s">
        <v>288</v>
      </c>
      <c r="D857" s="59" t="s">
        <v>292</v>
      </c>
      <c r="E857" s="21" t="s">
        <v>290</v>
      </c>
      <c r="F857" s="9" t="s">
        <v>586</v>
      </c>
    </row>
    <row r="858" spans="1:6" ht="16">
      <c r="A858" s="38">
        <v>857</v>
      </c>
      <c r="B858" s="39" t="s">
        <v>184</v>
      </c>
      <c r="C858" s="9" t="s">
        <v>288</v>
      </c>
      <c r="D858" s="59" t="s">
        <v>328</v>
      </c>
      <c r="E858" s="20" t="s">
        <v>290</v>
      </c>
      <c r="F858" s="11" t="s">
        <v>586</v>
      </c>
    </row>
    <row r="859" spans="1:6" ht="16">
      <c r="A859" s="38">
        <v>858</v>
      </c>
      <c r="B859" s="39" t="s">
        <v>184</v>
      </c>
      <c r="C859" s="11" t="s">
        <v>288</v>
      </c>
      <c r="D859" s="59" t="s">
        <v>318</v>
      </c>
      <c r="E859" s="20" t="s">
        <v>290</v>
      </c>
      <c r="F859" s="11" t="s">
        <v>586</v>
      </c>
    </row>
    <row r="860" spans="1:6" ht="16">
      <c r="A860" s="38">
        <v>859</v>
      </c>
      <c r="B860" s="39" t="s">
        <v>184</v>
      </c>
      <c r="C860" s="11" t="s">
        <v>288</v>
      </c>
      <c r="D860" s="59" t="s">
        <v>328</v>
      </c>
      <c r="E860" s="20" t="s">
        <v>290</v>
      </c>
      <c r="F860" s="11" t="s">
        <v>586</v>
      </c>
    </row>
    <row r="861" spans="1:6" ht="16">
      <c r="A861" s="38">
        <v>860</v>
      </c>
      <c r="B861" s="39" t="s">
        <v>184</v>
      </c>
      <c r="C861" s="9" t="s">
        <v>288</v>
      </c>
      <c r="D861" s="59" t="s">
        <v>529</v>
      </c>
      <c r="E861" s="20" t="s">
        <v>290</v>
      </c>
      <c r="F861" s="11" t="s">
        <v>586</v>
      </c>
    </row>
    <row r="862" spans="1:6" ht="16">
      <c r="A862" s="38">
        <v>861</v>
      </c>
      <c r="B862" s="39" t="s">
        <v>184</v>
      </c>
      <c r="C862" s="9" t="s">
        <v>288</v>
      </c>
      <c r="D862" s="59" t="s">
        <v>375</v>
      </c>
      <c r="E862" s="20" t="s">
        <v>290</v>
      </c>
      <c r="F862" s="11" t="s">
        <v>586</v>
      </c>
    </row>
    <row r="863" spans="1:6" ht="16">
      <c r="A863" s="38">
        <v>862</v>
      </c>
      <c r="B863" s="39" t="s">
        <v>184</v>
      </c>
      <c r="C863" s="11" t="s">
        <v>288</v>
      </c>
      <c r="D863" s="59" t="s">
        <v>328</v>
      </c>
      <c r="E863" s="21" t="s">
        <v>290</v>
      </c>
      <c r="F863" s="9" t="s">
        <v>586</v>
      </c>
    </row>
    <row r="864" spans="1:6" ht="16">
      <c r="A864" s="38">
        <v>863</v>
      </c>
      <c r="B864" s="39" t="s">
        <v>184</v>
      </c>
      <c r="C864" s="11" t="s">
        <v>288</v>
      </c>
      <c r="D864" s="59" t="s">
        <v>376</v>
      </c>
      <c r="E864" s="20" t="s">
        <v>290</v>
      </c>
      <c r="F864" s="11" t="s">
        <v>586</v>
      </c>
    </row>
    <row r="865" spans="1:6" ht="16">
      <c r="A865" s="38">
        <v>864</v>
      </c>
      <c r="B865" s="39" t="s">
        <v>185</v>
      </c>
      <c r="C865" s="9" t="s">
        <v>288</v>
      </c>
      <c r="D865" s="59"/>
      <c r="E865" s="20" t="s">
        <v>290</v>
      </c>
      <c r="F865" s="11" t="s">
        <v>586</v>
      </c>
    </row>
    <row r="866" spans="1:6" ht="16">
      <c r="A866" s="38">
        <v>865</v>
      </c>
      <c r="B866" s="39" t="s">
        <v>185</v>
      </c>
      <c r="C866" s="9" t="s">
        <v>288</v>
      </c>
      <c r="D866" s="59" t="s">
        <v>328</v>
      </c>
      <c r="E866" s="20" t="s">
        <v>290</v>
      </c>
      <c r="F866" s="11" t="s">
        <v>586</v>
      </c>
    </row>
    <row r="867" spans="1:6" ht="16">
      <c r="A867" s="38">
        <v>866</v>
      </c>
      <c r="B867" s="39" t="s">
        <v>186</v>
      </c>
      <c r="C867" s="11" t="s">
        <v>288</v>
      </c>
      <c r="D867" s="59" t="s">
        <v>565</v>
      </c>
      <c r="E867" s="20" t="s">
        <v>290</v>
      </c>
      <c r="F867" s="11" t="s">
        <v>586</v>
      </c>
    </row>
    <row r="868" spans="1:6" ht="16">
      <c r="A868" s="38">
        <v>867</v>
      </c>
      <c r="B868" s="39" t="s">
        <v>186</v>
      </c>
      <c r="C868" s="11" t="s">
        <v>288</v>
      </c>
      <c r="D868" s="59" t="s">
        <v>291</v>
      </c>
      <c r="E868" s="20" t="s">
        <v>290</v>
      </c>
      <c r="F868" s="11" t="s">
        <v>586</v>
      </c>
    </row>
    <row r="869" spans="1:6" ht="16">
      <c r="A869" s="38">
        <v>868</v>
      </c>
      <c r="B869" s="39" t="s">
        <v>186</v>
      </c>
      <c r="C869" s="9" t="s">
        <v>288</v>
      </c>
      <c r="D869" s="59" t="s">
        <v>386</v>
      </c>
      <c r="E869" s="21" t="s">
        <v>290</v>
      </c>
      <c r="F869" s="9" t="s">
        <v>586</v>
      </c>
    </row>
    <row r="870" spans="1:6" ht="16">
      <c r="A870" s="38">
        <v>869</v>
      </c>
      <c r="B870" s="39" t="s">
        <v>186</v>
      </c>
      <c r="C870" s="9" t="s">
        <v>288</v>
      </c>
      <c r="D870" s="59" t="s">
        <v>386</v>
      </c>
      <c r="E870" s="20" t="s">
        <v>290</v>
      </c>
      <c r="F870" s="11" t="s">
        <v>586</v>
      </c>
    </row>
    <row r="871" spans="1:6" ht="16">
      <c r="A871" s="38">
        <v>870</v>
      </c>
      <c r="B871" s="29" t="s">
        <v>186</v>
      </c>
      <c r="C871" s="9" t="s">
        <v>288</v>
      </c>
      <c r="D871" s="9" t="s">
        <v>299</v>
      </c>
      <c r="E871" s="20" t="s">
        <v>290</v>
      </c>
      <c r="F871" s="11" t="s">
        <v>586</v>
      </c>
    </row>
    <row r="872" spans="1:6" ht="16">
      <c r="A872" s="38">
        <v>871</v>
      </c>
      <c r="B872" s="39" t="s">
        <v>813</v>
      </c>
      <c r="C872" s="11" t="s">
        <v>288</v>
      </c>
      <c r="D872" s="9" t="s">
        <v>334</v>
      </c>
      <c r="E872" s="21" t="s">
        <v>290</v>
      </c>
      <c r="F872" s="11" t="s">
        <v>586</v>
      </c>
    </row>
    <row r="873" spans="1:6" ht="16">
      <c r="A873" s="38">
        <v>872</v>
      </c>
      <c r="B873" s="39" t="s">
        <v>813</v>
      </c>
      <c r="C873" s="11" t="s">
        <v>288</v>
      </c>
      <c r="D873" s="11" t="s">
        <v>322</v>
      </c>
      <c r="E873" s="20" t="s">
        <v>290</v>
      </c>
      <c r="F873" s="11" t="s">
        <v>586</v>
      </c>
    </row>
    <row r="874" spans="1:6" ht="16">
      <c r="A874" s="38">
        <v>873</v>
      </c>
      <c r="B874" s="39" t="s">
        <v>813</v>
      </c>
      <c r="C874" s="9" t="s">
        <v>288</v>
      </c>
      <c r="D874" s="11" t="s">
        <v>503</v>
      </c>
      <c r="E874" s="20" t="s">
        <v>290</v>
      </c>
      <c r="F874" s="11" t="s">
        <v>586</v>
      </c>
    </row>
    <row r="875" spans="1:6" ht="16">
      <c r="A875" s="38">
        <v>874</v>
      </c>
      <c r="B875" s="39" t="s">
        <v>813</v>
      </c>
      <c r="C875" s="9" t="s">
        <v>288</v>
      </c>
      <c r="D875" s="11" t="s">
        <v>299</v>
      </c>
      <c r="E875" s="20" t="s">
        <v>290</v>
      </c>
      <c r="F875" s="9" t="s">
        <v>586</v>
      </c>
    </row>
    <row r="876" spans="1:6" ht="16">
      <c r="A876" s="38">
        <v>875</v>
      </c>
      <c r="B876" s="39" t="s">
        <v>813</v>
      </c>
      <c r="C876" s="11" t="s">
        <v>288</v>
      </c>
      <c r="D876" s="11" t="s">
        <v>436</v>
      </c>
      <c r="E876" s="20" t="s">
        <v>290</v>
      </c>
      <c r="F876" s="11" t="s">
        <v>586</v>
      </c>
    </row>
    <row r="877" spans="1:6" ht="16">
      <c r="A877" s="38">
        <v>876</v>
      </c>
      <c r="B877" s="39" t="s">
        <v>813</v>
      </c>
      <c r="C877" s="11" t="s">
        <v>288</v>
      </c>
      <c r="D877" s="11" t="s">
        <v>329</v>
      </c>
      <c r="E877" s="20" t="s">
        <v>290</v>
      </c>
      <c r="F877" s="11" t="s">
        <v>586</v>
      </c>
    </row>
    <row r="878" spans="1:6" ht="16">
      <c r="A878" s="38">
        <v>877</v>
      </c>
      <c r="B878" s="39" t="s">
        <v>813</v>
      </c>
      <c r="C878" s="9" t="s">
        <v>288</v>
      </c>
      <c r="D878" s="11" t="s">
        <v>439</v>
      </c>
      <c r="E878" s="20" t="s">
        <v>290</v>
      </c>
      <c r="F878" s="11" t="s">
        <v>586</v>
      </c>
    </row>
    <row r="879" spans="1:6" ht="16">
      <c r="A879" s="38">
        <v>878</v>
      </c>
      <c r="B879" s="39" t="s">
        <v>813</v>
      </c>
      <c r="C879" s="9" t="s">
        <v>288</v>
      </c>
      <c r="D879" s="11" t="s">
        <v>328</v>
      </c>
      <c r="E879" s="20" t="s">
        <v>290</v>
      </c>
      <c r="F879" s="11" t="s">
        <v>586</v>
      </c>
    </row>
    <row r="880" spans="1:6" ht="16">
      <c r="A880" s="38">
        <v>879</v>
      </c>
      <c r="B880" s="39" t="s">
        <v>188</v>
      </c>
      <c r="C880" s="11" t="s">
        <v>288</v>
      </c>
      <c r="D880" s="11" t="s">
        <v>358</v>
      </c>
      <c r="E880" s="20" t="s">
        <v>290</v>
      </c>
      <c r="F880" s="11" t="s">
        <v>586</v>
      </c>
    </row>
    <row r="881" spans="1:6" ht="16">
      <c r="A881" s="38">
        <v>880</v>
      </c>
      <c r="B881" s="39" t="s">
        <v>188</v>
      </c>
      <c r="C881" s="11" t="s">
        <v>288</v>
      </c>
      <c r="D881" s="11" t="s">
        <v>328</v>
      </c>
      <c r="E881" s="20" t="s">
        <v>290</v>
      </c>
      <c r="F881" s="9" t="s">
        <v>586</v>
      </c>
    </row>
    <row r="882" spans="1:6" ht="16">
      <c r="A882" s="38">
        <v>881</v>
      </c>
      <c r="B882" s="39" t="s">
        <v>189</v>
      </c>
      <c r="C882" s="9" t="s">
        <v>288</v>
      </c>
      <c r="D882" s="9" t="s">
        <v>328</v>
      </c>
      <c r="E882" s="21" t="s">
        <v>290</v>
      </c>
      <c r="F882" s="11" t="s">
        <v>586</v>
      </c>
    </row>
    <row r="883" spans="1:6" ht="16">
      <c r="A883" s="38">
        <v>882</v>
      </c>
      <c r="B883" s="39" t="s">
        <v>192</v>
      </c>
      <c r="C883" s="9" t="s">
        <v>288</v>
      </c>
      <c r="D883" s="9" t="s">
        <v>291</v>
      </c>
      <c r="E883" s="21" t="s">
        <v>290</v>
      </c>
      <c r="F883" s="11" t="s">
        <v>586</v>
      </c>
    </row>
    <row r="884" spans="1:6" ht="16">
      <c r="A884" s="38">
        <v>883</v>
      </c>
      <c r="B884" s="39" t="s">
        <v>194</v>
      </c>
      <c r="C884" s="11" t="s">
        <v>288</v>
      </c>
      <c r="D884" s="9" t="s">
        <v>367</v>
      </c>
      <c r="E884" s="21" t="s">
        <v>290</v>
      </c>
      <c r="F884" s="11" t="s">
        <v>586</v>
      </c>
    </row>
    <row r="885" spans="1:6" ht="16">
      <c r="A885" s="38">
        <v>884</v>
      </c>
      <c r="B885" s="39" t="s">
        <v>194</v>
      </c>
      <c r="C885" s="11" t="s">
        <v>288</v>
      </c>
      <c r="D885" s="9" t="s">
        <v>328</v>
      </c>
      <c r="E885" s="21" t="s">
        <v>290</v>
      </c>
      <c r="F885" s="11" t="s">
        <v>586</v>
      </c>
    </row>
    <row r="886" spans="1:6" ht="16">
      <c r="A886" s="38">
        <v>885</v>
      </c>
      <c r="B886" s="39" t="s">
        <v>194</v>
      </c>
      <c r="C886" s="9" t="s">
        <v>288</v>
      </c>
      <c r="D886" s="9" t="s">
        <v>303</v>
      </c>
      <c r="E886" s="21" t="s">
        <v>290</v>
      </c>
      <c r="F886" s="11" t="s">
        <v>586</v>
      </c>
    </row>
    <row r="887" spans="1:6" ht="16">
      <c r="A887" s="38">
        <v>886</v>
      </c>
      <c r="B887" s="38" t="s">
        <v>195</v>
      </c>
      <c r="C887" s="9" t="s">
        <v>288</v>
      </c>
      <c r="D887" s="9" t="s">
        <v>310</v>
      </c>
      <c r="E887" s="21" t="s">
        <v>290</v>
      </c>
      <c r="F887" s="9" t="s">
        <v>586</v>
      </c>
    </row>
    <row r="888" spans="1:6" ht="16">
      <c r="A888" s="38">
        <v>887</v>
      </c>
      <c r="B888" s="38" t="s">
        <v>197</v>
      </c>
      <c r="C888" s="9" t="s">
        <v>288</v>
      </c>
      <c r="D888" s="9" t="s">
        <v>445</v>
      </c>
      <c r="E888" s="21" t="s">
        <v>290</v>
      </c>
      <c r="F888" s="9" t="s">
        <v>586</v>
      </c>
    </row>
    <row r="889" spans="1:6" ht="16">
      <c r="A889" s="38">
        <v>888</v>
      </c>
      <c r="B889" s="46" t="s">
        <v>198</v>
      </c>
      <c r="C889" s="11" t="s">
        <v>288</v>
      </c>
      <c r="D889" s="11" t="s">
        <v>310</v>
      </c>
      <c r="E889" s="20" t="s">
        <v>290</v>
      </c>
      <c r="F889" s="11" t="s">
        <v>586</v>
      </c>
    </row>
    <row r="890" spans="1:6" ht="16">
      <c r="A890" s="38">
        <v>889</v>
      </c>
      <c r="B890" s="46" t="s">
        <v>199</v>
      </c>
      <c r="C890" s="11" t="s">
        <v>288</v>
      </c>
      <c r="D890" s="11" t="s">
        <v>328</v>
      </c>
      <c r="E890" s="20" t="s">
        <v>290</v>
      </c>
      <c r="F890" s="11" t="s">
        <v>586</v>
      </c>
    </row>
    <row r="891" spans="1:6" ht="16">
      <c r="A891" s="38">
        <v>890</v>
      </c>
      <c r="B891" s="38" t="s">
        <v>199</v>
      </c>
      <c r="C891" s="11" t="s">
        <v>288</v>
      </c>
      <c r="D891" s="9" t="s">
        <v>621</v>
      </c>
      <c r="E891" s="21" t="s">
        <v>290</v>
      </c>
      <c r="F891" s="9" t="s">
        <v>586</v>
      </c>
    </row>
    <row r="892" spans="1:6" ht="16">
      <c r="A892" s="38">
        <v>891</v>
      </c>
      <c r="B892" s="38" t="s">
        <v>200</v>
      </c>
      <c r="C892" s="11" t="s">
        <v>288</v>
      </c>
      <c r="D892" s="9" t="s">
        <v>328</v>
      </c>
      <c r="E892" s="21" t="s">
        <v>290</v>
      </c>
      <c r="F892" s="9" t="s">
        <v>586</v>
      </c>
    </row>
    <row r="893" spans="1:6" ht="16">
      <c r="A893" s="38">
        <v>892</v>
      </c>
      <c r="B893" s="38" t="s">
        <v>200</v>
      </c>
      <c r="C893" s="11" t="s">
        <v>288</v>
      </c>
      <c r="D893" s="9" t="s">
        <v>367</v>
      </c>
      <c r="E893" s="21" t="s">
        <v>290</v>
      </c>
      <c r="F893" s="9" t="s">
        <v>586</v>
      </c>
    </row>
    <row r="894" spans="1:6" ht="16">
      <c r="A894" s="38">
        <v>893</v>
      </c>
      <c r="B894" s="38" t="s">
        <v>200</v>
      </c>
      <c r="C894" s="11" t="s">
        <v>288</v>
      </c>
      <c r="D894" s="9" t="s">
        <v>367</v>
      </c>
      <c r="E894" s="21" t="s">
        <v>290</v>
      </c>
      <c r="F894" s="9" t="s">
        <v>586</v>
      </c>
    </row>
    <row r="895" spans="1:6" ht="16">
      <c r="A895" s="38">
        <v>894</v>
      </c>
      <c r="B895" s="38" t="s">
        <v>200</v>
      </c>
      <c r="C895" s="11" t="s">
        <v>288</v>
      </c>
      <c r="D895" s="9" t="s">
        <v>529</v>
      </c>
      <c r="E895" s="21" t="s">
        <v>290</v>
      </c>
      <c r="F895" s="9" t="s">
        <v>586</v>
      </c>
    </row>
    <row r="896" spans="1:6" ht="16">
      <c r="A896" s="38">
        <v>895</v>
      </c>
      <c r="B896" s="38" t="s">
        <v>201</v>
      </c>
      <c r="C896" s="11" t="s">
        <v>288</v>
      </c>
      <c r="D896" s="9" t="s">
        <v>327</v>
      </c>
      <c r="E896" s="21" t="s">
        <v>290</v>
      </c>
      <c r="F896" s="9" t="s">
        <v>586</v>
      </c>
    </row>
    <row r="897" spans="1:6" ht="16">
      <c r="A897" s="38">
        <v>896</v>
      </c>
      <c r="B897" s="38" t="s">
        <v>201</v>
      </c>
      <c r="C897" s="11" t="s">
        <v>288</v>
      </c>
      <c r="D897" s="9" t="s">
        <v>445</v>
      </c>
      <c r="E897" s="21" t="s">
        <v>290</v>
      </c>
      <c r="F897" s="9" t="s">
        <v>586</v>
      </c>
    </row>
    <row r="898" spans="1:6" ht="16">
      <c r="A898" s="38">
        <v>897</v>
      </c>
      <c r="B898" s="38" t="s">
        <v>201</v>
      </c>
      <c r="C898" s="9" t="s">
        <v>288</v>
      </c>
      <c r="D898" s="9" t="s">
        <v>334</v>
      </c>
      <c r="E898" s="21" t="s">
        <v>290</v>
      </c>
      <c r="F898" s="9" t="s">
        <v>586</v>
      </c>
    </row>
    <row r="899" spans="1:6" ht="16">
      <c r="A899" s="38">
        <v>898</v>
      </c>
      <c r="B899" s="38" t="s">
        <v>201</v>
      </c>
      <c r="C899" s="9" t="s">
        <v>288</v>
      </c>
      <c r="D899" s="9" t="s">
        <v>367</v>
      </c>
      <c r="E899" s="21" t="s">
        <v>290</v>
      </c>
      <c r="F899" s="9" t="s">
        <v>586</v>
      </c>
    </row>
    <row r="900" spans="1:6" ht="16">
      <c r="A900" s="38">
        <v>899</v>
      </c>
      <c r="B900" s="38" t="s">
        <v>201</v>
      </c>
      <c r="C900" s="9" t="s">
        <v>288</v>
      </c>
      <c r="D900" s="9" t="s">
        <v>328</v>
      </c>
      <c r="E900" s="21" t="s">
        <v>290</v>
      </c>
      <c r="F900" s="9" t="s">
        <v>586</v>
      </c>
    </row>
    <row r="901" spans="1:6" ht="16">
      <c r="A901" s="38">
        <v>900</v>
      </c>
      <c r="B901" s="38" t="s">
        <v>201</v>
      </c>
      <c r="C901" s="9" t="s">
        <v>288</v>
      </c>
      <c r="D901" s="9" t="s">
        <v>328</v>
      </c>
      <c r="E901" s="21" t="s">
        <v>290</v>
      </c>
      <c r="F901" s="9" t="s">
        <v>586</v>
      </c>
    </row>
    <row r="902" spans="1:6" ht="16">
      <c r="A902" s="38">
        <v>901</v>
      </c>
      <c r="B902" s="38" t="s">
        <v>201</v>
      </c>
      <c r="C902" s="9" t="s">
        <v>288</v>
      </c>
      <c r="D902" s="9" t="s">
        <v>363</v>
      </c>
      <c r="E902" s="21" t="s">
        <v>290</v>
      </c>
      <c r="F902" s="9" t="s">
        <v>586</v>
      </c>
    </row>
    <row r="903" spans="1:6" ht="16">
      <c r="A903" s="38">
        <v>902</v>
      </c>
      <c r="B903" s="38" t="s">
        <v>201</v>
      </c>
      <c r="C903" s="9" t="s">
        <v>288</v>
      </c>
      <c r="D903" s="9" t="s">
        <v>609</v>
      </c>
      <c r="E903" s="21" t="s">
        <v>290</v>
      </c>
      <c r="F903" s="9" t="s">
        <v>586</v>
      </c>
    </row>
    <row r="904" spans="1:6" ht="16">
      <c r="A904" s="38">
        <v>903</v>
      </c>
      <c r="B904" s="38" t="s">
        <v>201</v>
      </c>
      <c r="C904" s="9" t="s">
        <v>288</v>
      </c>
      <c r="D904" s="9" t="s">
        <v>328</v>
      </c>
      <c r="E904" s="21" t="s">
        <v>290</v>
      </c>
      <c r="F904" s="9" t="s">
        <v>586</v>
      </c>
    </row>
    <row r="905" spans="1:6" ht="16">
      <c r="A905" s="38">
        <v>904</v>
      </c>
      <c r="B905" s="38" t="s">
        <v>201</v>
      </c>
      <c r="C905" s="11" t="s">
        <v>288</v>
      </c>
      <c r="D905" s="9" t="s">
        <v>334</v>
      </c>
      <c r="E905" s="21" t="s">
        <v>290</v>
      </c>
      <c r="F905" s="9" t="s">
        <v>586</v>
      </c>
    </row>
    <row r="906" spans="1:6" ht="16">
      <c r="A906" s="38">
        <v>905</v>
      </c>
      <c r="B906" s="38" t="s">
        <v>201</v>
      </c>
      <c r="C906" s="11" t="s">
        <v>288</v>
      </c>
      <c r="D906" s="9" t="s">
        <v>386</v>
      </c>
      <c r="E906" s="21" t="s">
        <v>290</v>
      </c>
      <c r="F906" s="9" t="s">
        <v>586</v>
      </c>
    </row>
    <row r="907" spans="1:6" ht="16">
      <c r="A907" s="38">
        <v>906</v>
      </c>
      <c r="B907" s="38" t="s">
        <v>201</v>
      </c>
      <c r="C907" s="9" t="s">
        <v>288</v>
      </c>
      <c r="D907" s="9" t="s">
        <v>328</v>
      </c>
      <c r="E907" s="21" t="s">
        <v>290</v>
      </c>
      <c r="F907" s="9" t="s">
        <v>586</v>
      </c>
    </row>
    <row r="908" spans="1:6" ht="16">
      <c r="A908" s="38">
        <v>907</v>
      </c>
      <c r="B908" s="38" t="s">
        <v>201</v>
      </c>
      <c r="C908" s="9" t="s">
        <v>288</v>
      </c>
      <c r="D908" s="9" t="s">
        <v>636</v>
      </c>
      <c r="E908" s="21" t="s">
        <v>290</v>
      </c>
      <c r="F908" s="9" t="s">
        <v>586</v>
      </c>
    </row>
    <row r="909" spans="1:6" ht="16">
      <c r="A909" s="38">
        <v>908</v>
      </c>
      <c r="B909" s="38" t="s">
        <v>203</v>
      </c>
      <c r="C909" s="9" t="s">
        <v>288</v>
      </c>
      <c r="D909" s="9" t="s">
        <v>334</v>
      </c>
      <c r="E909" s="21" t="s">
        <v>290</v>
      </c>
      <c r="F909" s="9" t="s">
        <v>586</v>
      </c>
    </row>
    <row r="910" spans="1:6" ht="16">
      <c r="A910" s="38">
        <v>909</v>
      </c>
      <c r="B910" s="38" t="s">
        <v>205</v>
      </c>
      <c r="C910" s="9" t="s">
        <v>288</v>
      </c>
      <c r="D910" s="9" t="s">
        <v>367</v>
      </c>
      <c r="E910" s="21" t="s">
        <v>290</v>
      </c>
      <c r="F910" s="9" t="s">
        <v>586</v>
      </c>
    </row>
    <row r="911" spans="1:6" ht="16">
      <c r="A911" s="38">
        <v>910</v>
      </c>
      <c r="B911" s="38" t="s">
        <v>205</v>
      </c>
      <c r="C911" s="9" t="s">
        <v>288</v>
      </c>
      <c r="D911" s="9" t="s">
        <v>318</v>
      </c>
      <c r="E911" s="21" t="s">
        <v>290</v>
      </c>
      <c r="F911" s="9" t="s">
        <v>586</v>
      </c>
    </row>
    <row r="912" spans="1:6" ht="16">
      <c r="A912" s="38">
        <v>911</v>
      </c>
      <c r="B912" s="38" t="s">
        <v>205</v>
      </c>
      <c r="C912" s="9" t="s">
        <v>288</v>
      </c>
      <c r="D912" s="9" t="s">
        <v>529</v>
      </c>
      <c r="E912" s="21" t="s">
        <v>290</v>
      </c>
      <c r="F912" s="9" t="s">
        <v>586</v>
      </c>
    </row>
    <row r="913" spans="1:6" ht="16">
      <c r="A913" s="38">
        <v>912</v>
      </c>
      <c r="B913" s="38" t="s">
        <v>205</v>
      </c>
      <c r="C913" s="9" t="s">
        <v>288</v>
      </c>
      <c r="D913" s="9" t="s">
        <v>325</v>
      </c>
      <c r="E913" s="21" t="s">
        <v>290</v>
      </c>
      <c r="F913" s="9" t="s">
        <v>586</v>
      </c>
    </row>
    <row r="914" spans="1:6" ht="16">
      <c r="A914" s="38">
        <v>913</v>
      </c>
      <c r="B914" s="38" t="s">
        <v>206</v>
      </c>
      <c r="C914" s="9" t="s">
        <v>288</v>
      </c>
      <c r="D914" s="9" t="s">
        <v>309</v>
      </c>
      <c r="E914" s="21" t="s">
        <v>290</v>
      </c>
      <c r="F914" s="9" t="s">
        <v>586</v>
      </c>
    </row>
    <row r="915" spans="1:6" ht="16">
      <c r="A915" s="38">
        <v>914</v>
      </c>
      <c r="B915" s="38" t="s">
        <v>206</v>
      </c>
      <c r="C915" s="9" t="s">
        <v>288</v>
      </c>
      <c r="D915" s="9" t="s">
        <v>565</v>
      </c>
      <c r="E915" s="21" t="s">
        <v>290</v>
      </c>
      <c r="F915" s="9" t="s">
        <v>586</v>
      </c>
    </row>
    <row r="916" spans="1:6" ht="16">
      <c r="A916" s="38">
        <v>915</v>
      </c>
      <c r="B916" s="38" t="s">
        <v>206</v>
      </c>
      <c r="C916" s="9" t="s">
        <v>288</v>
      </c>
      <c r="D916" s="9" t="s">
        <v>334</v>
      </c>
      <c r="E916" s="21" t="s">
        <v>290</v>
      </c>
      <c r="F916" s="9" t="s">
        <v>586</v>
      </c>
    </row>
    <row r="917" spans="1:6" ht="16">
      <c r="A917" s="38">
        <v>916</v>
      </c>
      <c r="B917" s="38" t="s">
        <v>206</v>
      </c>
      <c r="C917" s="9" t="s">
        <v>288</v>
      </c>
      <c r="D917" s="9" t="s">
        <v>347</v>
      </c>
      <c r="E917" s="21" t="s">
        <v>290</v>
      </c>
      <c r="F917" s="9" t="s">
        <v>586</v>
      </c>
    </row>
    <row r="918" spans="1:6" ht="16">
      <c r="A918" s="38">
        <v>917</v>
      </c>
      <c r="B918" s="38" t="s">
        <v>206</v>
      </c>
      <c r="C918" s="9" t="s">
        <v>288</v>
      </c>
      <c r="D918" s="9" t="s">
        <v>303</v>
      </c>
      <c r="E918" s="21" t="s">
        <v>290</v>
      </c>
      <c r="F918" s="9" t="s">
        <v>586</v>
      </c>
    </row>
    <row r="919" spans="1:6" ht="16">
      <c r="A919" s="38">
        <v>918</v>
      </c>
      <c r="B919" s="38" t="s">
        <v>206</v>
      </c>
      <c r="C919" s="9" t="s">
        <v>288</v>
      </c>
      <c r="D919" s="9" t="s">
        <v>309</v>
      </c>
      <c r="E919" s="21" t="s">
        <v>290</v>
      </c>
      <c r="F919" s="9" t="s">
        <v>586</v>
      </c>
    </row>
    <row r="920" spans="1:6" ht="16">
      <c r="A920" s="38">
        <v>919</v>
      </c>
      <c r="B920" s="38" t="s">
        <v>207</v>
      </c>
      <c r="C920" s="9" t="s">
        <v>288</v>
      </c>
      <c r="D920" s="9" t="s">
        <v>513</v>
      </c>
      <c r="E920" s="21" t="s">
        <v>290</v>
      </c>
      <c r="F920" s="9" t="s">
        <v>586</v>
      </c>
    </row>
    <row r="921" spans="1:6" ht="16">
      <c r="A921" s="38">
        <v>920</v>
      </c>
      <c r="B921" s="38" t="s">
        <v>207</v>
      </c>
      <c r="C921" s="9" t="s">
        <v>288</v>
      </c>
      <c r="D921" s="9" t="s">
        <v>328</v>
      </c>
      <c r="E921" s="21" t="s">
        <v>290</v>
      </c>
      <c r="F921" s="9" t="s">
        <v>586</v>
      </c>
    </row>
    <row r="922" spans="1:6" ht="16">
      <c r="A922" s="38">
        <v>921</v>
      </c>
      <c r="B922" s="38" t="s">
        <v>207</v>
      </c>
      <c r="C922" s="9" t="s">
        <v>288</v>
      </c>
      <c r="D922" s="9" t="s">
        <v>514</v>
      </c>
      <c r="E922" s="21" t="s">
        <v>290</v>
      </c>
      <c r="F922" s="9" t="s">
        <v>586</v>
      </c>
    </row>
    <row r="923" spans="1:6" ht="16">
      <c r="A923" s="38">
        <v>922</v>
      </c>
      <c r="B923" s="38" t="s">
        <v>207</v>
      </c>
      <c r="C923" s="9" t="s">
        <v>288</v>
      </c>
      <c r="D923" s="9" t="s">
        <v>309</v>
      </c>
      <c r="E923" s="21" t="s">
        <v>290</v>
      </c>
      <c r="F923" s="9" t="s">
        <v>586</v>
      </c>
    </row>
    <row r="924" spans="1:6" ht="16">
      <c r="A924" s="38">
        <v>923</v>
      </c>
      <c r="B924" s="38" t="s">
        <v>207</v>
      </c>
      <c r="C924" s="9" t="s">
        <v>288</v>
      </c>
      <c r="D924" s="9" t="s">
        <v>328</v>
      </c>
      <c r="E924" s="21" t="s">
        <v>290</v>
      </c>
      <c r="F924" s="9" t="s">
        <v>586</v>
      </c>
    </row>
    <row r="925" spans="1:6" ht="16">
      <c r="A925" s="38">
        <v>924</v>
      </c>
      <c r="B925" s="38" t="s">
        <v>207</v>
      </c>
      <c r="C925" s="9" t="s">
        <v>288</v>
      </c>
      <c r="D925" s="9" t="s">
        <v>340</v>
      </c>
      <c r="E925" s="21" t="s">
        <v>290</v>
      </c>
      <c r="F925" s="9" t="s">
        <v>586</v>
      </c>
    </row>
    <row r="926" spans="1:6" ht="16">
      <c r="A926" s="38">
        <v>925</v>
      </c>
      <c r="B926" s="38" t="s">
        <v>210</v>
      </c>
      <c r="C926" s="9" t="s">
        <v>288</v>
      </c>
      <c r="D926" s="9" t="s">
        <v>609</v>
      </c>
      <c r="E926" s="21" t="s">
        <v>290</v>
      </c>
      <c r="F926" s="9" t="s">
        <v>586</v>
      </c>
    </row>
    <row r="927" spans="1:6" ht="16">
      <c r="A927" s="38">
        <v>926</v>
      </c>
      <c r="B927" s="38" t="s">
        <v>211</v>
      </c>
      <c r="C927" s="9" t="s">
        <v>288</v>
      </c>
      <c r="D927" s="9" t="s">
        <v>328</v>
      </c>
      <c r="E927" s="21" t="s">
        <v>290</v>
      </c>
      <c r="F927" s="9" t="s">
        <v>586</v>
      </c>
    </row>
    <row r="928" spans="1:6" ht="16">
      <c r="A928" s="38">
        <v>927</v>
      </c>
      <c r="B928" s="38" t="s">
        <v>211</v>
      </c>
      <c r="C928" s="9" t="s">
        <v>288</v>
      </c>
      <c r="D928" s="9" t="s">
        <v>299</v>
      </c>
      <c r="E928" s="21" t="s">
        <v>290</v>
      </c>
      <c r="F928" s="9" t="s">
        <v>586</v>
      </c>
    </row>
    <row r="929" spans="1:6" ht="16">
      <c r="A929" s="38">
        <v>928</v>
      </c>
      <c r="B929" s="38" t="s">
        <v>211</v>
      </c>
      <c r="C929" s="9" t="s">
        <v>288</v>
      </c>
      <c r="D929" s="11" t="s">
        <v>390</v>
      </c>
      <c r="E929" s="20" t="s">
        <v>290</v>
      </c>
      <c r="F929" s="11" t="s">
        <v>586</v>
      </c>
    </row>
    <row r="930" spans="1:6" ht="16">
      <c r="A930" s="38">
        <v>929</v>
      </c>
      <c r="B930" s="38" t="s">
        <v>211</v>
      </c>
      <c r="C930" s="9" t="s">
        <v>288</v>
      </c>
      <c r="D930" s="11" t="s">
        <v>328</v>
      </c>
      <c r="E930" s="20" t="s">
        <v>290</v>
      </c>
      <c r="F930" s="11" t="s">
        <v>586</v>
      </c>
    </row>
    <row r="931" spans="1:6" ht="16">
      <c r="A931" s="38">
        <v>930</v>
      </c>
      <c r="B931" s="38" t="s">
        <v>211</v>
      </c>
      <c r="C931" s="9" t="s">
        <v>288</v>
      </c>
      <c r="D931" s="11" t="s">
        <v>312</v>
      </c>
      <c r="E931" s="20" t="s">
        <v>290</v>
      </c>
      <c r="F931" s="11" t="s">
        <v>586</v>
      </c>
    </row>
    <row r="932" spans="1:6" ht="16">
      <c r="A932" s="38">
        <v>931</v>
      </c>
      <c r="B932" s="38" t="s">
        <v>211</v>
      </c>
      <c r="C932" s="9" t="s">
        <v>288</v>
      </c>
      <c r="D932" s="11" t="s">
        <v>328</v>
      </c>
      <c r="E932" s="20" t="s">
        <v>290</v>
      </c>
      <c r="F932" s="11" t="s">
        <v>586</v>
      </c>
    </row>
    <row r="933" spans="1:6" ht="16">
      <c r="A933" s="38">
        <v>932</v>
      </c>
      <c r="B933" s="38" t="s">
        <v>211</v>
      </c>
      <c r="C933" s="9" t="s">
        <v>288</v>
      </c>
      <c r="D933" s="9" t="s">
        <v>328</v>
      </c>
      <c r="E933" s="21" t="s">
        <v>290</v>
      </c>
      <c r="F933" s="9" t="s">
        <v>586</v>
      </c>
    </row>
    <row r="934" spans="1:6" ht="16">
      <c r="A934" s="38">
        <v>933</v>
      </c>
      <c r="B934" s="38" t="s">
        <v>211</v>
      </c>
      <c r="C934" s="9" t="s">
        <v>288</v>
      </c>
      <c r="D934" s="9" t="s">
        <v>328</v>
      </c>
      <c r="E934" s="21" t="s">
        <v>290</v>
      </c>
      <c r="F934" s="9" t="s">
        <v>586</v>
      </c>
    </row>
    <row r="935" spans="1:6" ht="16">
      <c r="A935" s="38">
        <v>934</v>
      </c>
      <c r="B935" s="38" t="s">
        <v>211</v>
      </c>
      <c r="C935" s="9" t="s">
        <v>288</v>
      </c>
      <c r="D935" s="11" t="s">
        <v>329</v>
      </c>
      <c r="E935" s="20" t="s">
        <v>290</v>
      </c>
      <c r="F935" s="11" t="s">
        <v>586</v>
      </c>
    </row>
    <row r="936" spans="1:6" ht="16">
      <c r="A936" s="38">
        <v>935</v>
      </c>
      <c r="B936" s="38" t="s">
        <v>211</v>
      </c>
      <c r="C936" s="9" t="s">
        <v>288</v>
      </c>
      <c r="D936" s="11" t="s">
        <v>328</v>
      </c>
      <c r="E936" s="20" t="s">
        <v>290</v>
      </c>
      <c r="F936" s="11" t="s">
        <v>586</v>
      </c>
    </row>
    <row r="937" spans="1:6" ht="16">
      <c r="A937" s="38">
        <v>936</v>
      </c>
      <c r="B937" s="38" t="s">
        <v>211</v>
      </c>
      <c r="C937" s="9" t="s">
        <v>288</v>
      </c>
      <c r="D937" s="9" t="s">
        <v>328</v>
      </c>
      <c r="E937" s="21" t="s">
        <v>290</v>
      </c>
      <c r="F937" s="9" t="s">
        <v>586</v>
      </c>
    </row>
    <row r="938" spans="1:6" ht="16">
      <c r="A938" s="38">
        <v>937</v>
      </c>
      <c r="B938" s="38" t="s">
        <v>212</v>
      </c>
      <c r="C938" s="9" t="s">
        <v>288</v>
      </c>
      <c r="D938" s="9" t="s">
        <v>328</v>
      </c>
      <c r="E938" s="21" t="s">
        <v>290</v>
      </c>
      <c r="F938" s="9" t="s">
        <v>586</v>
      </c>
    </row>
    <row r="939" spans="1:6" ht="16">
      <c r="A939" s="38">
        <v>938</v>
      </c>
      <c r="B939" s="38" t="s">
        <v>212</v>
      </c>
      <c r="C939" s="9" t="s">
        <v>288</v>
      </c>
      <c r="D939" s="9" t="s">
        <v>613</v>
      </c>
      <c r="E939" s="21" t="s">
        <v>290</v>
      </c>
      <c r="F939" s="9" t="s">
        <v>586</v>
      </c>
    </row>
    <row r="940" spans="1:6" ht="16">
      <c r="A940" s="38">
        <v>939</v>
      </c>
      <c r="B940" s="38" t="s">
        <v>212</v>
      </c>
      <c r="C940" s="9" t="s">
        <v>288</v>
      </c>
      <c r="D940" s="9" t="s">
        <v>328</v>
      </c>
      <c r="E940" s="21" t="s">
        <v>290</v>
      </c>
      <c r="F940" s="9" t="s">
        <v>586</v>
      </c>
    </row>
    <row r="941" spans="1:6" ht="16">
      <c r="A941" s="38">
        <v>940</v>
      </c>
      <c r="B941" s="38" t="s">
        <v>212</v>
      </c>
      <c r="C941" s="9" t="s">
        <v>288</v>
      </c>
      <c r="D941" s="11" t="s">
        <v>386</v>
      </c>
      <c r="E941" s="20" t="s">
        <v>290</v>
      </c>
      <c r="F941" s="11" t="s">
        <v>586</v>
      </c>
    </row>
    <row r="942" spans="1:6" ht="16">
      <c r="A942" s="38">
        <v>941</v>
      </c>
      <c r="B942" s="38" t="s">
        <v>212</v>
      </c>
      <c r="C942" s="9" t="s">
        <v>288</v>
      </c>
      <c r="D942" s="11" t="s">
        <v>303</v>
      </c>
      <c r="E942" s="20" t="s">
        <v>290</v>
      </c>
      <c r="F942" s="11" t="s">
        <v>586</v>
      </c>
    </row>
    <row r="943" spans="1:6" ht="16">
      <c r="A943" s="38">
        <v>942</v>
      </c>
      <c r="B943" s="38" t="s">
        <v>212</v>
      </c>
      <c r="C943" s="9" t="s">
        <v>288</v>
      </c>
      <c r="D943" s="9" t="s">
        <v>363</v>
      </c>
      <c r="E943" s="21" t="s">
        <v>290</v>
      </c>
      <c r="F943" s="9" t="s">
        <v>586</v>
      </c>
    </row>
    <row r="944" spans="1:6" ht="16">
      <c r="A944" s="38">
        <v>943</v>
      </c>
      <c r="B944" s="38" t="s">
        <v>212</v>
      </c>
      <c r="C944" s="9" t="s">
        <v>288</v>
      </c>
      <c r="D944" s="9" t="s">
        <v>439</v>
      </c>
      <c r="E944" s="21" t="s">
        <v>290</v>
      </c>
      <c r="F944" s="9" t="s">
        <v>586</v>
      </c>
    </row>
    <row r="945" spans="1:6" ht="16">
      <c r="A945" s="38">
        <v>944</v>
      </c>
      <c r="B945" s="38" t="s">
        <v>212</v>
      </c>
      <c r="C945" s="11" t="s">
        <v>288</v>
      </c>
      <c r="D945" s="11" t="s">
        <v>303</v>
      </c>
      <c r="E945" s="20" t="s">
        <v>290</v>
      </c>
      <c r="F945" s="11" t="s">
        <v>586</v>
      </c>
    </row>
    <row r="946" spans="1:6" ht="16">
      <c r="A946" s="38">
        <v>945</v>
      </c>
      <c r="B946" s="38" t="s">
        <v>212</v>
      </c>
      <c r="C946" s="11" t="s">
        <v>288</v>
      </c>
      <c r="D946" s="9" t="s">
        <v>328</v>
      </c>
      <c r="E946" s="21" t="s">
        <v>290</v>
      </c>
      <c r="F946" s="9" t="s">
        <v>586</v>
      </c>
    </row>
    <row r="947" spans="1:6" ht="16">
      <c r="A947" s="38">
        <v>946</v>
      </c>
      <c r="B947" s="38" t="s">
        <v>212</v>
      </c>
      <c r="C947" s="11" t="s">
        <v>288</v>
      </c>
      <c r="D947" s="9" t="s">
        <v>328</v>
      </c>
      <c r="E947" s="21" t="s">
        <v>290</v>
      </c>
      <c r="F947" s="9" t="s">
        <v>586</v>
      </c>
    </row>
    <row r="948" spans="1:6" ht="16">
      <c r="A948" s="38">
        <v>947</v>
      </c>
      <c r="B948" s="38" t="s">
        <v>212</v>
      </c>
      <c r="C948" s="11" t="s">
        <v>288</v>
      </c>
      <c r="D948" s="9" t="s">
        <v>303</v>
      </c>
      <c r="E948" s="21" t="s">
        <v>290</v>
      </c>
      <c r="F948" s="9" t="s">
        <v>586</v>
      </c>
    </row>
    <row r="949" spans="1:6" ht="16">
      <c r="A949" s="38">
        <v>948</v>
      </c>
      <c r="B949" s="38" t="s">
        <v>212</v>
      </c>
      <c r="C949" s="9" t="s">
        <v>288</v>
      </c>
      <c r="D949" s="9" t="s">
        <v>328</v>
      </c>
      <c r="E949" s="21" t="s">
        <v>290</v>
      </c>
      <c r="F949" s="9" t="s">
        <v>586</v>
      </c>
    </row>
    <row r="950" spans="1:6" ht="16">
      <c r="A950" s="38">
        <v>949</v>
      </c>
      <c r="B950" s="38" t="s">
        <v>212</v>
      </c>
      <c r="C950" s="9" t="s">
        <v>288</v>
      </c>
      <c r="D950" s="9" t="s">
        <v>328</v>
      </c>
      <c r="E950" s="21" t="s">
        <v>290</v>
      </c>
      <c r="F950" s="9" t="s">
        <v>586</v>
      </c>
    </row>
    <row r="951" spans="1:6" ht="16">
      <c r="A951" s="38">
        <v>950</v>
      </c>
      <c r="B951" s="38" t="s">
        <v>212</v>
      </c>
      <c r="C951" s="11" t="s">
        <v>288</v>
      </c>
      <c r="D951" s="9" t="s">
        <v>598</v>
      </c>
      <c r="E951" s="21" t="s">
        <v>290</v>
      </c>
      <c r="F951" s="9" t="s">
        <v>586</v>
      </c>
    </row>
    <row r="952" spans="1:6" ht="16">
      <c r="A952" s="38">
        <v>951</v>
      </c>
      <c r="B952" s="38" t="s">
        <v>212</v>
      </c>
      <c r="C952" s="11" t="s">
        <v>288</v>
      </c>
      <c r="D952" s="9" t="s">
        <v>445</v>
      </c>
      <c r="E952" s="21" t="s">
        <v>290</v>
      </c>
      <c r="F952" s="9" t="s">
        <v>586</v>
      </c>
    </row>
    <row r="953" spans="1:6" ht="16">
      <c r="A953" s="38">
        <v>952</v>
      </c>
      <c r="B953" s="38" t="s">
        <v>213</v>
      </c>
      <c r="C953" s="9" t="s">
        <v>288</v>
      </c>
      <c r="D953" s="9" t="s">
        <v>328</v>
      </c>
      <c r="E953" s="21" t="s">
        <v>290</v>
      </c>
      <c r="F953" s="9" t="s">
        <v>586</v>
      </c>
    </row>
    <row r="954" spans="1:6" ht="16">
      <c r="A954" s="38">
        <v>953</v>
      </c>
      <c r="B954" s="38" t="s">
        <v>213</v>
      </c>
      <c r="C954" s="9" t="s">
        <v>288</v>
      </c>
      <c r="D954" s="9" t="s">
        <v>611</v>
      </c>
      <c r="E954" s="21" t="s">
        <v>290</v>
      </c>
      <c r="F954" s="9" t="s">
        <v>586</v>
      </c>
    </row>
    <row r="955" spans="1:6" ht="16">
      <c r="A955" s="38">
        <v>954</v>
      </c>
      <c r="B955" s="38" t="s">
        <v>213</v>
      </c>
      <c r="C955" s="9" t="s">
        <v>288</v>
      </c>
      <c r="D955" s="9" t="s">
        <v>640</v>
      </c>
      <c r="E955" s="21" t="s">
        <v>290</v>
      </c>
      <c r="F955" s="9" t="s">
        <v>586</v>
      </c>
    </row>
    <row r="956" spans="1:6" ht="16">
      <c r="A956" s="38">
        <v>955</v>
      </c>
      <c r="B956" s="38" t="s">
        <v>213</v>
      </c>
      <c r="C956" s="9" t="s">
        <v>288</v>
      </c>
      <c r="D956" s="9" t="s">
        <v>328</v>
      </c>
      <c r="E956" s="21" t="s">
        <v>290</v>
      </c>
      <c r="F956" s="9" t="s">
        <v>586</v>
      </c>
    </row>
    <row r="957" spans="1:6" ht="16">
      <c r="A957" s="38">
        <v>956</v>
      </c>
      <c r="B957" s="38" t="s">
        <v>213</v>
      </c>
      <c r="C957" s="11" t="s">
        <v>288</v>
      </c>
      <c r="D957" s="9" t="s">
        <v>365</v>
      </c>
      <c r="E957" s="21" t="s">
        <v>290</v>
      </c>
      <c r="F957" s="9" t="s">
        <v>586</v>
      </c>
    </row>
    <row r="958" spans="1:6" ht="16">
      <c r="A958" s="38">
        <v>957</v>
      </c>
      <c r="B958" s="38" t="s">
        <v>213</v>
      </c>
      <c r="C958" s="11" t="s">
        <v>288</v>
      </c>
      <c r="D958" s="9" t="s">
        <v>298</v>
      </c>
      <c r="E958" s="21" t="s">
        <v>290</v>
      </c>
      <c r="F958" s="9" t="s">
        <v>586</v>
      </c>
    </row>
    <row r="959" spans="1:6" ht="16">
      <c r="A959" s="38">
        <v>958</v>
      </c>
      <c r="B959" s="38" t="s">
        <v>213</v>
      </c>
      <c r="C959" s="9" t="s">
        <v>288</v>
      </c>
      <c r="D959" s="9" t="s">
        <v>328</v>
      </c>
      <c r="E959" s="21" t="s">
        <v>290</v>
      </c>
      <c r="F959" s="9" t="s">
        <v>586</v>
      </c>
    </row>
    <row r="960" spans="1:6" ht="16">
      <c r="A960" s="38">
        <v>959</v>
      </c>
      <c r="B960" s="38" t="s">
        <v>213</v>
      </c>
      <c r="C960" s="9" t="s">
        <v>288</v>
      </c>
      <c r="D960" s="9" t="s">
        <v>641</v>
      </c>
      <c r="E960" s="21" t="s">
        <v>290</v>
      </c>
      <c r="F960" s="9" t="s">
        <v>586</v>
      </c>
    </row>
    <row r="961" spans="1:6" ht="16">
      <c r="A961" s="38">
        <v>960</v>
      </c>
      <c r="B961" s="38" t="s">
        <v>213</v>
      </c>
      <c r="C961" s="11" t="s">
        <v>288</v>
      </c>
      <c r="D961" s="9" t="s">
        <v>299</v>
      </c>
      <c r="E961" s="21" t="s">
        <v>290</v>
      </c>
      <c r="F961" s="9" t="s">
        <v>586</v>
      </c>
    </row>
    <row r="962" spans="1:6" ht="16">
      <c r="A962" s="38">
        <v>961</v>
      </c>
      <c r="B962" s="38" t="s">
        <v>213</v>
      </c>
      <c r="C962" s="9" t="s">
        <v>288</v>
      </c>
      <c r="D962" s="9" t="s">
        <v>334</v>
      </c>
      <c r="E962" s="21" t="s">
        <v>290</v>
      </c>
      <c r="F962" s="9" t="s">
        <v>586</v>
      </c>
    </row>
    <row r="963" spans="1:6" ht="16">
      <c r="A963" s="38">
        <v>962</v>
      </c>
      <c r="B963" s="38" t="s">
        <v>213</v>
      </c>
      <c r="C963" s="9" t="s">
        <v>288</v>
      </c>
      <c r="D963" s="9" t="s">
        <v>328</v>
      </c>
      <c r="E963" s="21" t="s">
        <v>290</v>
      </c>
      <c r="F963" s="9" t="s">
        <v>586</v>
      </c>
    </row>
    <row r="964" spans="1:6" ht="16">
      <c r="A964" s="38">
        <v>963</v>
      </c>
      <c r="B964" s="38" t="s">
        <v>213</v>
      </c>
      <c r="C964" s="9" t="s">
        <v>288</v>
      </c>
      <c r="D964" s="9" t="s">
        <v>364</v>
      </c>
      <c r="E964" s="21" t="s">
        <v>290</v>
      </c>
      <c r="F964" s="9" t="s">
        <v>586</v>
      </c>
    </row>
    <row r="965" spans="1:6" ht="16">
      <c r="A965" s="38">
        <v>964</v>
      </c>
      <c r="B965" s="38" t="s">
        <v>213</v>
      </c>
      <c r="C965" s="9" t="s">
        <v>288</v>
      </c>
      <c r="D965" s="9" t="s">
        <v>438</v>
      </c>
      <c r="E965" s="21" t="s">
        <v>290</v>
      </c>
      <c r="F965" s="9" t="s">
        <v>586</v>
      </c>
    </row>
    <row r="966" spans="1:6" ht="16">
      <c r="A966" s="38">
        <v>965</v>
      </c>
      <c r="B966" s="38" t="s">
        <v>213</v>
      </c>
      <c r="C966" s="9" t="s">
        <v>288</v>
      </c>
      <c r="D966" s="9" t="s">
        <v>328</v>
      </c>
      <c r="E966" s="21" t="s">
        <v>290</v>
      </c>
      <c r="F966" s="9" t="s">
        <v>586</v>
      </c>
    </row>
    <row r="967" spans="1:6" ht="16">
      <c r="A967" s="38">
        <v>966</v>
      </c>
      <c r="B967" s="38" t="s">
        <v>213</v>
      </c>
      <c r="C967" s="9" t="s">
        <v>288</v>
      </c>
      <c r="D967" s="9" t="s">
        <v>333</v>
      </c>
      <c r="E967" s="21" t="s">
        <v>290</v>
      </c>
      <c r="F967" s="9" t="s">
        <v>586</v>
      </c>
    </row>
    <row r="968" spans="1:6" ht="16">
      <c r="A968" s="38">
        <v>967</v>
      </c>
      <c r="B968" s="38" t="s">
        <v>213</v>
      </c>
      <c r="C968" s="9" t="s">
        <v>288</v>
      </c>
      <c r="D968" s="9" t="s">
        <v>299</v>
      </c>
      <c r="E968" s="21" t="s">
        <v>290</v>
      </c>
      <c r="F968" s="9" t="s">
        <v>586</v>
      </c>
    </row>
    <row r="969" spans="1:6" ht="16">
      <c r="A969" s="38">
        <v>968</v>
      </c>
      <c r="B969" s="38" t="s">
        <v>213</v>
      </c>
      <c r="C969" s="9" t="s">
        <v>288</v>
      </c>
      <c r="D969" s="9" t="s">
        <v>298</v>
      </c>
      <c r="E969" s="21" t="s">
        <v>290</v>
      </c>
      <c r="F969" s="9" t="s">
        <v>586</v>
      </c>
    </row>
    <row r="970" spans="1:6" ht="16">
      <c r="A970" s="38">
        <v>969</v>
      </c>
      <c r="B970" s="38" t="s">
        <v>213</v>
      </c>
      <c r="C970" s="9" t="s">
        <v>288</v>
      </c>
      <c r="D970" s="9" t="s">
        <v>328</v>
      </c>
      <c r="E970" s="21" t="s">
        <v>290</v>
      </c>
      <c r="F970" s="9" t="s">
        <v>586</v>
      </c>
    </row>
    <row r="971" spans="1:6" ht="16">
      <c r="A971" s="38">
        <v>970</v>
      </c>
      <c r="B971" s="38" t="s">
        <v>213</v>
      </c>
      <c r="C971" s="9" t="s">
        <v>288</v>
      </c>
      <c r="D971" s="9" t="s">
        <v>642</v>
      </c>
      <c r="E971" s="21" t="s">
        <v>290</v>
      </c>
      <c r="F971" s="9" t="s">
        <v>586</v>
      </c>
    </row>
    <row r="972" spans="1:6" ht="16">
      <c r="A972" s="38">
        <v>971</v>
      </c>
      <c r="B972" s="38" t="s">
        <v>213</v>
      </c>
      <c r="C972" s="9" t="s">
        <v>288</v>
      </c>
      <c r="D972" s="9" t="s">
        <v>328</v>
      </c>
      <c r="E972" s="21" t="s">
        <v>290</v>
      </c>
      <c r="F972" s="9" t="s">
        <v>586</v>
      </c>
    </row>
    <row r="973" spans="1:6" ht="16">
      <c r="A973" s="38">
        <v>972</v>
      </c>
      <c r="B973" s="38" t="s">
        <v>213</v>
      </c>
      <c r="C973" s="9" t="s">
        <v>288</v>
      </c>
      <c r="D973" s="9" t="s">
        <v>299</v>
      </c>
      <c r="E973" s="21" t="s">
        <v>290</v>
      </c>
      <c r="F973" s="9" t="s">
        <v>586</v>
      </c>
    </row>
    <row r="974" spans="1:6" ht="16">
      <c r="A974" s="38">
        <v>973</v>
      </c>
      <c r="B974" s="38" t="s">
        <v>213</v>
      </c>
      <c r="C974" s="9" t="s">
        <v>288</v>
      </c>
      <c r="D974" s="9" t="s">
        <v>361</v>
      </c>
      <c r="E974" s="21" t="s">
        <v>290</v>
      </c>
      <c r="F974" s="9" t="s">
        <v>586</v>
      </c>
    </row>
    <row r="975" spans="1:6" ht="16">
      <c r="A975" s="38">
        <v>974</v>
      </c>
      <c r="B975" s="38" t="s">
        <v>213</v>
      </c>
      <c r="C975" s="9" t="s">
        <v>288</v>
      </c>
      <c r="D975" s="9" t="s">
        <v>364</v>
      </c>
      <c r="E975" s="21" t="s">
        <v>290</v>
      </c>
      <c r="F975" s="9" t="s">
        <v>586</v>
      </c>
    </row>
    <row r="976" spans="1:6" ht="16">
      <c r="A976" s="38">
        <v>975</v>
      </c>
      <c r="B976" s="38" t="s">
        <v>213</v>
      </c>
      <c r="C976" s="9" t="s">
        <v>288</v>
      </c>
      <c r="D976" s="9" t="s">
        <v>474</v>
      </c>
      <c r="E976" s="21" t="s">
        <v>290</v>
      </c>
      <c r="F976" s="9" t="s">
        <v>586</v>
      </c>
    </row>
    <row r="977" spans="1:6" ht="16">
      <c r="A977" s="38">
        <v>976</v>
      </c>
      <c r="B977" s="38" t="s">
        <v>213</v>
      </c>
      <c r="C977" s="9" t="s">
        <v>288</v>
      </c>
      <c r="D977" s="9" t="s">
        <v>328</v>
      </c>
      <c r="E977" s="21" t="s">
        <v>290</v>
      </c>
      <c r="F977" s="9" t="s">
        <v>586</v>
      </c>
    </row>
    <row r="978" spans="1:6" ht="16">
      <c r="A978" s="38">
        <v>977</v>
      </c>
      <c r="B978" s="38" t="s">
        <v>213</v>
      </c>
      <c r="C978" s="9" t="s">
        <v>288</v>
      </c>
      <c r="D978" s="9" t="s">
        <v>328</v>
      </c>
      <c r="E978" s="21" t="s">
        <v>290</v>
      </c>
      <c r="F978" s="9" t="s">
        <v>586</v>
      </c>
    </row>
    <row r="979" spans="1:6" ht="16">
      <c r="A979" s="38">
        <v>978</v>
      </c>
      <c r="B979" s="38" t="s">
        <v>213</v>
      </c>
      <c r="C979" s="9" t="s">
        <v>288</v>
      </c>
      <c r="D979" s="9" t="s">
        <v>367</v>
      </c>
      <c r="E979" s="21" t="s">
        <v>290</v>
      </c>
      <c r="F979" s="9" t="s">
        <v>586</v>
      </c>
    </row>
    <row r="980" spans="1:6" ht="16">
      <c r="A980" s="41">
        <v>979</v>
      </c>
      <c r="B980" s="38" t="s">
        <v>213</v>
      </c>
      <c r="C980" s="9" t="s">
        <v>288</v>
      </c>
      <c r="D980" s="9" t="s">
        <v>328</v>
      </c>
      <c r="E980" s="21" t="s">
        <v>290</v>
      </c>
      <c r="F980" s="9" t="s">
        <v>586</v>
      </c>
    </row>
    <row r="981" spans="1:6" ht="16">
      <c r="A981" s="41">
        <v>980</v>
      </c>
      <c r="B981" s="38" t="s">
        <v>213</v>
      </c>
      <c r="C981" s="9" t="s">
        <v>288</v>
      </c>
      <c r="D981" s="9" t="s">
        <v>328</v>
      </c>
      <c r="E981" s="21" t="s">
        <v>290</v>
      </c>
      <c r="F981" s="9" t="s">
        <v>586</v>
      </c>
    </row>
    <row r="982" spans="1:6" ht="16">
      <c r="A982" s="47">
        <v>981</v>
      </c>
      <c r="B982" s="38" t="s">
        <v>213</v>
      </c>
      <c r="C982" s="11" t="s">
        <v>288</v>
      </c>
      <c r="D982" s="11" t="s">
        <v>643</v>
      </c>
      <c r="E982" s="20" t="s">
        <v>290</v>
      </c>
      <c r="F982" s="11" t="s">
        <v>586</v>
      </c>
    </row>
    <row r="983" spans="1:6" ht="16">
      <c r="A983" s="47">
        <v>982</v>
      </c>
      <c r="B983" s="38" t="s">
        <v>213</v>
      </c>
      <c r="C983" s="11" t="s">
        <v>288</v>
      </c>
      <c r="D983" s="11" t="s">
        <v>358</v>
      </c>
      <c r="E983" s="20" t="s">
        <v>290</v>
      </c>
      <c r="F983" s="11" t="s">
        <v>586</v>
      </c>
    </row>
    <row r="984" spans="1:6" ht="16">
      <c r="A984" s="41">
        <v>983</v>
      </c>
      <c r="B984" s="38" t="s">
        <v>213</v>
      </c>
      <c r="C984" s="9" t="s">
        <v>288</v>
      </c>
      <c r="D984" s="9" t="s">
        <v>300</v>
      </c>
      <c r="E984" s="21" t="s">
        <v>290</v>
      </c>
      <c r="F984" s="9" t="s">
        <v>586</v>
      </c>
    </row>
    <row r="985" spans="1:6" ht="16">
      <c r="A985" s="41">
        <v>984</v>
      </c>
      <c r="B985" s="38" t="s">
        <v>213</v>
      </c>
      <c r="C985" s="9" t="s">
        <v>288</v>
      </c>
      <c r="D985" s="9" t="s">
        <v>328</v>
      </c>
      <c r="E985" s="21" t="s">
        <v>290</v>
      </c>
      <c r="F985" s="9" t="s">
        <v>586</v>
      </c>
    </row>
    <row r="986" spans="1:6" ht="16">
      <c r="A986" s="41">
        <v>985</v>
      </c>
      <c r="B986" s="38" t="s">
        <v>213</v>
      </c>
      <c r="C986" s="9" t="s">
        <v>288</v>
      </c>
      <c r="D986" s="9" t="s">
        <v>328</v>
      </c>
      <c r="E986" s="21" t="s">
        <v>290</v>
      </c>
      <c r="F986" s="9" t="s">
        <v>586</v>
      </c>
    </row>
    <row r="987" spans="1:6" ht="16">
      <c r="A987" s="41">
        <v>986</v>
      </c>
      <c r="B987" s="38" t="s">
        <v>213</v>
      </c>
      <c r="C987" s="9" t="s">
        <v>288</v>
      </c>
      <c r="D987" s="9" t="s">
        <v>375</v>
      </c>
      <c r="E987" s="21" t="s">
        <v>290</v>
      </c>
      <c r="F987" s="9" t="s">
        <v>586</v>
      </c>
    </row>
    <row r="988" spans="1:6" ht="16">
      <c r="A988" s="47">
        <v>987</v>
      </c>
      <c r="B988" s="38" t="s">
        <v>213</v>
      </c>
      <c r="C988" s="11" t="s">
        <v>288</v>
      </c>
      <c r="D988" s="11" t="s">
        <v>298</v>
      </c>
      <c r="E988" s="20" t="s">
        <v>290</v>
      </c>
      <c r="F988" s="11" t="s">
        <v>586</v>
      </c>
    </row>
    <row r="989" spans="1:6" ht="16">
      <c r="A989" s="47">
        <v>988</v>
      </c>
      <c r="B989" s="38" t="s">
        <v>213</v>
      </c>
      <c r="C989" s="11" t="s">
        <v>288</v>
      </c>
      <c r="D989" s="11" t="s">
        <v>293</v>
      </c>
      <c r="E989" s="20" t="s">
        <v>290</v>
      </c>
      <c r="F989" s="11" t="s">
        <v>586</v>
      </c>
    </row>
    <row r="990" spans="1:6" ht="16">
      <c r="A990" s="41">
        <v>989</v>
      </c>
      <c r="B990" s="38" t="s">
        <v>213</v>
      </c>
      <c r="C990" s="9" t="s">
        <v>288</v>
      </c>
      <c r="D990" s="9" t="s">
        <v>328</v>
      </c>
      <c r="E990" s="21" t="s">
        <v>290</v>
      </c>
      <c r="F990" s="9" t="s">
        <v>586</v>
      </c>
    </row>
    <row r="991" spans="1:6" ht="16">
      <c r="A991" s="41">
        <v>990</v>
      </c>
      <c r="B991" s="38" t="s">
        <v>213</v>
      </c>
      <c r="C991" s="9" t="s">
        <v>288</v>
      </c>
      <c r="D991" s="9" t="s">
        <v>609</v>
      </c>
      <c r="E991" s="21" t="s">
        <v>290</v>
      </c>
      <c r="F991" s="9" t="s">
        <v>586</v>
      </c>
    </row>
    <row r="992" spans="1:6" ht="16">
      <c r="A992" s="41">
        <v>991</v>
      </c>
      <c r="B992" s="38" t="s">
        <v>213</v>
      </c>
      <c r="C992" s="9" t="s">
        <v>288</v>
      </c>
      <c r="D992" s="9" t="s">
        <v>300</v>
      </c>
      <c r="E992" s="21" t="s">
        <v>290</v>
      </c>
      <c r="F992" s="9" t="s">
        <v>586</v>
      </c>
    </row>
    <row r="993" spans="1:6" ht="16">
      <c r="A993" s="41">
        <v>992</v>
      </c>
      <c r="B993" s="38" t="s">
        <v>213</v>
      </c>
      <c r="C993" s="9" t="s">
        <v>288</v>
      </c>
      <c r="D993" s="9" t="s">
        <v>293</v>
      </c>
      <c r="E993" s="21" t="s">
        <v>290</v>
      </c>
      <c r="F993" s="9" t="s">
        <v>586</v>
      </c>
    </row>
    <row r="994" spans="1:6" ht="16">
      <c r="A994" s="47">
        <v>993</v>
      </c>
      <c r="B994" s="38" t="s">
        <v>213</v>
      </c>
      <c r="C994" s="11" t="s">
        <v>288</v>
      </c>
      <c r="D994" s="11" t="s">
        <v>293</v>
      </c>
      <c r="E994" s="20" t="s">
        <v>290</v>
      </c>
      <c r="F994" s="11" t="s">
        <v>586</v>
      </c>
    </row>
    <row r="995" spans="1:6" ht="16">
      <c r="A995" s="41">
        <v>994</v>
      </c>
      <c r="B995" s="38" t="s">
        <v>213</v>
      </c>
      <c r="C995" s="9" t="s">
        <v>288</v>
      </c>
      <c r="D995" s="9" t="s">
        <v>299</v>
      </c>
      <c r="E995" s="21" t="s">
        <v>290</v>
      </c>
      <c r="F995" s="9" t="s">
        <v>586</v>
      </c>
    </row>
    <row r="996" spans="1:6" ht="16">
      <c r="A996" s="41">
        <v>995</v>
      </c>
      <c r="B996" s="38" t="s">
        <v>213</v>
      </c>
      <c r="C996" s="9" t="s">
        <v>288</v>
      </c>
      <c r="D996" s="9" t="s">
        <v>403</v>
      </c>
      <c r="E996" s="21" t="s">
        <v>290</v>
      </c>
      <c r="F996" s="9" t="s">
        <v>586</v>
      </c>
    </row>
    <row r="997" spans="1:6" ht="16">
      <c r="A997" s="41">
        <v>996</v>
      </c>
      <c r="B997" s="38" t="s">
        <v>213</v>
      </c>
      <c r="C997" s="9" t="s">
        <v>288</v>
      </c>
      <c r="D997" s="9" t="s">
        <v>328</v>
      </c>
      <c r="E997" s="21" t="s">
        <v>290</v>
      </c>
      <c r="F997" s="9" t="s">
        <v>586</v>
      </c>
    </row>
    <row r="998" spans="1:6" ht="16">
      <c r="A998" s="41">
        <v>997</v>
      </c>
      <c r="B998" s="38" t="s">
        <v>213</v>
      </c>
      <c r="C998" s="9" t="s">
        <v>288</v>
      </c>
      <c r="D998" s="9" t="s">
        <v>303</v>
      </c>
      <c r="E998" s="21" t="s">
        <v>290</v>
      </c>
      <c r="F998" s="9" t="s">
        <v>586</v>
      </c>
    </row>
    <row r="999" spans="1:6" ht="16">
      <c r="A999" s="41">
        <v>998</v>
      </c>
      <c r="B999" s="38" t="s">
        <v>213</v>
      </c>
      <c r="C999" s="9" t="s">
        <v>288</v>
      </c>
      <c r="D999" s="9" t="s">
        <v>299</v>
      </c>
      <c r="E999" s="21" t="s">
        <v>290</v>
      </c>
      <c r="F999" s="9" t="s">
        <v>586</v>
      </c>
    </row>
    <row r="1000" spans="1:6" ht="16">
      <c r="A1000" s="41">
        <v>999</v>
      </c>
      <c r="B1000" s="38" t="s">
        <v>213</v>
      </c>
      <c r="C1000" s="9" t="s">
        <v>288</v>
      </c>
      <c r="D1000" s="9" t="s">
        <v>644</v>
      </c>
      <c r="E1000" s="21" t="s">
        <v>290</v>
      </c>
      <c r="F1000" s="9" t="s">
        <v>586</v>
      </c>
    </row>
    <row r="1001" spans="1:6" ht="16">
      <c r="A1001" s="47">
        <v>1000</v>
      </c>
      <c r="B1001" s="38" t="s">
        <v>213</v>
      </c>
      <c r="C1001" s="9" t="s">
        <v>288</v>
      </c>
      <c r="D1001" s="9" t="s">
        <v>529</v>
      </c>
      <c r="E1001" s="21" t="s">
        <v>290</v>
      </c>
      <c r="F1001" s="9" t="s">
        <v>586</v>
      </c>
    </row>
    <row r="1002" spans="1:6" ht="16">
      <c r="A1002" s="47">
        <v>1001</v>
      </c>
      <c r="B1002" s="38" t="s">
        <v>213</v>
      </c>
      <c r="C1002" s="9" t="s">
        <v>288</v>
      </c>
      <c r="D1002" s="9" t="s">
        <v>529</v>
      </c>
      <c r="E1002" s="21" t="s">
        <v>290</v>
      </c>
      <c r="F1002" s="9" t="s">
        <v>586</v>
      </c>
    </row>
    <row r="1003" spans="1:6" ht="16">
      <c r="A1003" s="47">
        <v>1002</v>
      </c>
      <c r="B1003" s="38" t="s">
        <v>213</v>
      </c>
      <c r="C1003" s="9" t="s">
        <v>288</v>
      </c>
      <c r="D1003" s="9" t="s">
        <v>310</v>
      </c>
      <c r="E1003" s="21" t="s">
        <v>290</v>
      </c>
      <c r="F1003" s="9" t="s">
        <v>586</v>
      </c>
    </row>
    <row r="1004" spans="1:6" ht="16">
      <c r="A1004" s="41">
        <v>1003</v>
      </c>
      <c r="B1004" s="38" t="s">
        <v>213</v>
      </c>
      <c r="C1004" s="9" t="s">
        <v>288</v>
      </c>
      <c r="D1004" s="9" t="s">
        <v>644</v>
      </c>
      <c r="E1004" s="21" t="s">
        <v>290</v>
      </c>
      <c r="F1004" s="9" t="s">
        <v>586</v>
      </c>
    </row>
    <row r="1005" spans="1:6" ht="16">
      <c r="A1005" s="41">
        <v>1004</v>
      </c>
      <c r="B1005" s="38" t="s">
        <v>213</v>
      </c>
      <c r="C1005" s="9" t="s">
        <v>288</v>
      </c>
      <c r="D1005" s="12"/>
      <c r="E1005" s="21" t="s">
        <v>290</v>
      </c>
      <c r="F1005" s="9" t="s">
        <v>586</v>
      </c>
    </row>
    <row r="1006" spans="1:6" ht="16">
      <c r="A1006" s="47">
        <v>1005</v>
      </c>
      <c r="B1006" s="38" t="s">
        <v>213</v>
      </c>
      <c r="C1006" s="11" t="s">
        <v>288</v>
      </c>
      <c r="D1006" s="11" t="s">
        <v>376</v>
      </c>
      <c r="E1006" s="20" t="s">
        <v>290</v>
      </c>
      <c r="F1006" s="11" t="s">
        <v>586</v>
      </c>
    </row>
    <row r="1007" spans="1:6" ht="16">
      <c r="A1007" s="47">
        <v>1006</v>
      </c>
      <c r="B1007" s="38" t="s">
        <v>213</v>
      </c>
      <c r="C1007" s="9" t="s">
        <v>288</v>
      </c>
      <c r="D1007" s="9" t="s">
        <v>359</v>
      </c>
      <c r="E1007" s="21" t="s">
        <v>290</v>
      </c>
      <c r="F1007" s="9" t="s">
        <v>586</v>
      </c>
    </row>
    <row r="1008" spans="1:6" ht="16">
      <c r="A1008" s="41">
        <v>1007</v>
      </c>
      <c r="B1008" s="38" t="s">
        <v>213</v>
      </c>
      <c r="C1008" s="9" t="s">
        <v>288</v>
      </c>
      <c r="D1008" s="9" t="s">
        <v>395</v>
      </c>
      <c r="E1008" s="21" t="s">
        <v>290</v>
      </c>
      <c r="F1008" s="9" t="s">
        <v>586</v>
      </c>
    </row>
    <row r="1009" spans="1:6" ht="16">
      <c r="A1009" s="47">
        <v>1008</v>
      </c>
      <c r="B1009" s="38" t="s">
        <v>213</v>
      </c>
      <c r="C1009" s="11" t="s">
        <v>288</v>
      </c>
      <c r="D1009" s="11" t="s">
        <v>570</v>
      </c>
      <c r="E1009" s="20" t="s">
        <v>290</v>
      </c>
      <c r="F1009" s="11" t="s">
        <v>586</v>
      </c>
    </row>
    <row r="1010" spans="1:6" ht="16">
      <c r="A1010" s="41">
        <v>1009</v>
      </c>
      <c r="B1010" s="38" t="s">
        <v>213</v>
      </c>
      <c r="C1010" s="9" t="s">
        <v>288</v>
      </c>
      <c r="D1010" s="9" t="s">
        <v>303</v>
      </c>
      <c r="E1010" s="21" t="s">
        <v>290</v>
      </c>
      <c r="F1010" s="9" t="s">
        <v>586</v>
      </c>
    </row>
    <row r="1011" spans="1:6" ht="16">
      <c r="A1011" s="47">
        <v>1010</v>
      </c>
      <c r="B1011" s="38" t="s">
        <v>213</v>
      </c>
      <c r="C1011" s="9" t="s">
        <v>288</v>
      </c>
      <c r="D1011" s="9" t="s">
        <v>426</v>
      </c>
      <c r="E1011" s="21" t="s">
        <v>290</v>
      </c>
      <c r="F1011" s="9" t="s">
        <v>586</v>
      </c>
    </row>
    <row r="1012" spans="1:6" ht="16">
      <c r="A1012" s="47">
        <v>1011</v>
      </c>
      <c r="B1012" s="38" t="s">
        <v>213</v>
      </c>
      <c r="C1012" s="9" t="s">
        <v>288</v>
      </c>
      <c r="D1012" s="9" t="s">
        <v>328</v>
      </c>
      <c r="E1012" s="21" t="s">
        <v>290</v>
      </c>
      <c r="F1012" s="9" t="s">
        <v>586</v>
      </c>
    </row>
    <row r="1013" spans="1:6" ht="16">
      <c r="A1013" s="47">
        <v>1012</v>
      </c>
      <c r="B1013" s="38" t="s">
        <v>213</v>
      </c>
      <c r="C1013" s="9" t="s">
        <v>288</v>
      </c>
      <c r="D1013" s="9" t="s">
        <v>332</v>
      </c>
      <c r="E1013" s="21" t="s">
        <v>290</v>
      </c>
      <c r="F1013" s="9" t="s">
        <v>586</v>
      </c>
    </row>
    <row r="1014" spans="1:6" ht="16">
      <c r="A1014" s="41">
        <v>1013</v>
      </c>
      <c r="B1014" s="38" t="s">
        <v>220</v>
      </c>
      <c r="C1014" s="9" t="s">
        <v>288</v>
      </c>
      <c r="D1014" s="9" t="s">
        <v>328</v>
      </c>
      <c r="E1014" s="21" t="s">
        <v>290</v>
      </c>
      <c r="F1014" s="9" t="s">
        <v>586</v>
      </c>
    </row>
    <row r="1015" spans="1:6" ht="16">
      <c r="A1015" s="41">
        <v>1014</v>
      </c>
      <c r="B1015" s="38" t="s">
        <v>220</v>
      </c>
      <c r="C1015" s="9" t="s">
        <v>288</v>
      </c>
      <c r="D1015" s="9" t="s">
        <v>328</v>
      </c>
      <c r="E1015" s="21" t="s">
        <v>290</v>
      </c>
      <c r="F1015" s="9" t="s">
        <v>586</v>
      </c>
    </row>
    <row r="1016" spans="1:6" ht="16">
      <c r="A1016" s="41">
        <v>1015</v>
      </c>
      <c r="B1016" s="38" t="s">
        <v>220</v>
      </c>
      <c r="C1016" s="9" t="s">
        <v>288</v>
      </c>
      <c r="D1016" s="9" t="s">
        <v>328</v>
      </c>
      <c r="E1016" s="21" t="s">
        <v>290</v>
      </c>
      <c r="F1016" s="9" t="s">
        <v>586</v>
      </c>
    </row>
    <row r="1017" spans="1:6" ht="16">
      <c r="A1017" s="47">
        <v>1016</v>
      </c>
      <c r="B1017" s="38" t="s">
        <v>221</v>
      </c>
      <c r="C1017" s="9" t="s">
        <v>288</v>
      </c>
      <c r="D1017" s="9" t="s">
        <v>365</v>
      </c>
      <c r="E1017" s="21" t="s">
        <v>290</v>
      </c>
      <c r="F1017" s="9" t="s">
        <v>586</v>
      </c>
    </row>
    <row r="1018" spans="1:6" ht="16">
      <c r="A1018" s="47">
        <v>1017</v>
      </c>
      <c r="B1018" s="38" t="s">
        <v>221</v>
      </c>
      <c r="C1018" s="11" t="s">
        <v>288</v>
      </c>
      <c r="D1018" s="11" t="s">
        <v>628</v>
      </c>
      <c r="E1018" s="20" t="s">
        <v>290</v>
      </c>
      <c r="F1018" s="11" t="s">
        <v>586</v>
      </c>
    </row>
    <row r="1019" spans="1:6" ht="16">
      <c r="A1019" s="47">
        <v>1018</v>
      </c>
      <c r="B1019" s="46" t="s">
        <v>222</v>
      </c>
      <c r="C1019" s="11" t="s">
        <v>288</v>
      </c>
      <c r="D1019" s="11" t="s">
        <v>334</v>
      </c>
      <c r="E1019" s="20" t="s">
        <v>290</v>
      </c>
      <c r="F1019" s="11" t="s">
        <v>586</v>
      </c>
    </row>
    <row r="1020" spans="1:6" ht="16">
      <c r="A1020" s="41">
        <v>1019</v>
      </c>
      <c r="B1020" s="46" t="s">
        <v>222</v>
      </c>
      <c r="C1020" s="9" t="s">
        <v>288</v>
      </c>
      <c r="D1020" s="9" t="s">
        <v>328</v>
      </c>
      <c r="E1020" s="21" t="s">
        <v>290</v>
      </c>
      <c r="F1020" s="9" t="s">
        <v>586</v>
      </c>
    </row>
    <row r="1021" spans="1:6" ht="16">
      <c r="A1021" s="47">
        <v>1020</v>
      </c>
      <c r="B1021" s="46" t="s">
        <v>222</v>
      </c>
      <c r="C1021" s="9" t="s">
        <v>288</v>
      </c>
      <c r="D1021" s="9" t="s">
        <v>609</v>
      </c>
      <c r="E1021" s="21" t="s">
        <v>290</v>
      </c>
      <c r="F1021" s="9" t="s">
        <v>586</v>
      </c>
    </row>
    <row r="1022" spans="1:6" ht="16">
      <c r="A1022" s="47">
        <v>1021</v>
      </c>
      <c r="B1022" s="46" t="s">
        <v>223</v>
      </c>
      <c r="C1022" s="9" t="s">
        <v>288</v>
      </c>
      <c r="D1022" s="9" t="s">
        <v>327</v>
      </c>
      <c r="E1022" s="21" t="s">
        <v>290</v>
      </c>
      <c r="F1022" s="9" t="s">
        <v>586</v>
      </c>
    </row>
    <row r="1023" spans="1:6" ht="16">
      <c r="A1023" s="47">
        <v>1022</v>
      </c>
      <c r="B1023" s="46" t="s">
        <v>223</v>
      </c>
      <c r="C1023" s="9" t="s">
        <v>288</v>
      </c>
      <c r="D1023" s="9" t="s">
        <v>358</v>
      </c>
      <c r="E1023" s="21" t="s">
        <v>290</v>
      </c>
      <c r="F1023" s="9" t="s">
        <v>586</v>
      </c>
    </row>
    <row r="1024" spans="1:6" ht="16">
      <c r="A1024" s="41">
        <v>1023</v>
      </c>
      <c r="B1024" s="38" t="s">
        <v>226</v>
      </c>
      <c r="C1024" s="9" t="s">
        <v>288</v>
      </c>
      <c r="D1024" s="9" t="s">
        <v>328</v>
      </c>
      <c r="E1024" s="21" t="s">
        <v>290</v>
      </c>
      <c r="F1024" s="9" t="s">
        <v>586</v>
      </c>
    </row>
    <row r="1025" spans="1:6" ht="16">
      <c r="A1025" s="41">
        <v>1024</v>
      </c>
      <c r="B1025" s="38" t="s">
        <v>226</v>
      </c>
      <c r="C1025" s="9" t="s">
        <v>288</v>
      </c>
      <c r="D1025" s="9" t="s">
        <v>327</v>
      </c>
      <c r="E1025" s="21" t="s">
        <v>290</v>
      </c>
      <c r="F1025" s="9" t="s">
        <v>586</v>
      </c>
    </row>
    <row r="1026" spans="1:6" ht="16">
      <c r="A1026" s="41">
        <v>1025</v>
      </c>
      <c r="B1026" s="38" t="s">
        <v>226</v>
      </c>
      <c r="C1026" s="9" t="s">
        <v>288</v>
      </c>
      <c r="D1026" s="9" t="s">
        <v>328</v>
      </c>
      <c r="E1026" s="21" t="s">
        <v>290</v>
      </c>
      <c r="F1026" s="9" t="s">
        <v>586</v>
      </c>
    </row>
    <row r="1027" spans="1:6" ht="16">
      <c r="A1027" s="47">
        <v>1026</v>
      </c>
      <c r="B1027" s="38" t="s">
        <v>226</v>
      </c>
      <c r="C1027" s="9" t="s">
        <v>288</v>
      </c>
      <c r="D1027" s="9" t="s">
        <v>310</v>
      </c>
      <c r="E1027" s="21" t="s">
        <v>290</v>
      </c>
      <c r="F1027" s="9" t="s">
        <v>586</v>
      </c>
    </row>
    <row r="1028" spans="1:6" ht="16">
      <c r="A1028" s="47">
        <v>1027</v>
      </c>
      <c r="B1028" s="38" t="s">
        <v>226</v>
      </c>
      <c r="C1028" s="11" t="s">
        <v>288</v>
      </c>
      <c r="D1028" s="11" t="s">
        <v>386</v>
      </c>
      <c r="E1028" s="20" t="s">
        <v>290</v>
      </c>
      <c r="F1028" s="11" t="s">
        <v>586</v>
      </c>
    </row>
    <row r="1029" spans="1:6" ht="16">
      <c r="A1029" s="47">
        <v>1028</v>
      </c>
      <c r="B1029" s="38" t="s">
        <v>226</v>
      </c>
      <c r="C1029" s="11" t="s">
        <v>288</v>
      </c>
      <c r="D1029" s="11" t="s">
        <v>310</v>
      </c>
      <c r="E1029" s="20" t="s">
        <v>290</v>
      </c>
      <c r="F1029" s="11" t="s">
        <v>586</v>
      </c>
    </row>
    <row r="1030" spans="1:6" ht="16">
      <c r="A1030" s="47">
        <v>1029</v>
      </c>
      <c r="B1030" s="46" t="s">
        <v>547</v>
      </c>
      <c r="C1030" s="9" t="s">
        <v>288</v>
      </c>
      <c r="D1030" s="11" t="s">
        <v>584</v>
      </c>
      <c r="E1030" s="20" t="s">
        <v>290</v>
      </c>
      <c r="F1030" s="11" t="s">
        <v>586</v>
      </c>
    </row>
    <row r="1031" spans="1:6" ht="16">
      <c r="A1031" s="41">
        <v>1030</v>
      </c>
      <c r="B1031" s="38" t="s">
        <v>230</v>
      </c>
      <c r="C1031" s="11" t="s">
        <v>288</v>
      </c>
      <c r="D1031" s="9" t="s">
        <v>328</v>
      </c>
      <c r="E1031" s="21" t="s">
        <v>290</v>
      </c>
      <c r="F1031" s="9" t="s">
        <v>586</v>
      </c>
    </row>
    <row r="1032" spans="1:6" ht="16">
      <c r="A1032" s="41">
        <v>1031</v>
      </c>
      <c r="B1032" s="38" t="s">
        <v>230</v>
      </c>
      <c r="C1032" s="11" t="s">
        <v>288</v>
      </c>
      <c r="D1032" s="9" t="s">
        <v>328</v>
      </c>
      <c r="E1032" s="21" t="s">
        <v>290</v>
      </c>
      <c r="F1032" s="9" t="s">
        <v>586</v>
      </c>
    </row>
    <row r="1033" spans="1:6" ht="16">
      <c r="A1033" s="41">
        <v>1032</v>
      </c>
      <c r="B1033" s="38" t="s">
        <v>230</v>
      </c>
      <c r="C1033" s="9" t="s">
        <v>288</v>
      </c>
      <c r="D1033" s="9" t="s">
        <v>313</v>
      </c>
      <c r="E1033" s="21" t="s">
        <v>290</v>
      </c>
      <c r="F1033" s="9" t="s">
        <v>586</v>
      </c>
    </row>
    <row r="1034" spans="1:6" ht="16">
      <c r="A1034" s="41">
        <v>1033</v>
      </c>
      <c r="B1034" s="38" t="s">
        <v>232</v>
      </c>
      <c r="C1034" s="11" t="s">
        <v>288</v>
      </c>
      <c r="D1034" s="9" t="s">
        <v>333</v>
      </c>
      <c r="E1034" s="21" t="s">
        <v>290</v>
      </c>
      <c r="F1034" s="9" t="s">
        <v>586</v>
      </c>
    </row>
    <row r="1035" spans="1:6" ht="16">
      <c r="A1035" s="41">
        <v>1034</v>
      </c>
      <c r="B1035" s="38" t="s">
        <v>233</v>
      </c>
      <c r="C1035" s="11" t="s">
        <v>288</v>
      </c>
      <c r="D1035" s="9" t="s">
        <v>391</v>
      </c>
      <c r="E1035" s="21" t="s">
        <v>290</v>
      </c>
      <c r="F1035" s="9" t="s">
        <v>586</v>
      </c>
    </row>
    <row r="1036" spans="1:6" ht="16">
      <c r="A1036" s="41">
        <v>1035</v>
      </c>
      <c r="B1036" s="38" t="s">
        <v>233</v>
      </c>
      <c r="C1036" s="9" t="s">
        <v>288</v>
      </c>
      <c r="D1036" s="9" t="s">
        <v>445</v>
      </c>
      <c r="E1036" s="21" t="s">
        <v>290</v>
      </c>
      <c r="F1036" s="9" t="s">
        <v>586</v>
      </c>
    </row>
    <row r="1037" spans="1:6" ht="16">
      <c r="A1037" s="41">
        <v>1036</v>
      </c>
      <c r="B1037" s="38" t="s">
        <v>234</v>
      </c>
      <c r="C1037" s="11" t="s">
        <v>288</v>
      </c>
      <c r="D1037" s="9" t="s">
        <v>367</v>
      </c>
      <c r="E1037" s="21" t="s">
        <v>290</v>
      </c>
      <c r="F1037" s="9" t="s">
        <v>586</v>
      </c>
    </row>
    <row r="1038" spans="1:6" ht="16">
      <c r="A1038" s="41">
        <v>1037</v>
      </c>
      <c r="B1038" s="38" t="s">
        <v>235</v>
      </c>
      <c r="C1038" s="11" t="s">
        <v>288</v>
      </c>
      <c r="D1038" s="9" t="s">
        <v>328</v>
      </c>
      <c r="E1038" s="21" t="s">
        <v>290</v>
      </c>
      <c r="F1038" s="9" t="s">
        <v>586</v>
      </c>
    </row>
    <row r="1039" spans="1:6" ht="16">
      <c r="A1039" s="41">
        <v>1038</v>
      </c>
      <c r="B1039" s="38" t="s">
        <v>235</v>
      </c>
      <c r="C1039" s="9" t="s">
        <v>288</v>
      </c>
      <c r="D1039" s="9" t="s">
        <v>529</v>
      </c>
      <c r="E1039" s="21" t="s">
        <v>290</v>
      </c>
      <c r="F1039" s="9" t="s">
        <v>586</v>
      </c>
    </row>
    <row r="1040" spans="1:6" ht="16">
      <c r="A1040" s="41">
        <v>1039</v>
      </c>
      <c r="B1040" s="38" t="s">
        <v>235</v>
      </c>
      <c r="C1040" s="11" t="s">
        <v>288</v>
      </c>
      <c r="D1040" s="9" t="s">
        <v>445</v>
      </c>
      <c r="E1040" s="21" t="s">
        <v>290</v>
      </c>
      <c r="F1040" s="9" t="s">
        <v>586</v>
      </c>
    </row>
    <row r="1041" spans="1:6" ht="16">
      <c r="A1041" s="41">
        <v>1040</v>
      </c>
      <c r="B1041" s="38" t="s">
        <v>235</v>
      </c>
      <c r="C1041" s="11" t="s">
        <v>288</v>
      </c>
      <c r="D1041" s="9" t="s">
        <v>328</v>
      </c>
      <c r="E1041" s="21" t="s">
        <v>290</v>
      </c>
      <c r="F1041" s="9" t="s">
        <v>586</v>
      </c>
    </row>
    <row r="1042" spans="1:6" ht="16">
      <c r="A1042" s="41">
        <v>1041</v>
      </c>
      <c r="B1042" s="38" t="s">
        <v>235</v>
      </c>
      <c r="C1042" s="9" t="s">
        <v>288</v>
      </c>
      <c r="D1042" s="9" t="s">
        <v>305</v>
      </c>
      <c r="E1042" s="21" t="s">
        <v>290</v>
      </c>
      <c r="F1042" s="9" t="s">
        <v>586</v>
      </c>
    </row>
    <row r="1043" spans="1:6" ht="16">
      <c r="A1043" s="47">
        <v>1042</v>
      </c>
      <c r="B1043" s="38" t="s">
        <v>235</v>
      </c>
      <c r="C1043" s="11" t="s">
        <v>288</v>
      </c>
      <c r="D1043" s="11" t="s">
        <v>367</v>
      </c>
      <c r="E1043" s="20" t="s">
        <v>290</v>
      </c>
      <c r="F1043" s="11" t="s">
        <v>586</v>
      </c>
    </row>
    <row r="1044" spans="1:6" ht="16">
      <c r="A1044" s="41">
        <v>1043</v>
      </c>
      <c r="B1044" s="38" t="s">
        <v>235</v>
      </c>
      <c r="C1044" s="11" t="s">
        <v>288</v>
      </c>
      <c r="D1044" s="9" t="s">
        <v>328</v>
      </c>
      <c r="E1044" s="21" t="s">
        <v>290</v>
      </c>
      <c r="F1044" s="9" t="s">
        <v>586</v>
      </c>
    </row>
    <row r="1045" spans="1:6" ht="16">
      <c r="A1045" s="41">
        <v>1044</v>
      </c>
      <c r="B1045" s="38" t="s">
        <v>235</v>
      </c>
      <c r="C1045" s="9" t="s">
        <v>288</v>
      </c>
      <c r="D1045" s="9" t="s">
        <v>310</v>
      </c>
      <c r="E1045" s="21" t="s">
        <v>290</v>
      </c>
      <c r="F1045" s="9" t="s">
        <v>586</v>
      </c>
    </row>
    <row r="1046" spans="1:6" ht="16">
      <c r="A1046" s="47">
        <v>1045</v>
      </c>
      <c r="B1046" s="38" t="s">
        <v>235</v>
      </c>
      <c r="C1046" s="11" t="s">
        <v>288</v>
      </c>
      <c r="D1046" s="11" t="s">
        <v>638</v>
      </c>
      <c r="E1046" s="20" t="s">
        <v>290</v>
      </c>
      <c r="F1046" s="11" t="s">
        <v>586</v>
      </c>
    </row>
    <row r="1047" spans="1:6" ht="16">
      <c r="A1047" s="47">
        <v>1046</v>
      </c>
      <c r="B1047" s="38" t="s">
        <v>235</v>
      </c>
      <c r="C1047" s="11" t="s">
        <v>288</v>
      </c>
      <c r="D1047" s="11" t="s">
        <v>644</v>
      </c>
      <c r="E1047" s="20" t="s">
        <v>290</v>
      </c>
      <c r="F1047" s="11" t="s">
        <v>586</v>
      </c>
    </row>
    <row r="1048" spans="1:6" ht="16">
      <c r="A1048" s="47">
        <v>1047</v>
      </c>
      <c r="B1048" s="46" t="s">
        <v>236</v>
      </c>
      <c r="C1048" s="9" t="s">
        <v>288</v>
      </c>
      <c r="D1048" s="11" t="s">
        <v>375</v>
      </c>
      <c r="E1048" s="20" t="s">
        <v>290</v>
      </c>
      <c r="F1048" s="11" t="s">
        <v>586</v>
      </c>
    </row>
    <row r="1049" spans="1:6" ht="16">
      <c r="A1049" s="47">
        <v>1048</v>
      </c>
      <c r="B1049" s="46" t="s">
        <v>814</v>
      </c>
      <c r="C1049" s="11" t="s">
        <v>288</v>
      </c>
      <c r="D1049" s="11" t="s">
        <v>367</v>
      </c>
      <c r="E1049" s="20" t="s">
        <v>290</v>
      </c>
      <c r="F1049" s="11" t="s">
        <v>586</v>
      </c>
    </row>
    <row r="1050" spans="1:6" ht="16">
      <c r="A1050" s="47">
        <v>1049</v>
      </c>
      <c r="B1050" s="46" t="s">
        <v>814</v>
      </c>
      <c r="C1050" s="11" t="s">
        <v>288</v>
      </c>
      <c r="D1050" s="11" t="s">
        <v>367</v>
      </c>
      <c r="E1050" s="20" t="s">
        <v>290</v>
      </c>
      <c r="F1050" s="11" t="s">
        <v>586</v>
      </c>
    </row>
    <row r="1051" spans="1:6" ht="16">
      <c r="A1051" s="47">
        <v>1050</v>
      </c>
      <c r="B1051" s="46" t="s">
        <v>815</v>
      </c>
      <c r="C1051" s="9" t="s">
        <v>288</v>
      </c>
      <c r="D1051" s="11" t="s">
        <v>309</v>
      </c>
      <c r="E1051" s="20" t="s">
        <v>290</v>
      </c>
      <c r="F1051" s="11" t="s">
        <v>586</v>
      </c>
    </row>
    <row r="1052" spans="1:6" ht="16">
      <c r="A1052" s="47">
        <v>1051</v>
      </c>
      <c r="B1052" s="46" t="s">
        <v>240</v>
      </c>
      <c r="C1052" s="11" t="s">
        <v>288</v>
      </c>
      <c r="D1052" s="11" t="s">
        <v>303</v>
      </c>
      <c r="E1052" s="20" t="s">
        <v>290</v>
      </c>
      <c r="F1052" s="11" t="s">
        <v>586</v>
      </c>
    </row>
    <row r="1053" spans="1:6" ht="16">
      <c r="A1053" s="41">
        <v>1052</v>
      </c>
      <c r="B1053" s="46" t="s">
        <v>240</v>
      </c>
      <c r="C1053" s="11" t="s">
        <v>288</v>
      </c>
      <c r="D1053" s="9" t="s">
        <v>328</v>
      </c>
      <c r="E1053" s="21" t="s">
        <v>290</v>
      </c>
      <c r="F1053" s="9" t="s">
        <v>586</v>
      </c>
    </row>
    <row r="1054" spans="1:6" ht="16">
      <c r="A1054" s="41">
        <v>1053</v>
      </c>
      <c r="B1054" s="46" t="s">
        <v>240</v>
      </c>
      <c r="C1054" s="9" t="s">
        <v>288</v>
      </c>
      <c r="D1054" s="9" t="s">
        <v>645</v>
      </c>
      <c r="E1054" s="21" t="s">
        <v>290</v>
      </c>
      <c r="F1054" s="9" t="s">
        <v>586</v>
      </c>
    </row>
    <row r="1055" spans="1:6" ht="16">
      <c r="A1055" s="47">
        <v>1054</v>
      </c>
      <c r="B1055" s="46" t="s">
        <v>242</v>
      </c>
      <c r="C1055" s="11" t="s">
        <v>288</v>
      </c>
      <c r="D1055" s="11" t="s">
        <v>317</v>
      </c>
      <c r="E1055" s="20" t="s">
        <v>290</v>
      </c>
      <c r="F1055" s="11" t="s">
        <v>586</v>
      </c>
    </row>
    <row r="1056" spans="1:6" ht="16">
      <c r="A1056" s="41">
        <v>1055</v>
      </c>
      <c r="B1056" s="38" t="s">
        <v>250</v>
      </c>
      <c r="C1056" s="11" t="s">
        <v>288</v>
      </c>
      <c r="D1056" s="9" t="s">
        <v>328</v>
      </c>
      <c r="E1056" s="21" t="s">
        <v>290</v>
      </c>
      <c r="F1056" s="9" t="s">
        <v>586</v>
      </c>
    </row>
    <row r="1057" spans="1:6" ht="16">
      <c r="A1057" s="41">
        <v>1056</v>
      </c>
      <c r="B1057" s="38" t="s">
        <v>250</v>
      </c>
      <c r="C1057" s="9" t="s">
        <v>288</v>
      </c>
      <c r="D1057" s="9" t="s">
        <v>303</v>
      </c>
      <c r="E1057" s="21" t="s">
        <v>290</v>
      </c>
      <c r="F1057" s="9" t="s">
        <v>586</v>
      </c>
    </row>
    <row r="1058" spans="1:6" ht="16">
      <c r="A1058" s="41">
        <v>1057</v>
      </c>
      <c r="B1058" s="38" t="s">
        <v>251</v>
      </c>
      <c r="C1058" s="11" t="s">
        <v>288</v>
      </c>
      <c r="D1058" s="9" t="s">
        <v>316</v>
      </c>
      <c r="E1058" s="21" t="s">
        <v>290</v>
      </c>
      <c r="F1058" s="9" t="s">
        <v>586</v>
      </c>
    </row>
    <row r="1059" spans="1:6" ht="16">
      <c r="A1059" s="41">
        <v>1058</v>
      </c>
      <c r="B1059" s="38" t="s">
        <v>251</v>
      </c>
      <c r="C1059" s="11" t="s">
        <v>288</v>
      </c>
      <c r="D1059" s="9" t="s">
        <v>384</v>
      </c>
      <c r="E1059" s="21" t="s">
        <v>290</v>
      </c>
      <c r="F1059" s="9" t="s">
        <v>586</v>
      </c>
    </row>
    <row r="1060" spans="1:6" ht="16">
      <c r="A1060" s="41">
        <v>1059</v>
      </c>
      <c r="B1060" s="38" t="s">
        <v>251</v>
      </c>
      <c r="C1060" s="9" t="s">
        <v>288</v>
      </c>
      <c r="D1060" s="9" t="s">
        <v>330</v>
      </c>
      <c r="E1060" s="21" t="s">
        <v>290</v>
      </c>
      <c r="F1060" s="9" t="s">
        <v>586</v>
      </c>
    </row>
    <row r="1061" spans="1:6" ht="16">
      <c r="A1061" s="47">
        <v>1060</v>
      </c>
      <c r="B1061" s="38" t="s">
        <v>251</v>
      </c>
      <c r="C1061" s="11" t="s">
        <v>288</v>
      </c>
      <c r="D1061" s="9" t="s">
        <v>367</v>
      </c>
      <c r="E1061" s="21" t="s">
        <v>290</v>
      </c>
      <c r="F1061" s="9" t="s">
        <v>586</v>
      </c>
    </row>
    <row r="1062" spans="1:6" ht="16">
      <c r="A1062" s="47">
        <v>1061</v>
      </c>
      <c r="B1062" s="38" t="s">
        <v>251</v>
      </c>
      <c r="C1062" s="11" t="s">
        <v>288</v>
      </c>
      <c r="D1062" s="9" t="s">
        <v>367</v>
      </c>
      <c r="E1062" s="21" t="s">
        <v>290</v>
      </c>
      <c r="F1062" s="9" t="s">
        <v>586</v>
      </c>
    </row>
    <row r="1063" spans="1:6" ht="16">
      <c r="A1063" s="47">
        <v>1062</v>
      </c>
      <c r="B1063" s="38" t="s">
        <v>251</v>
      </c>
      <c r="C1063" s="9" t="s">
        <v>288</v>
      </c>
      <c r="D1063" s="9" t="s">
        <v>309</v>
      </c>
      <c r="E1063" s="21" t="s">
        <v>290</v>
      </c>
      <c r="F1063" s="9" t="s">
        <v>586</v>
      </c>
    </row>
    <row r="1064" spans="1:6" ht="16">
      <c r="A1064" s="41">
        <v>1063</v>
      </c>
      <c r="B1064" s="38" t="s">
        <v>252</v>
      </c>
      <c r="C1064" s="11" t="s">
        <v>288</v>
      </c>
      <c r="D1064" s="9" t="s">
        <v>328</v>
      </c>
      <c r="E1064" s="21" t="s">
        <v>290</v>
      </c>
      <c r="F1064" s="9" t="s">
        <v>586</v>
      </c>
    </row>
    <row r="1065" spans="1:6" ht="16">
      <c r="A1065" s="41">
        <v>1064</v>
      </c>
      <c r="B1065" s="38" t="s">
        <v>253</v>
      </c>
      <c r="C1065" s="11" t="s">
        <v>288</v>
      </c>
      <c r="D1065" s="9" t="s">
        <v>327</v>
      </c>
      <c r="E1065" s="21" t="s">
        <v>290</v>
      </c>
      <c r="F1065" s="9" t="s">
        <v>586</v>
      </c>
    </row>
    <row r="1066" spans="1:6" ht="16">
      <c r="A1066" s="41">
        <v>1065</v>
      </c>
      <c r="B1066" s="38" t="s">
        <v>253</v>
      </c>
      <c r="C1066" s="9" t="s">
        <v>288</v>
      </c>
      <c r="D1066" s="9" t="s">
        <v>565</v>
      </c>
      <c r="E1066" s="21" t="s">
        <v>290</v>
      </c>
      <c r="F1066" s="9" t="s">
        <v>586</v>
      </c>
    </row>
    <row r="1067" spans="1:6" ht="16">
      <c r="A1067" s="47">
        <v>1066</v>
      </c>
      <c r="B1067" s="38" t="s">
        <v>253</v>
      </c>
      <c r="C1067" s="11" t="s">
        <v>288</v>
      </c>
      <c r="D1067" s="9" t="s">
        <v>367</v>
      </c>
      <c r="E1067" s="21" t="s">
        <v>290</v>
      </c>
      <c r="F1067" s="9" t="s">
        <v>586</v>
      </c>
    </row>
    <row r="1068" spans="1:6" ht="16">
      <c r="A1068" s="41">
        <v>1067</v>
      </c>
      <c r="B1068" s="38" t="s">
        <v>253</v>
      </c>
      <c r="C1068" s="11" t="s">
        <v>288</v>
      </c>
      <c r="D1068" s="9" t="s">
        <v>384</v>
      </c>
      <c r="E1068" s="21" t="s">
        <v>290</v>
      </c>
      <c r="F1068" s="9" t="s">
        <v>586</v>
      </c>
    </row>
    <row r="1069" spans="1:6" ht="16">
      <c r="A1069" s="47">
        <v>1068</v>
      </c>
      <c r="B1069" s="38" t="s">
        <v>253</v>
      </c>
      <c r="C1069" s="9" t="s">
        <v>288</v>
      </c>
      <c r="D1069" s="9" t="s">
        <v>525</v>
      </c>
      <c r="E1069" s="21" t="s">
        <v>290</v>
      </c>
      <c r="F1069" s="9" t="s">
        <v>586</v>
      </c>
    </row>
    <row r="1070" spans="1:6" ht="16">
      <c r="A1070" s="41">
        <v>1069</v>
      </c>
      <c r="B1070" s="38" t="s">
        <v>253</v>
      </c>
      <c r="C1070" s="11" t="s">
        <v>288</v>
      </c>
      <c r="D1070" s="9" t="s">
        <v>358</v>
      </c>
      <c r="E1070" s="21" t="s">
        <v>290</v>
      </c>
      <c r="F1070" s="9" t="s">
        <v>586</v>
      </c>
    </row>
    <row r="1071" spans="1:6" ht="16">
      <c r="A1071" s="41">
        <v>1070</v>
      </c>
      <c r="B1071" s="38" t="s">
        <v>253</v>
      </c>
      <c r="C1071" s="11" t="s">
        <v>288</v>
      </c>
      <c r="D1071" s="9" t="s">
        <v>328</v>
      </c>
      <c r="E1071" s="21" t="s">
        <v>290</v>
      </c>
      <c r="F1071" s="9" t="s">
        <v>586</v>
      </c>
    </row>
    <row r="1072" spans="1:6" ht="16">
      <c r="A1072" s="41">
        <v>1071</v>
      </c>
      <c r="B1072" s="38" t="s">
        <v>253</v>
      </c>
      <c r="C1072" s="9" t="s">
        <v>288</v>
      </c>
      <c r="D1072" s="9" t="s">
        <v>328</v>
      </c>
      <c r="E1072" s="21" t="s">
        <v>290</v>
      </c>
      <c r="F1072" s="9" t="s">
        <v>586</v>
      </c>
    </row>
    <row r="1073" spans="1:6" ht="16">
      <c r="A1073" s="41">
        <v>1072</v>
      </c>
      <c r="B1073" s="38" t="s">
        <v>253</v>
      </c>
      <c r="C1073" s="11" t="s">
        <v>288</v>
      </c>
      <c r="D1073" s="9" t="s">
        <v>469</v>
      </c>
      <c r="E1073" s="21" t="s">
        <v>290</v>
      </c>
      <c r="F1073" s="9" t="s">
        <v>586</v>
      </c>
    </row>
    <row r="1074" spans="1:6" ht="16">
      <c r="A1074" s="41">
        <v>1073</v>
      </c>
      <c r="B1074" s="38" t="s">
        <v>253</v>
      </c>
      <c r="C1074" s="11" t="s">
        <v>288</v>
      </c>
      <c r="D1074" s="9" t="s">
        <v>303</v>
      </c>
      <c r="E1074" s="21" t="s">
        <v>290</v>
      </c>
      <c r="F1074" s="9" t="s">
        <v>586</v>
      </c>
    </row>
    <row r="1075" spans="1:6" ht="16">
      <c r="A1075" s="41">
        <v>1074</v>
      </c>
      <c r="B1075" s="38" t="s">
        <v>253</v>
      </c>
      <c r="C1075" s="9" t="s">
        <v>288</v>
      </c>
      <c r="D1075" s="9" t="s">
        <v>612</v>
      </c>
      <c r="E1075" s="21" t="s">
        <v>290</v>
      </c>
      <c r="F1075" s="9" t="s">
        <v>586</v>
      </c>
    </row>
    <row r="1076" spans="1:6" ht="16">
      <c r="A1076" s="41">
        <v>1075</v>
      </c>
      <c r="B1076" s="38" t="s">
        <v>253</v>
      </c>
      <c r="C1076" s="11" t="s">
        <v>288</v>
      </c>
      <c r="D1076" s="9" t="s">
        <v>335</v>
      </c>
      <c r="E1076" s="21" t="s">
        <v>290</v>
      </c>
      <c r="F1076" s="9" t="s">
        <v>586</v>
      </c>
    </row>
    <row r="1077" spans="1:6" ht="16">
      <c r="A1077" s="41">
        <v>1076</v>
      </c>
      <c r="B1077" s="38" t="s">
        <v>253</v>
      </c>
      <c r="C1077" s="11" t="s">
        <v>288</v>
      </c>
      <c r="D1077" s="9" t="s">
        <v>328</v>
      </c>
      <c r="E1077" s="21" t="s">
        <v>290</v>
      </c>
      <c r="F1077" s="9" t="s">
        <v>586</v>
      </c>
    </row>
    <row r="1078" spans="1:6" ht="16">
      <c r="A1078" s="41">
        <v>1077</v>
      </c>
      <c r="B1078" s="38" t="s">
        <v>253</v>
      </c>
      <c r="C1078" s="9" t="s">
        <v>288</v>
      </c>
      <c r="D1078" s="9" t="s">
        <v>473</v>
      </c>
      <c r="E1078" s="21" t="s">
        <v>290</v>
      </c>
      <c r="F1078" s="9" t="s">
        <v>586</v>
      </c>
    </row>
    <row r="1079" spans="1:6" ht="16">
      <c r="A1079" s="47">
        <v>1078</v>
      </c>
      <c r="B1079" s="38" t="s">
        <v>253</v>
      </c>
      <c r="C1079" s="11" t="s">
        <v>288</v>
      </c>
      <c r="D1079" s="11" t="s">
        <v>429</v>
      </c>
      <c r="E1079" s="20" t="s">
        <v>290</v>
      </c>
      <c r="F1079" s="11" t="s">
        <v>586</v>
      </c>
    </row>
    <row r="1080" spans="1:6" ht="16">
      <c r="A1080" s="47">
        <v>1079</v>
      </c>
      <c r="B1080" s="38" t="s">
        <v>253</v>
      </c>
      <c r="C1080" s="11" t="s">
        <v>288</v>
      </c>
      <c r="D1080" s="11" t="s">
        <v>322</v>
      </c>
      <c r="E1080" s="20" t="s">
        <v>290</v>
      </c>
      <c r="F1080" s="11" t="s">
        <v>586</v>
      </c>
    </row>
    <row r="1081" spans="1:6" ht="16">
      <c r="A1081" s="47">
        <v>1080</v>
      </c>
      <c r="B1081" s="38" t="s">
        <v>253</v>
      </c>
      <c r="C1081" s="9" t="s">
        <v>288</v>
      </c>
      <c r="D1081" s="12"/>
      <c r="E1081" s="21" t="s">
        <v>290</v>
      </c>
      <c r="F1081" s="9" t="s">
        <v>586</v>
      </c>
    </row>
    <row r="1082" spans="1:6" ht="16">
      <c r="A1082" s="47">
        <v>1081</v>
      </c>
      <c r="B1082" s="38" t="s">
        <v>253</v>
      </c>
      <c r="C1082" s="11" t="s">
        <v>288</v>
      </c>
      <c r="D1082" s="9" t="s">
        <v>328</v>
      </c>
      <c r="E1082" s="21" t="s">
        <v>290</v>
      </c>
      <c r="F1082" s="9" t="s">
        <v>586</v>
      </c>
    </row>
    <row r="1083" spans="1:6" ht="16">
      <c r="A1083" s="47">
        <v>1082</v>
      </c>
      <c r="B1083" s="38" t="s">
        <v>253</v>
      </c>
      <c r="C1083" s="11" t="s">
        <v>288</v>
      </c>
      <c r="D1083" s="9" t="s">
        <v>328</v>
      </c>
      <c r="E1083" s="21" t="s">
        <v>290</v>
      </c>
      <c r="F1083" s="9" t="s">
        <v>586</v>
      </c>
    </row>
    <row r="1084" spans="1:6" ht="16">
      <c r="A1084" s="41">
        <v>1083</v>
      </c>
      <c r="B1084" s="38" t="s">
        <v>253</v>
      </c>
      <c r="C1084" s="9" t="s">
        <v>288</v>
      </c>
      <c r="D1084" s="9" t="s">
        <v>529</v>
      </c>
      <c r="E1084" s="21" t="s">
        <v>290</v>
      </c>
      <c r="F1084" s="9" t="s">
        <v>586</v>
      </c>
    </row>
    <row r="1085" spans="1:6" ht="16">
      <c r="A1085" s="41">
        <v>1084</v>
      </c>
      <c r="B1085" s="38" t="s">
        <v>253</v>
      </c>
      <c r="C1085" s="11" t="s">
        <v>288</v>
      </c>
      <c r="D1085" s="9" t="s">
        <v>367</v>
      </c>
      <c r="E1085" s="21" t="s">
        <v>290</v>
      </c>
      <c r="F1085" s="9" t="s">
        <v>586</v>
      </c>
    </row>
    <row r="1086" spans="1:6" ht="16">
      <c r="A1086" s="41">
        <v>1085</v>
      </c>
      <c r="B1086" s="38" t="s">
        <v>253</v>
      </c>
      <c r="C1086" s="11" t="s">
        <v>288</v>
      </c>
      <c r="D1086" s="9" t="s">
        <v>529</v>
      </c>
      <c r="E1086" s="21" t="s">
        <v>290</v>
      </c>
      <c r="F1086" s="9" t="s">
        <v>586</v>
      </c>
    </row>
    <row r="1087" spans="1:6" ht="16">
      <c r="A1087" s="47">
        <v>1086</v>
      </c>
      <c r="B1087" s="38" t="s">
        <v>253</v>
      </c>
      <c r="C1087" s="9" t="s">
        <v>288</v>
      </c>
      <c r="D1087" s="9" t="s">
        <v>367</v>
      </c>
      <c r="E1087" s="21" t="s">
        <v>290</v>
      </c>
      <c r="F1087" s="9" t="s">
        <v>586</v>
      </c>
    </row>
    <row r="1088" spans="1:6" ht="16">
      <c r="A1088" s="41">
        <v>1087</v>
      </c>
      <c r="B1088" s="38" t="s">
        <v>253</v>
      </c>
      <c r="C1088" s="11" t="s">
        <v>288</v>
      </c>
      <c r="D1088" s="9" t="s">
        <v>566</v>
      </c>
      <c r="E1088" s="21" t="s">
        <v>290</v>
      </c>
      <c r="F1088" s="9" t="s">
        <v>586</v>
      </c>
    </row>
    <row r="1089" spans="1:6" ht="16">
      <c r="A1089" s="47">
        <v>1088</v>
      </c>
      <c r="B1089" s="46" t="s">
        <v>253</v>
      </c>
      <c r="C1089" s="11" t="s">
        <v>288</v>
      </c>
      <c r="D1089" s="11" t="s">
        <v>603</v>
      </c>
      <c r="E1089" s="20" t="s">
        <v>290</v>
      </c>
      <c r="F1089" s="11" t="s">
        <v>586</v>
      </c>
    </row>
    <row r="1090" spans="1:6" ht="16">
      <c r="A1090" s="41">
        <v>1089</v>
      </c>
      <c r="B1090" s="38" t="s">
        <v>254</v>
      </c>
      <c r="C1090" s="9" t="s">
        <v>288</v>
      </c>
      <c r="D1090" s="9" t="s">
        <v>367</v>
      </c>
      <c r="E1090" s="21" t="s">
        <v>290</v>
      </c>
      <c r="F1090" s="9" t="s">
        <v>586</v>
      </c>
    </row>
    <row r="1091" spans="1:6" ht="16">
      <c r="A1091" s="41">
        <v>1090</v>
      </c>
      <c r="B1091" s="38" t="s">
        <v>254</v>
      </c>
      <c r="C1091" s="9" t="s">
        <v>288</v>
      </c>
      <c r="D1091" s="9" t="s">
        <v>328</v>
      </c>
      <c r="E1091" s="21" t="s">
        <v>290</v>
      </c>
      <c r="F1091" s="9" t="s">
        <v>586</v>
      </c>
    </row>
    <row r="1092" spans="1:6" ht="16">
      <c r="A1092" s="41">
        <v>1091</v>
      </c>
      <c r="B1092" s="38" t="s">
        <v>254</v>
      </c>
      <c r="C1092" s="9" t="s">
        <v>288</v>
      </c>
      <c r="D1092" s="9" t="s">
        <v>299</v>
      </c>
      <c r="E1092" s="21" t="s">
        <v>290</v>
      </c>
      <c r="F1092" s="9" t="s">
        <v>586</v>
      </c>
    </row>
    <row r="1093" spans="1:6" ht="16">
      <c r="A1093" s="41">
        <v>1092</v>
      </c>
      <c r="B1093" s="38" t="s">
        <v>254</v>
      </c>
      <c r="C1093" s="9" t="s">
        <v>288</v>
      </c>
      <c r="D1093" s="9" t="s">
        <v>375</v>
      </c>
      <c r="E1093" s="21" t="s">
        <v>290</v>
      </c>
      <c r="F1093" s="9" t="s">
        <v>586</v>
      </c>
    </row>
    <row r="1094" spans="1:6" ht="16">
      <c r="A1094" s="47">
        <v>1093</v>
      </c>
      <c r="B1094" s="46" t="s">
        <v>255</v>
      </c>
      <c r="C1094" s="11" t="s">
        <v>288</v>
      </c>
      <c r="D1094" s="11" t="s">
        <v>580</v>
      </c>
      <c r="E1094" s="20" t="s">
        <v>290</v>
      </c>
      <c r="F1094" s="11" t="s">
        <v>586</v>
      </c>
    </row>
    <row r="1095" spans="1:6" ht="16">
      <c r="A1095" s="47">
        <v>1094</v>
      </c>
      <c r="B1095" s="46" t="s">
        <v>255</v>
      </c>
      <c r="C1095" s="11" t="s">
        <v>288</v>
      </c>
      <c r="D1095" s="12"/>
      <c r="E1095" s="20" t="s">
        <v>290</v>
      </c>
      <c r="F1095" s="11" t="s">
        <v>586</v>
      </c>
    </row>
    <row r="1096" spans="1:6" ht="16">
      <c r="A1096" s="47">
        <v>1095</v>
      </c>
      <c r="B1096" s="46" t="s">
        <v>257</v>
      </c>
      <c r="C1096" s="11" t="s">
        <v>288</v>
      </c>
      <c r="D1096" s="11" t="s">
        <v>375</v>
      </c>
      <c r="E1096" s="20" t="s">
        <v>290</v>
      </c>
      <c r="F1096" s="11" t="s">
        <v>586</v>
      </c>
    </row>
    <row r="1097" spans="1:6" ht="16">
      <c r="A1097" s="47">
        <v>1096</v>
      </c>
      <c r="B1097" s="46" t="s">
        <v>258</v>
      </c>
      <c r="C1097" s="11" t="s">
        <v>288</v>
      </c>
      <c r="D1097" s="11" t="s">
        <v>300</v>
      </c>
      <c r="E1097" s="20" t="s">
        <v>290</v>
      </c>
      <c r="F1097" s="11" t="s">
        <v>586</v>
      </c>
    </row>
    <row r="1098" spans="1:6" ht="16">
      <c r="A1098" s="41">
        <v>1097</v>
      </c>
      <c r="B1098" s="38" t="s">
        <v>258</v>
      </c>
      <c r="C1098" s="9" t="s">
        <v>288</v>
      </c>
      <c r="D1098" s="9" t="s">
        <v>609</v>
      </c>
      <c r="E1098" s="21" t="s">
        <v>290</v>
      </c>
      <c r="F1098" s="9" t="s">
        <v>586</v>
      </c>
    </row>
    <row r="1099" spans="1:6" ht="16">
      <c r="A1099" s="41">
        <v>1098</v>
      </c>
      <c r="B1099" s="38" t="s">
        <v>258</v>
      </c>
      <c r="C1099" s="9" t="s">
        <v>288</v>
      </c>
      <c r="D1099" s="9" t="s">
        <v>328</v>
      </c>
      <c r="E1099" s="21" t="s">
        <v>290</v>
      </c>
      <c r="F1099" s="9" t="s">
        <v>586</v>
      </c>
    </row>
    <row r="1100" spans="1:6" ht="16">
      <c r="A1100" s="41">
        <v>1099</v>
      </c>
      <c r="B1100" s="38" t="s">
        <v>258</v>
      </c>
      <c r="C1100" s="9" t="s">
        <v>288</v>
      </c>
      <c r="D1100" s="9" t="s">
        <v>328</v>
      </c>
      <c r="E1100" s="21" t="s">
        <v>290</v>
      </c>
      <c r="F1100" s="9" t="s">
        <v>586</v>
      </c>
    </row>
    <row r="1101" spans="1:6" ht="16">
      <c r="A1101" s="47">
        <v>1100</v>
      </c>
      <c r="B1101" s="38" t="s">
        <v>258</v>
      </c>
      <c r="C1101" s="9" t="s">
        <v>288</v>
      </c>
      <c r="D1101" s="9" t="s">
        <v>367</v>
      </c>
      <c r="E1101" s="21" t="s">
        <v>290</v>
      </c>
      <c r="F1101" s="9" t="s">
        <v>586</v>
      </c>
    </row>
    <row r="1102" spans="1:6" ht="16">
      <c r="A1102" s="47">
        <v>1101</v>
      </c>
      <c r="B1102" s="38" t="s">
        <v>259</v>
      </c>
      <c r="C1102" s="9" t="s">
        <v>288</v>
      </c>
      <c r="D1102" s="9" t="s">
        <v>292</v>
      </c>
      <c r="E1102" s="21" t="s">
        <v>290</v>
      </c>
      <c r="F1102" s="9" t="s">
        <v>586</v>
      </c>
    </row>
    <row r="1103" spans="1:6" ht="16">
      <c r="A1103" s="47">
        <v>1102</v>
      </c>
      <c r="B1103" s="46" t="s">
        <v>260</v>
      </c>
      <c r="C1103" s="11" t="s">
        <v>288</v>
      </c>
      <c r="D1103" s="11" t="s">
        <v>328</v>
      </c>
      <c r="E1103" s="20" t="s">
        <v>290</v>
      </c>
      <c r="F1103" s="11" t="s">
        <v>586</v>
      </c>
    </row>
    <row r="1104" spans="1:6" ht="16">
      <c r="A1104" s="47">
        <v>1103</v>
      </c>
      <c r="B1104" s="46" t="s">
        <v>260</v>
      </c>
      <c r="C1104" s="11" t="s">
        <v>288</v>
      </c>
      <c r="D1104" s="11" t="s">
        <v>346</v>
      </c>
      <c r="E1104" s="20" t="s">
        <v>290</v>
      </c>
      <c r="F1104" s="11" t="s">
        <v>586</v>
      </c>
    </row>
    <row r="1105" spans="1:6" ht="16">
      <c r="A1105" s="47">
        <v>1104</v>
      </c>
      <c r="B1105" s="46" t="s">
        <v>261</v>
      </c>
      <c r="C1105" s="11" t="s">
        <v>288</v>
      </c>
      <c r="D1105" s="11" t="s">
        <v>351</v>
      </c>
      <c r="E1105" s="20" t="s">
        <v>290</v>
      </c>
      <c r="F1105" s="11" t="s">
        <v>586</v>
      </c>
    </row>
    <row r="1106" spans="1:6" ht="16">
      <c r="A1106" s="47">
        <v>1105</v>
      </c>
      <c r="B1106" s="46" t="s">
        <v>261</v>
      </c>
      <c r="C1106" s="11" t="s">
        <v>288</v>
      </c>
      <c r="D1106" s="11" t="s">
        <v>310</v>
      </c>
      <c r="E1106" s="20" t="s">
        <v>290</v>
      </c>
      <c r="F1106" s="11" t="s">
        <v>586</v>
      </c>
    </row>
    <row r="1107" spans="1:6" ht="16">
      <c r="A1107" s="47">
        <v>1106</v>
      </c>
      <c r="B1107" s="46" t="s">
        <v>261</v>
      </c>
      <c r="C1107" s="11" t="s">
        <v>288</v>
      </c>
      <c r="D1107" s="11" t="s">
        <v>303</v>
      </c>
      <c r="E1107" s="20" t="s">
        <v>290</v>
      </c>
      <c r="F1107" s="11" t="s">
        <v>586</v>
      </c>
    </row>
    <row r="1108" spans="1:6" ht="16">
      <c r="A1108" s="47">
        <v>1107</v>
      </c>
      <c r="B1108" s="46" t="s">
        <v>261</v>
      </c>
      <c r="C1108" s="11" t="s">
        <v>288</v>
      </c>
      <c r="D1108" s="11" t="s">
        <v>603</v>
      </c>
      <c r="E1108" s="20" t="s">
        <v>290</v>
      </c>
      <c r="F1108" s="11" t="s">
        <v>586</v>
      </c>
    </row>
    <row r="1109" spans="1:6" ht="16">
      <c r="A1109" s="47">
        <v>1108</v>
      </c>
      <c r="B1109" s="46" t="s">
        <v>646</v>
      </c>
      <c r="C1109" s="11" t="s">
        <v>288</v>
      </c>
      <c r="D1109" s="11" t="s">
        <v>515</v>
      </c>
      <c r="E1109" s="20" t="s">
        <v>290</v>
      </c>
      <c r="F1109" s="11" t="s">
        <v>586</v>
      </c>
    </row>
    <row r="1110" spans="1:6" ht="16">
      <c r="A1110" s="41">
        <v>1109</v>
      </c>
      <c r="B1110" s="38" t="s">
        <v>265</v>
      </c>
      <c r="C1110" s="9" t="s">
        <v>288</v>
      </c>
      <c r="D1110" s="9" t="s">
        <v>328</v>
      </c>
      <c r="E1110" s="21" t="s">
        <v>290</v>
      </c>
      <c r="F1110" s="9" t="s">
        <v>586</v>
      </c>
    </row>
    <row r="1111" spans="1:6" ht="16">
      <c r="A1111" s="47">
        <v>1110</v>
      </c>
      <c r="B1111" s="38" t="s">
        <v>265</v>
      </c>
      <c r="C1111" s="9" t="s">
        <v>288</v>
      </c>
      <c r="D1111" s="9" t="s">
        <v>328</v>
      </c>
      <c r="E1111" s="21" t="s">
        <v>290</v>
      </c>
      <c r="F1111" s="9" t="s">
        <v>586</v>
      </c>
    </row>
    <row r="1112" spans="1:6" ht="16">
      <c r="A1112" s="47">
        <v>1111</v>
      </c>
      <c r="B1112" s="38" t="s">
        <v>265</v>
      </c>
      <c r="C1112" s="9" t="s">
        <v>288</v>
      </c>
      <c r="D1112" s="9" t="s">
        <v>333</v>
      </c>
      <c r="E1112" s="21" t="s">
        <v>290</v>
      </c>
      <c r="F1112" s="9" t="s">
        <v>586</v>
      </c>
    </row>
    <row r="1113" spans="1:6" ht="16">
      <c r="A1113" s="47">
        <v>1112</v>
      </c>
      <c r="B1113" s="38" t="s">
        <v>265</v>
      </c>
      <c r="C1113" s="9" t="s">
        <v>288</v>
      </c>
      <c r="D1113" s="9" t="s">
        <v>328</v>
      </c>
      <c r="E1113" s="21" t="s">
        <v>290</v>
      </c>
      <c r="F1113" s="9" t="s">
        <v>586</v>
      </c>
    </row>
    <row r="1114" spans="1:6" ht="16">
      <c r="A1114" s="41">
        <v>1113</v>
      </c>
      <c r="B1114" s="38" t="s">
        <v>265</v>
      </c>
      <c r="C1114" s="9" t="s">
        <v>288</v>
      </c>
      <c r="D1114" s="9" t="s">
        <v>328</v>
      </c>
      <c r="E1114" s="21" t="s">
        <v>290</v>
      </c>
      <c r="F1114" s="9" t="s">
        <v>586</v>
      </c>
    </row>
    <row r="1115" spans="1:6" ht="16">
      <c r="A1115" s="41">
        <v>1114</v>
      </c>
      <c r="B1115" s="38" t="s">
        <v>265</v>
      </c>
      <c r="C1115" s="9" t="s">
        <v>288</v>
      </c>
      <c r="D1115" s="9" t="s">
        <v>647</v>
      </c>
      <c r="E1115" s="21" t="s">
        <v>290</v>
      </c>
      <c r="F1115" s="9" t="s">
        <v>586</v>
      </c>
    </row>
    <row r="1116" spans="1:6" ht="16">
      <c r="A1116" s="47">
        <v>1115</v>
      </c>
      <c r="B1116" s="46" t="s">
        <v>548</v>
      </c>
      <c r="C1116" s="11" t="s">
        <v>288</v>
      </c>
      <c r="D1116" s="11" t="s">
        <v>367</v>
      </c>
      <c r="E1116" s="20" t="s">
        <v>290</v>
      </c>
      <c r="F1116" s="11" t="s">
        <v>586</v>
      </c>
    </row>
    <row r="1117" spans="1:6" ht="16">
      <c r="A1117" s="47">
        <v>1116</v>
      </c>
      <c r="B1117" s="38" t="s">
        <v>268</v>
      </c>
      <c r="C1117" s="9" t="s">
        <v>288</v>
      </c>
      <c r="D1117" s="9" t="s">
        <v>648</v>
      </c>
      <c r="E1117" s="21" t="s">
        <v>290</v>
      </c>
      <c r="F1117" s="9" t="s">
        <v>586</v>
      </c>
    </row>
    <row r="1118" spans="1:6" ht="16">
      <c r="A1118" s="47">
        <v>1117</v>
      </c>
      <c r="B1118" s="46" t="s">
        <v>270</v>
      </c>
      <c r="C1118" s="11" t="s">
        <v>288</v>
      </c>
      <c r="D1118" s="11" t="s">
        <v>292</v>
      </c>
      <c r="E1118" s="20" t="s">
        <v>290</v>
      </c>
      <c r="F1118" s="11" t="s">
        <v>586</v>
      </c>
    </row>
    <row r="1119" spans="1:6" ht="16">
      <c r="A1119" s="47">
        <v>1118</v>
      </c>
      <c r="B1119" s="38" t="s">
        <v>270</v>
      </c>
      <c r="C1119" s="9" t="s">
        <v>288</v>
      </c>
      <c r="D1119" s="9" t="s">
        <v>327</v>
      </c>
      <c r="E1119" s="21" t="s">
        <v>290</v>
      </c>
      <c r="F1119" s="9" t="s">
        <v>586</v>
      </c>
    </row>
    <row r="1120" spans="1:6" ht="16">
      <c r="A1120" s="38">
        <v>1119</v>
      </c>
      <c r="B1120" s="39" t="s">
        <v>280</v>
      </c>
      <c r="C1120" s="9" t="s">
        <v>288</v>
      </c>
      <c r="D1120" s="9" t="s">
        <v>624</v>
      </c>
      <c r="E1120" s="21" t="s">
        <v>290</v>
      </c>
      <c r="F1120" s="9" t="s">
        <v>586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2019-20</vt:lpstr>
      <vt:lpstr>2019-20 detail</vt:lpstr>
      <vt:lpstr>2020-21</vt:lpstr>
      <vt:lpstr>2020-21 detail</vt:lpstr>
      <vt:lpstr>2021-22</vt:lpstr>
      <vt:lpstr>2021-22 detail</vt:lpstr>
      <vt:lpstr>2022-23</vt:lpstr>
      <vt:lpstr>2022-23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cam 19-22 admission&amp;bg</dc:title>
  <dc:subject/>
  <dc:creator/>
  <cp:keywords/>
  <cp:lastModifiedBy>Mingyang Gao</cp:lastModifiedBy>
  <dcterms:modified xsi:type="dcterms:W3CDTF">2022-08-29T14:51:31Z</dcterms:modified>
</cp:coreProperties>
</file>