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sela\Desktop\carpeta\"/>
    </mc:Choice>
  </mc:AlternateContent>
  <xr:revisionPtr revIDLastSave="0" documentId="13_ncr:1_{32D79922-2FB4-4CBB-A389-581682E2BCD5}" xr6:coauthVersionLast="47" xr6:coauthVersionMax="47" xr10:uidLastSave="{00000000-0000-0000-0000-000000000000}"/>
  <bookViews>
    <workbookView xWindow="-120" yWindow="-120" windowWidth="20730" windowHeight="11160" firstSheet="1" activeTab="1" xr2:uid="{E1695571-15D3-4BE8-88CA-91E0390AD0CA}"/>
  </bookViews>
  <sheets>
    <sheet name="Clase #4" sheetId="1" state="hidden" r:id="rId1"/>
    <sheet name="Ventas" sheetId="13" r:id="rId2"/>
    <sheet name="Dashboard" sheetId="11" r:id="rId3"/>
    <sheet name="Datos" sheetId="12" r:id="rId4"/>
  </sheets>
  <definedNames>
    <definedName name="SegmentaciónDeDatos_MARCA">#N/A</definedName>
    <definedName name="SegmentaciónDeDatos_VENDEDORE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<sst xmlns="http://schemas.openxmlformats.org/spreadsheetml/2006/main" count="1675" uniqueCount="96">
  <si>
    <t>1.</t>
  </si>
  <si>
    <t>2.</t>
  </si>
  <si>
    <t>PRODUCTO</t>
  </si>
  <si>
    <t>FECHA</t>
  </si>
  <si>
    <t>MARCA</t>
  </si>
  <si>
    <t>IMPRESORA</t>
  </si>
  <si>
    <t>HP</t>
  </si>
  <si>
    <t>LAPTOP</t>
  </si>
  <si>
    <t>MOUSE</t>
  </si>
  <si>
    <t>MONITOR</t>
  </si>
  <si>
    <t>Primer paso antes de crear un Dashboard.</t>
  </si>
  <si>
    <t>Hacer un Listado de los Indicadores más relevantes.</t>
  </si>
  <si>
    <t>Ventas Mensuales TOTALES.</t>
  </si>
  <si>
    <t>Ventas Mensuales TOTALES por Vendedor.</t>
  </si>
  <si>
    <t>Ventas Mensuales TOTALES por Marca.</t>
  </si>
  <si>
    <t>Ranking de Vendedores.</t>
  </si>
  <si>
    <t>Estructurar el boceto de lo que será el Dashboard.</t>
  </si>
  <si>
    <t>Nombrar la Tabla Base (Preferiblemente).</t>
  </si>
  <si>
    <t>Crear los Reportes del Dashboard (Gráficos o Tablas Dinámicas).</t>
  </si>
  <si>
    <r>
      <t xml:space="preserve">Crear el Gráfico Dinámico de Columnas para el </t>
    </r>
    <r>
      <rPr>
        <b/>
        <i/>
        <sz val="11"/>
        <color theme="1"/>
        <rFont val="Calibri"/>
        <family val="2"/>
        <scheme val="minor"/>
      </rPr>
      <t>Histórico Mensual de Ventas.</t>
    </r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</si>
  <si>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Vendedor.</t>
    </r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</si>
  <si>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Marca.</t>
    </r>
  </si>
  <si>
    <r>
      <t>Crear un Gráfico Dinámico de Barras para el</t>
    </r>
    <r>
      <rPr>
        <b/>
        <i/>
        <sz val="11"/>
        <color theme="1"/>
        <rFont val="Calibri"/>
        <family val="2"/>
        <scheme val="minor"/>
      </rPr>
      <t xml:space="preserve"> Ranking de Vendedores.</t>
    </r>
  </si>
  <si>
    <t>3.</t>
  </si>
  <si>
    <t>Crear la Interfaz.</t>
  </si>
  <si>
    <t>Quitar líneas de Cuadrícula.</t>
  </si>
  <si>
    <t>Esconder los encabezados.</t>
  </si>
  <si>
    <t>Ocultar las Columnas y Filas.</t>
  </si>
  <si>
    <t># Factura</t>
  </si>
  <si>
    <t>DESCRIPCION</t>
  </si>
  <si>
    <t>SKU</t>
  </si>
  <si>
    <t>Monto ($)</t>
  </si>
  <si>
    <t>IMPRESORA WIFI X</t>
  </si>
  <si>
    <t>MONITOR UM HX AA P NITRO ¨</t>
  </si>
  <si>
    <t>IMPRESORA L INKJET</t>
  </si>
  <si>
    <t>MOUSE M AZUL</t>
  </si>
  <si>
    <t>MOUSE NEGRO CX</t>
  </si>
  <si>
    <t>MOUSE M NEG GRIS</t>
  </si>
  <si>
    <t>MONITOR E HV HV PULG VGA</t>
  </si>
  <si>
    <t>IMPRESORA M NEGRO</t>
  </si>
  <si>
    <t>MONITOR LED NEGRO</t>
  </si>
  <si>
    <t>MONITOR LED Y</t>
  </si>
  <si>
    <t>MOUSE MINI RETRACTIL</t>
  </si>
  <si>
    <t>MONITOR S PULGADAS X</t>
  </si>
  <si>
    <t>IMPRESORA L VERDE</t>
  </si>
  <si>
    <t>MOCHILA</t>
  </si>
  <si>
    <t>MOCHILA A SUPER</t>
  </si>
  <si>
    <t>LAPTOP AMD RYZEN H GB RAM GTX</t>
  </si>
  <si>
    <t>USB</t>
  </si>
  <si>
    <t>USB TB NEGRO</t>
  </si>
  <si>
    <t>LAPTOP K DJ DJ I I GB GB GB GB SSD</t>
  </si>
  <si>
    <t>IMPRESORA MULTIFUNCION</t>
  </si>
  <si>
    <t>LAPTOP A</t>
  </si>
  <si>
    <t>IMPRESORA MATRIZ LX</t>
  </si>
  <si>
    <t>MOUSE M INALAMBRICO USB</t>
  </si>
  <si>
    <t>MOUSE BLUETOOTH</t>
  </si>
  <si>
    <t>USB GBZ</t>
  </si>
  <si>
    <t>MOCHILA PARA LAPTOP ES BP</t>
  </si>
  <si>
    <t>LAPTOP CI NEGRO Y GRIS</t>
  </si>
  <si>
    <t>LAPTOP ASPIRE INTEL GB NEGRO</t>
  </si>
  <si>
    <t>LAPTOP PAVILION LA CORE I PULG</t>
  </si>
  <si>
    <t>MOUSE INALAMBRICO GHz</t>
  </si>
  <si>
    <t>LAPTOP X GRIS</t>
  </si>
  <si>
    <t>LAPTOP IP IGL</t>
  </si>
  <si>
    <t>LAPTOP A LT LT I I GB GB TB</t>
  </si>
  <si>
    <t>MOCHILA LAPTOP B VERDE</t>
  </si>
  <si>
    <t>LAPTOP LA ZW LA LA COREI COREI U</t>
  </si>
  <si>
    <t>Grafico Columnas Ventas x MES</t>
  </si>
  <si>
    <t>Grafico Ranking de Vendedores</t>
  </si>
  <si>
    <t>Etiquetas de fila</t>
  </si>
  <si>
    <t>Total general</t>
  </si>
  <si>
    <t>Suma de Monto ($)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</si>
  <si>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</si>
  <si>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</si>
  <si>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</si>
  <si>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</si>
  <si>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</si>
  <si>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</si>
  <si>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</si>
  <si>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</si>
  <si>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</si>
  <si>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</si>
  <si>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x</t>
  </si>
  <si>
    <t>GENIUS</t>
  </si>
  <si>
    <t>SAMSUNG</t>
  </si>
  <si>
    <t>LENOVO</t>
  </si>
  <si>
    <t>KINGSTON</t>
  </si>
  <si>
    <t>sept</t>
  </si>
  <si>
    <t>HECTOR</t>
  </si>
  <si>
    <t>DAVID</t>
  </si>
  <si>
    <t>ALEJANDRO</t>
  </si>
  <si>
    <t>LUIS</t>
  </si>
  <si>
    <t>JESUS</t>
  </si>
  <si>
    <t>VANESA</t>
  </si>
  <si>
    <t>MARTA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</si>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</sst>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theme="6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9" fontId="0" fillId="0" borderId="0" xfId="2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64" fontId="0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2" borderId="0" xfId="0" applyFont="1" applyFill="1" applyAlignment="1">
      <alignment vertical="center"/>
    </xf>
    <xf numFmtId="0" fontId="4" fillId="4" borderId="0" xfId="4"/>
    <xf numFmtId="0" fontId="1" fillId="0" borderId="0" xfId="0" applyFont="1" applyAlignment="1">
      <alignment horizontal="left"/>
    </xf>
    <xf numFmtId="0" fontId="0" fillId="0" borderId="0" xfId="0" pivotButton="1"/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center"/>
    </xf>
    <xf numFmtId="15" fontId="0" fillId="0" borderId="0" xfId="0" applyNumberFormat="1"/>
    <xf numFmtId="165" fontId="0" fillId="0" borderId="0" xfId="0" applyNumberFormat="1"/>
    <xf numFmtId="0" fontId="8" fillId="6" borderId="0" xfId="0" applyFont="1" applyFill="1"/>
    <xf numFmtId="0" fontId="8" fillId="0" borderId="0" xfId="0" applyFont="1"/>
    <xf numFmtId="0" fontId="8" fillId="6" borderId="2" xfId="0" applyFont="1" applyFill="1" applyBorder="1"/>
    <xf numFmtId="15" fontId="4" fillId="3" borderId="0" xfId="3" applyNumberFormat="1" applyAlignment="1">
      <alignment horizontal="left"/>
    </xf>
    <xf numFmtId="15" fontId="4" fillId="5" borderId="0" xfId="5" applyNumberFormat="1" applyAlignment="1">
      <alignment horizontal="left"/>
    </xf>
  </cellXfs>
  <cellStyles count="6">
    <cellStyle name="Énfasis1" xfId="5" builtinId="29"/>
    <cellStyle name="Énfasis3" xfId="4" builtinId="37"/>
    <cellStyle name="Énfasis6" xfId="3" builtinId="49"/>
    <cellStyle name="Millares" xfId="1" builtinId="3"/>
    <cellStyle name="Normal" xfId="0" builtinId="0"/>
    <cellStyle name="Porcentaje" xfId="2" builtinId="5"/>
  </cellStyles>
  <dxfs count="6"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color theme="6" tint="-0.249977111117893"/>
      </font>
      <numFmt numFmtId="20" formatCode="d\-mmm\-yy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numFmt numFmtId="166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2ABE6"/>
      <color rgb="FFCBE7E3"/>
      <color rgb="FF3F4349"/>
      <color rgb="FF6BBBAF"/>
      <color rgb="FF9AD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[TABLERO.xlsx]Datos!TablaDinámica4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Datos!$B$5:$B$16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Datos!$C$5:$C$16</c:f>
              <c:numCache>
                <c:formatCode>_-* #,##0_-;\-* #,##0_-;_-* "-"??_-;_-@_-</c:formatCode>
                <c:ptCount val="11"/>
                <c:pt idx="0">
                  <c:v>1836.0000000000002</c:v>
                </c:pt>
                <c:pt idx="1">
                  <c:v>10167.799999999999</c:v>
                </c:pt>
                <c:pt idx="2">
                  <c:v>7341.6999999999989</c:v>
                </c:pt>
                <c:pt idx="3">
                  <c:v>7984.0999999999995</c:v>
                </c:pt>
                <c:pt idx="4">
                  <c:v>9448.9000000000015</c:v>
                </c:pt>
                <c:pt idx="5">
                  <c:v>20283.100000000002</c:v>
                </c:pt>
                <c:pt idx="6">
                  <c:v>13715.5</c:v>
                </c:pt>
                <c:pt idx="7">
                  <c:v>16789.099999999999</c:v>
                </c:pt>
                <c:pt idx="8">
                  <c:v>9921.1999999999989</c:v>
                </c:pt>
                <c:pt idx="9">
                  <c:v>11061.699999999999</c:v>
                </c:pt>
                <c:pt idx="10">
                  <c:v>10010.6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F-4B57-A442-11C512373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692735871"/>
        <c:axId val="1692732031"/>
      </c:barChart>
      <c:catAx>
        <c:axId val="16927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692732031"/>
        <c:crosses val="autoZero"/>
        <c:auto val="1"/>
        <c:lblAlgn val="ctr"/>
        <c:lblOffset val="100"/>
        <c:noMultiLvlLbl val="0"/>
      </c:catAx>
      <c:valAx>
        <c:axId val="1692732031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6927358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[TABLERO.xlsx]Datos!TablaDinámica5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de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Datos!$F$5:$F$12</c:f>
              <c:strCache>
                <c:ptCount val="7"/>
                <c:pt idx="0">
                  <c:v>ALEJANDRO</c:v>
                </c:pt>
                <c:pt idx="1">
                  <c:v>DAVID</c:v>
                </c:pt>
                <c:pt idx="2">
                  <c:v>HECTOR</c:v>
                </c:pt>
                <c:pt idx="3">
                  <c:v>JESUS</c:v>
                </c:pt>
                <c:pt idx="4">
                  <c:v>LUIS</c:v>
                </c:pt>
                <c:pt idx="5">
                  <c:v>MARTA</c:v>
                </c:pt>
                <c:pt idx="6">
                  <c:v>VANESA</c:v>
                </c:pt>
              </c:strCache>
            </c:strRef>
          </c:cat>
          <c:val>
            <c:numRef>
              <c:f>Datos!$G$5:$G$12</c:f>
              <c:numCache>
                <c:formatCode>_-* #,##0_-;\-* #,##0_-;_-* "-"??_-;_-@_-</c:formatCode>
                <c:ptCount val="7"/>
                <c:pt idx="0">
                  <c:v>8607.6999999999971</c:v>
                </c:pt>
                <c:pt idx="1">
                  <c:v>25686.000000000004</c:v>
                </c:pt>
                <c:pt idx="2">
                  <c:v>27381.600000000009</c:v>
                </c:pt>
                <c:pt idx="3">
                  <c:v>18860.200000000004</c:v>
                </c:pt>
                <c:pt idx="4">
                  <c:v>7748.4</c:v>
                </c:pt>
                <c:pt idx="5">
                  <c:v>18020.900000000005</c:v>
                </c:pt>
                <c:pt idx="6">
                  <c:v>12254.900000000005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7-48B9-9E02-BDE577A6A4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2730111"/>
        <c:axId val="1692723871"/>
      </c:barChart>
      <c:catAx>
        <c:axId val="169273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692723871"/>
        <c:crosses val="autoZero"/>
        <c:auto val="1"/>
        <c:lblAlgn val="ctr"/>
        <c:lblOffset val="100"/>
        <c:noMultiLvlLbl val="0"/>
      </c:catAx>
      <c:valAx>
        <c:axId val="1692723871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69273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1506211</xdr:colOff>
      <xdr:row>3</xdr:row>
      <xdr:rowOff>114300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33945F02-565E-41EC-8E38-16CC9F1B55E4}"/>
            </a:ext>
          </a:extLst>
        </xdr:cNvPr>
        <xdr:cNvGrpSpPr/>
      </xdr:nvGrpSpPr>
      <xdr:grpSpPr>
        <a:xfrm>
          <a:off x="0" y="0"/>
          <a:ext cx="2641884" cy="685800"/>
          <a:chOff x="0" y="0"/>
          <a:chExt cx="2638425" cy="6858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DD7A34AF-696C-38DB-91EC-C5DD64BE92B1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F275AC88-B641-860C-73E3-8024D40A0D71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69AEA6B6-65EE-ED0A-7954-32EC155BAA41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#4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12" name="Rectángulo: esquinas diagonales redondeadas 11">
              <a:extLst>
                <a:ext uri="{FF2B5EF4-FFF2-40B4-BE49-F238E27FC236}">
                  <a16:creationId xmlns:a16="http://schemas.microsoft.com/office/drawing/2014/main" id="{A522E0AB-8967-7917-BA4C-6914C8B84F88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C4428B9C-5648-EEE1-8362-CC57D57844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589915</xdr:colOff>
      <xdr:row>3</xdr:row>
      <xdr:rowOff>119796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0C33134-924B-4AAC-825B-8B726F46C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7090" cy="691296"/>
        </a:xfrm>
        <a:prstGeom prst="rect">
          <a:avLst/>
        </a:prstGeom>
      </xdr:spPr>
    </xdr:pic>
    <xdr:clientData/>
  </xdr:twoCellAnchor>
  <xdr:twoCellAnchor>
    <xdr:from>
      <xdr:col>1</xdr:col>
      <xdr:colOff>552450</xdr:colOff>
      <xdr:row>0</xdr:row>
      <xdr:rowOff>152400</xdr:rowOff>
    </xdr:from>
    <xdr:to>
      <xdr:col>4</xdr:col>
      <xdr:colOff>33834</xdr:colOff>
      <xdr:row>2</xdr:row>
      <xdr:rowOff>148244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E97E7B3E-B775-4D81-98E6-416AC4548EE0}"/>
            </a:ext>
          </a:extLst>
        </xdr:cNvPr>
        <xdr:cNvSpPr/>
      </xdr:nvSpPr>
      <xdr:spPr>
        <a:xfrm>
          <a:off x="809625" y="152400"/>
          <a:ext cx="1910259" cy="376844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A" sz="1200" b="1">
              <a:solidFill>
                <a:sysClr val="windowText" lastClr="000000"/>
              </a:solidFill>
              <a:latin typeface="Quicksand" pitchFamily="2" charset="0"/>
            </a:rPr>
            <a:t>  Registro de Ventas</a:t>
          </a:r>
          <a:endParaRPr lang="es-PA" sz="1200" b="0">
            <a:solidFill>
              <a:sysClr val="windowText" lastClr="000000"/>
            </a:solidFill>
            <a:latin typeface="Quicksand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0</xdr:row>
      <xdr:rowOff>95250</xdr:rowOff>
    </xdr:from>
    <xdr:to>
      <xdr:col>3</xdr:col>
      <xdr:colOff>624169</xdr:colOff>
      <xdr:row>4</xdr:row>
      <xdr:rowOff>19050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C0C9C02-450E-46FB-AA18-BFB1878702B5}"/>
            </a:ext>
          </a:extLst>
        </xdr:cNvPr>
        <xdr:cNvGrpSpPr/>
      </xdr:nvGrpSpPr>
      <xdr:grpSpPr>
        <a:xfrm>
          <a:off x="104775" y="95250"/>
          <a:ext cx="2439757" cy="691945"/>
          <a:chOff x="0" y="0"/>
          <a:chExt cx="2439437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D5DFC276-B62C-A29C-55F1-43612054E578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E5C06DF-0C45-BF3E-A44D-938C2E81D643}"/>
              </a:ext>
            </a:extLst>
          </xdr:cNvPr>
          <xdr:cNvGrpSpPr/>
        </xdr:nvGrpSpPr>
        <xdr:grpSpPr>
          <a:xfrm>
            <a:off x="190500" y="133350"/>
            <a:ext cx="2248937" cy="552450"/>
            <a:chOff x="428625" y="95250"/>
            <a:chExt cx="2314258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156743A7-2B52-795A-97B5-6542CF8AED50}"/>
                </a:ext>
              </a:extLst>
            </xdr:cNvPr>
            <xdr:cNvSpPr/>
          </xdr:nvSpPr>
          <xdr:spPr>
            <a:xfrm>
              <a:off x="981074" y="185573"/>
              <a:ext cx="1761809" cy="357352"/>
            </a:xfrm>
            <a:prstGeom prst="roundRect">
              <a:avLst/>
            </a:prstGeom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ysClr val="windowText" lastClr="000000"/>
                  </a:solidFill>
                  <a:latin typeface="Quicksand" pitchFamily="2" charset="0"/>
                </a:rPr>
                <a:t>  Resumen Ventas</a:t>
              </a:r>
              <a:endParaRPr lang="es-PA" sz="1200" b="0">
                <a:solidFill>
                  <a:sysClr val="windowText" lastClr="000000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711B72F-2075-1B46-BB57-6982D5BE5B2F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D166C4F2-6E01-0B4F-1D3D-814FAE3094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5</xdr:col>
      <xdr:colOff>342899</xdr:colOff>
      <xdr:row>8</xdr:row>
      <xdr:rowOff>104775</xdr:rowOff>
    </xdr:from>
    <xdr:to>
      <xdr:col>10</xdr:col>
      <xdr:colOff>733424</xdr:colOff>
      <xdr:row>20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2DA60E4-1932-4AED-876A-8649A3DBC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</xdr:row>
      <xdr:rowOff>95250</xdr:rowOff>
    </xdr:from>
    <xdr:to>
      <xdr:col>5</xdr:col>
      <xdr:colOff>352425</xdr:colOff>
      <xdr:row>20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E1DAC93-9189-4F5F-9305-3DB55E384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327421</xdr:colOff>
      <xdr:row>43</xdr:row>
      <xdr:rowOff>38100</xdr:rowOff>
    </xdr:from>
    <xdr:to>
      <xdr:col>13</xdr:col>
      <xdr:colOff>188880</xdr:colOff>
      <xdr:row>69</xdr:row>
      <xdr:rowOff>170536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6291E5-3FE7-0F27-A36E-77CB68B9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471" y="8229600"/>
          <a:ext cx="9005459" cy="5085436"/>
        </a:xfrm>
        <a:prstGeom prst="rect">
          <a:avLst/>
        </a:prstGeom>
      </xdr:spPr>
    </xdr:pic>
    <xdr:clientData/>
  </xdr:twoCellAnchor>
  <xdr:twoCellAnchor>
    <xdr:from>
      <xdr:col>3</xdr:col>
      <xdr:colOff>638175</xdr:colOff>
      <xdr:row>44</xdr:row>
      <xdr:rowOff>66676</xdr:rowOff>
    </xdr:from>
    <xdr:to>
      <xdr:col>5</xdr:col>
      <xdr:colOff>247650</xdr:colOff>
      <xdr:row>53</xdr:row>
      <xdr:rowOff>161926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79BBDA8-15D9-87F5-B1B5-23C6122C2674}"/>
            </a:ext>
          </a:extLst>
        </xdr:cNvPr>
        <xdr:cNvSpPr txBox="1"/>
      </xdr:nvSpPr>
      <xdr:spPr>
        <a:xfrm>
          <a:off x="2562225" y="8448676"/>
          <a:ext cx="1133475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100" kern="1200"/>
            <a:t>es para conectar el grafico de ranking a</a:t>
          </a:r>
          <a:r>
            <a:rPr lang="es-VE" sz="1100" kern="1200" baseline="0"/>
            <a:t> la segmentacion de marca que originalmente fue creada con el grafico de Ventas  $</a:t>
          </a:r>
          <a:endParaRPr lang="es-VE" sz="1100" kern="1200"/>
        </a:p>
      </xdr:txBody>
    </xdr:sp>
    <xdr:clientData/>
  </xdr:twoCellAnchor>
  <xdr:twoCellAnchor>
    <xdr:from>
      <xdr:col>4</xdr:col>
      <xdr:colOff>447675</xdr:colOff>
      <xdr:row>48</xdr:row>
      <xdr:rowOff>76201</xdr:rowOff>
    </xdr:from>
    <xdr:to>
      <xdr:col>5</xdr:col>
      <xdr:colOff>285750</xdr:colOff>
      <xdr:row>56</xdr:row>
      <xdr:rowOff>95251</xdr:rowOff>
    </xdr:to>
    <xdr:cxnSp macro="">
      <xdr:nvCxnSpPr>
        <xdr:cNvPr id="16" name="Conector: curvado 15">
          <a:extLst>
            <a:ext uri="{FF2B5EF4-FFF2-40B4-BE49-F238E27FC236}">
              <a16:creationId xmlns:a16="http://schemas.microsoft.com/office/drawing/2014/main" id="{09BE531B-80F8-9069-BEF2-28D518409B1B}"/>
            </a:ext>
          </a:extLst>
        </xdr:cNvPr>
        <xdr:cNvCxnSpPr/>
      </xdr:nvCxnSpPr>
      <xdr:spPr>
        <a:xfrm rot="5400000">
          <a:off x="2662238" y="9691688"/>
          <a:ext cx="1543050" cy="600075"/>
        </a:xfrm>
        <a:prstGeom prst="curvedConnector3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44</xdr:row>
      <xdr:rowOff>9525</xdr:rowOff>
    </xdr:from>
    <xdr:to>
      <xdr:col>9</xdr:col>
      <xdr:colOff>514350</xdr:colOff>
      <xdr:row>52</xdr:row>
      <xdr:rowOff>9525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3A3ED8F-CD4C-598A-9F74-050E8ABF081F}"/>
            </a:ext>
          </a:extLst>
        </xdr:cNvPr>
        <xdr:cNvSpPr/>
      </xdr:nvSpPr>
      <xdr:spPr>
        <a:xfrm>
          <a:off x="3400425" y="8391525"/>
          <a:ext cx="3609975" cy="1524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 kern="1200"/>
        </a:p>
      </xdr:txBody>
    </xdr:sp>
    <xdr:clientData/>
  </xdr:twoCellAnchor>
  <xdr:twoCellAnchor editAs="oneCell">
    <xdr:from>
      <xdr:col>0</xdr:col>
      <xdr:colOff>114320</xdr:colOff>
      <xdr:row>0</xdr:row>
      <xdr:rowOff>171449</xdr:rowOff>
    </xdr:from>
    <xdr:to>
      <xdr:col>1</xdr:col>
      <xdr:colOff>561975</xdr:colOff>
      <xdr:row>4</xdr:row>
      <xdr:rowOff>94600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07EED51-41A1-6214-B3F3-38224959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20" y="171449"/>
          <a:ext cx="847705" cy="685151"/>
        </a:xfrm>
        <a:prstGeom prst="rect">
          <a:avLst/>
        </a:prstGeom>
      </xdr:spPr>
    </xdr:pic>
    <xdr:clientData/>
  </xdr:twoCellAnchor>
  <xdr:twoCellAnchor editAs="oneCell">
    <xdr:from>
      <xdr:col>10</xdr:col>
      <xdr:colOff>738553</xdr:colOff>
      <xdr:row>8</xdr:row>
      <xdr:rowOff>95251</xdr:rowOff>
    </xdr:from>
    <xdr:to>
      <xdr:col>13</xdr:col>
      <xdr:colOff>281353</xdr:colOff>
      <xdr:row>20</xdr:row>
      <xdr:rowOff>64578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VENDEDORES">
              <a:extLst>
                <a:ext uri="{FF2B5EF4-FFF2-40B4-BE49-F238E27FC236}">
                  <a16:creationId xmlns:a16="http://schemas.microsoft.com/office/drawing/2014/main" id="{E7F6DE87-5A5C-4682-4ED3-1F5B32559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2162" y="1631541"/>
              <a:ext cx="1824191" cy="227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14654</xdr:colOff>
      <xdr:row>5</xdr:row>
      <xdr:rowOff>7327</xdr:rowOff>
    </xdr:from>
    <xdr:to>
      <xdr:col>13</xdr:col>
      <xdr:colOff>271096</xdr:colOff>
      <xdr:row>8</xdr:row>
      <xdr:rowOff>65942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ARCA">
              <a:extLst>
                <a:ext uri="{FF2B5EF4-FFF2-40B4-BE49-F238E27FC236}">
                  <a16:creationId xmlns:a16="http://schemas.microsoft.com/office/drawing/2014/main" id="{869B0C5C-D590-BF94-BCA9-588DA24A8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89" y="967508"/>
              <a:ext cx="9382007" cy="63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ela" refreshedDate="45756.757450810182" createdVersion="8" refreshedVersion="8" minRefreshableVersion="3" recordCount="405" xr:uid="{F5469C2A-E8F6-45DE-9B7A-CD9356A2DEF4}">
  <cacheSource type="worksheet">
    <worksheetSource name="TablaVentas"/>
  </cacheSource>
  <cacheFields count="10">
    <cacheField name="# Factura" numFmtId="0">
      <sharedItems containsString="0" containsBlank="1" containsNumber="1" containsInteger="1" minValue="54904" maxValue="55208"/>
    </cacheField>
    <cacheField name="FECHA" numFmtId="15">
      <sharedItems containsSemiMixedTypes="0" containsNonDate="0" containsDate="1" containsString="0" minDate="2022-01-18T00:00:00" maxDate="2022-11-30T00:00:00" count="201">
        <d v="2022-01-18T00:00:00"/>
        <d v="2022-10-22T00:00:00"/>
        <d v="2022-01-26T00:00:00"/>
        <d v="2022-06-30T00:00:00"/>
        <d v="2022-01-28T00:00:00"/>
        <d v="2022-06-28T00:00:00"/>
        <d v="2022-01-29T00:00:00"/>
        <d v="2022-08-28T00:00:00"/>
        <d v="2022-06-26T00:00:00"/>
        <d v="2022-06-23T00:00:00"/>
        <d v="2022-01-31T00:00:00"/>
        <d v="2022-02-01T00:00:00"/>
        <d v="2022-09-05T00:00:00"/>
        <d v="2022-02-03T00:00:00"/>
        <d v="2022-02-04T00:00:00"/>
        <d v="2022-02-06T00:00:00"/>
        <d v="2022-02-08T00:00:00"/>
        <d v="2022-02-12T00:00:00"/>
        <d v="2022-02-13T00:00:00"/>
        <d v="2022-02-14T00:00:00"/>
        <d v="2022-02-16T00:00:00"/>
        <d v="2022-02-17T00:00:00"/>
        <d v="2022-02-18T00:00:00"/>
        <d v="2022-02-20T00:00:00"/>
        <d v="2022-02-26T00:00:00"/>
        <d v="2022-02-27T00:00:00"/>
        <d v="2022-03-03T00:00:00"/>
        <d v="2022-03-04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2T00:00:00"/>
        <d v="2022-03-23T00:00:00"/>
        <d v="2022-03-26T00:00:00"/>
        <d v="2022-03-29T00:00:00"/>
        <d v="2022-04-01T00:00:00"/>
        <d v="2022-04-02T00:00:00"/>
        <d v="2022-04-03T00:00:00"/>
        <d v="2022-04-06T00:00:00"/>
        <d v="2022-04-11T00:00:00"/>
        <d v="2022-04-12T00:00:00"/>
        <d v="2022-04-13T00:00:00"/>
        <d v="2022-04-14T00:00:00"/>
        <d v="2022-04-16T00:00:00"/>
        <d v="2022-04-18T00:00:00"/>
        <d v="2022-04-19T00:00:00"/>
        <d v="2022-04-21T00:00:00"/>
        <d v="2022-04-22T00:00:00"/>
        <d v="2022-04-24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6T00:00:00"/>
        <d v="2022-05-19T00:00:00"/>
        <d v="2022-05-21T00:00:00"/>
        <d v="2022-05-23T00:00:00"/>
        <d v="2022-05-24T00:00:00"/>
        <d v="2022-05-25T00:00:00"/>
        <d v="2022-06-25T00:00:00"/>
        <d v="2022-05-27T00:00:00"/>
        <d v="2022-05-30T00:00:00"/>
        <d v="2022-05-31T00:00:00"/>
        <d v="2022-06-02T00:00:00"/>
        <d v="2022-07-02T00:00:00"/>
        <d v="2022-06-03T00:00:00"/>
        <d v="2022-06-05T00:00:00"/>
        <d v="2022-06-06T00:00:00"/>
        <d v="2022-06-08T00:00:00"/>
        <d v="2022-06-09T00:00:00"/>
        <d v="2022-07-10T00:00:00"/>
        <d v="2022-06-11T00:00:00"/>
        <d v="2022-06-12T00:00:00"/>
        <d v="2022-06-13T00:00:00"/>
        <d v="2022-06-14T00:00:00"/>
        <d v="2022-07-17T00:00:00"/>
        <d v="2022-06-20T00:00:00"/>
        <d v="2022-06-24T00:00:00"/>
        <d v="2022-06-27T00:00:00"/>
        <d v="2022-06-29T00:00:00"/>
        <d v="2022-07-01T00:00:00"/>
        <d v="2022-07-03T00:00:00"/>
        <d v="2022-07-04T00:00:00"/>
        <d v="2022-07-05T00:00:00"/>
        <d v="2022-07-06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21T00:00:00"/>
        <d v="2022-07-22T00:00:00"/>
        <d v="2022-07-23T00:00:00"/>
        <d v="2022-07-24T00:00:00"/>
        <d v="2022-07-25T00:00:00"/>
        <d v="2022-07-28T00:00:00"/>
        <d v="2022-07-29T00:00:00"/>
        <d v="2022-08-01T00:00:00"/>
        <d v="2022-08-02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3T00:00:00"/>
        <d v="2022-08-14T00:00:00"/>
        <d v="2022-08-15T00:00:00"/>
        <d v="2022-08-18T00:00:00"/>
        <d v="2022-08-19T00:00:00"/>
        <d v="2022-08-20T00:00:00"/>
        <d v="2022-08-22T00:00:00"/>
        <d v="2022-08-23T00:00:00"/>
        <d v="2022-08-25T00:00:00"/>
        <d v="2022-08-26T00:00:00"/>
        <d v="2022-08-27T00:00:00"/>
        <d v="2022-08-29T00:00:00"/>
        <d v="2022-08-30T00:00:00"/>
        <d v="2022-08-31T00:00:00"/>
        <d v="2022-09-02T00:00:00"/>
        <d v="2022-09-04T00:00:00"/>
        <d v="2022-09-06T00:00:00"/>
        <d v="2022-09-08T00:00:00"/>
        <d v="2022-09-10T00:00:00"/>
        <d v="2022-09-11T00:00:00"/>
        <d v="2022-09-12T00:00:00"/>
        <d v="2022-09-14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7-07T00:00:00"/>
        <d v="2022-09-27T00:00:00"/>
        <d v="2022-09-28T00:00:00"/>
        <d v="2022-10-01T00:00:00"/>
        <d v="2022-10-03T00:00:00"/>
        <d v="2022-10-04T00:00:00"/>
        <d v="2022-10-07T00:00:00"/>
        <d v="2022-10-08T00:00:00"/>
        <d v="2022-10-11T00:00:00"/>
        <d v="2022-10-15T00:00:00"/>
        <d v="2022-10-16T00:00:00"/>
        <d v="2022-10-18T00:00:00"/>
        <d v="2022-10-19T00:00:00"/>
        <d v="2022-10-25T00:00:00"/>
        <d v="2022-10-26T00:00:00"/>
        <d v="2022-10-27T00:00:00"/>
        <d v="2022-10-29T00:00:00"/>
        <d v="2022-09-29T00:00:00"/>
        <d v="2022-10-30T00:00:00"/>
        <d v="2022-10-31T00:00:00"/>
        <d v="2022-11-01T00:00:00"/>
        <d v="2022-11-03T00:00:00"/>
        <d v="2022-11-04T00:00:00"/>
        <d v="2022-11-08T00:00:00"/>
        <d v="2022-11-09T00:00:00"/>
        <d v="2022-11-10T00:00:00"/>
        <d v="2022-11-12T00:00:00"/>
        <d v="2022-11-13T00:00:00"/>
        <d v="2022-11-15T00:00:00"/>
        <d v="2022-11-16T00:00:00"/>
        <d v="2022-11-17T00:00:00"/>
        <d v="2022-11-18T00:00:00"/>
        <d v="2022-11-20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22T00:00:00" u="1"/>
      </sharedItems>
      <fieldGroup par="9"/>
    </cacheField>
    <cacheField name="VENDEDORES" numFmtId="0">
      <sharedItems count="7">
        <s v="VANESA"/>
        <s v="DAVID"/>
        <s v="LUIS"/>
        <s v="ALEJANDRO"/>
        <s v="HECTOR"/>
        <s v="JESUS"/>
        <s v="MARTA"/>
      </sharedItems>
    </cacheField>
    <cacheField name="MARCA" numFmtId="0">
      <sharedItems count="5">
        <s v="HP"/>
        <s v="SAMSUNG"/>
        <s v="GENIUS"/>
        <s v="LENOVO"/>
        <s v="KINGSTON"/>
      </sharedItems>
    </cacheField>
    <cacheField name="PRODUCTO" numFmtId="0">
      <sharedItems/>
    </cacheField>
    <cacheField name="DESCRIPCION" numFmtId="0">
      <sharedItems/>
    </cacheField>
    <cacheField name="SKU" numFmtId="0">
      <sharedItems containsSemiMixedTypes="0" containsString="0" containsNumber="1" containsInteger="1" minValue="1001131" maxValue="3001673"/>
    </cacheField>
    <cacheField name="Monto ($)" numFmtId="164">
      <sharedItems containsSemiMixedTypes="0" containsString="0" containsNumber="1" minValue="25" maxValue="1050"/>
    </cacheField>
    <cacheField name="Días (FECHA)" numFmtId="0" databaseField="0">
      <fieldGroup base="1">
        <rangePr groupBy="days" startDate="2022-01-18T00:00:00" endDate="2022-11-30T00:00:00"/>
        <groupItems count="368">
          <s v="&lt;18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1/2022"/>
        </groupItems>
      </fieldGroup>
    </cacheField>
    <cacheField name="Meses (FECHA)" numFmtId="0" databaseField="0">
      <fieldGroup base="1">
        <rangePr groupBy="months" startDate="2022-01-18T00:00:00" endDate="2022-11-30T00:00:00"/>
        <groupItems count="14">
          <s v="&lt;18/1/20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30/11/2022"/>
        </groupItems>
      </fieldGroup>
    </cacheField>
  </cacheFields>
  <extLst>
    <ext xmlns:x14="http://schemas.microsoft.com/office/spreadsheetml/2009/9/main" uri="{725AE2AE-9491-48be-B2B4-4EB974FC3084}">
      <x14:pivotCacheDefinition pivotCacheId="13451219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54904"/>
    <x v="0"/>
    <x v="0"/>
    <x v="0"/>
    <s v="IMPRESORA"/>
    <s v="IMPRESORA WIFI X"/>
    <n v="1503714"/>
    <n v="92.5"/>
  </r>
  <r>
    <n v="54904"/>
    <x v="1"/>
    <x v="0"/>
    <x v="1"/>
    <s v="MONITOR"/>
    <s v="MONITOR UM HX AA P NITRO ¨"/>
    <n v="1005544"/>
    <n v="249"/>
  </r>
  <r>
    <n v="54905"/>
    <x v="0"/>
    <x v="1"/>
    <x v="0"/>
    <s v="IMPRESORA"/>
    <s v="IMPRESORA L INKJET"/>
    <n v="1006387"/>
    <n v="30"/>
  </r>
  <r>
    <n v="54907"/>
    <x v="2"/>
    <x v="0"/>
    <x v="2"/>
    <s v="MOUSE"/>
    <s v="MOUSE M AZUL"/>
    <n v="1203058"/>
    <n v="84.2"/>
  </r>
  <r>
    <n v="54908"/>
    <x v="2"/>
    <x v="2"/>
    <x v="2"/>
    <s v="MOUSE"/>
    <s v="MOUSE NEGRO CX"/>
    <n v="3001673"/>
    <n v="60"/>
  </r>
  <r>
    <n v="54909"/>
    <x v="3"/>
    <x v="1"/>
    <x v="2"/>
    <s v="MOUSE"/>
    <s v="MOUSE M NEG GRIS"/>
    <n v="1507913"/>
    <n v="29.5"/>
  </r>
  <r>
    <n v="54909"/>
    <x v="2"/>
    <x v="1"/>
    <x v="1"/>
    <s v="MONITOR"/>
    <s v="MONITOR E HV HV PULG VGA"/>
    <n v="1005091"/>
    <n v="150"/>
  </r>
  <r>
    <n v="54910"/>
    <x v="4"/>
    <x v="3"/>
    <x v="0"/>
    <s v="IMPRESORA"/>
    <s v="IMPRESORA M NEGRO"/>
    <n v="1007048"/>
    <n v="190"/>
  </r>
  <r>
    <n v="54911"/>
    <x v="4"/>
    <x v="1"/>
    <x v="2"/>
    <s v="MOUSE"/>
    <s v="MOUSE M AZUL"/>
    <n v="1203058"/>
    <n v="84.2"/>
  </r>
  <r>
    <n v="54912"/>
    <x v="5"/>
    <x v="4"/>
    <x v="1"/>
    <s v="MONITOR"/>
    <s v="MONITOR LED NEGRO"/>
    <n v="1303214"/>
    <n v="52.3"/>
  </r>
  <r>
    <n v="54912"/>
    <x v="6"/>
    <x v="4"/>
    <x v="1"/>
    <s v="MONITOR"/>
    <s v="MONITOR LED Y"/>
    <n v="1001149"/>
    <n v="84"/>
  </r>
  <r>
    <n v="54912"/>
    <x v="7"/>
    <x v="4"/>
    <x v="2"/>
    <s v="MOUSE"/>
    <s v="MOUSE MINI RETRACTIL"/>
    <n v="1403930"/>
    <n v="80.400000000000006"/>
  </r>
  <r>
    <n v="54912"/>
    <x v="7"/>
    <x v="4"/>
    <x v="2"/>
    <s v="MOUSE"/>
    <s v="MOUSE MINI RETRACTIL"/>
    <n v="1403930"/>
    <n v="80.400000000000006"/>
  </r>
  <r>
    <n v="54912"/>
    <x v="8"/>
    <x v="4"/>
    <x v="1"/>
    <s v="MONITOR"/>
    <s v="MONITOR S PULGADAS X"/>
    <n v="1403020"/>
    <n v="150"/>
  </r>
  <r>
    <n v="54912"/>
    <x v="6"/>
    <x v="4"/>
    <x v="0"/>
    <s v="IMPRESORA"/>
    <s v="IMPRESORA L VERDE"/>
    <n v="1209297"/>
    <n v="75.2"/>
  </r>
  <r>
    <n v="54912"/>
    <x v="6"/>
    <x v="4"/>
    <x v="2"/>
    <s v="MOUSE"/>
    <s v="MOUSE MINI RETRACTIL"/>
    <n v="1403930"/>
    <n v="80.400000000000006"/>
  </r>
  <r>
    <n v="54912"/>
    <x v="6"/>
    <x v="4"/>
    <x v="1"/>
    <s v="MONITOR"/>
    <s v="MONITOR LED NEGRO"/>
    <n v="1303214"/>
    <n v="52.3"/>
  </r>
  <r>
    <n v="54912"/>
    <x v="6"/>
    <x v="4"/>
    <x v="1"/>
    <s v="MONITOR"/>
    <s v="MONITOR LED NEGRO"/>
    <n v="1303214"/>
    <n v="52.3"/>
  </r>
  <r>
    <n v="54913"/>
    <x v="6"/>
    <x v="2"/>
    <x v="2"/>
    <s v="MOUSE"/>
    <s v="MOUSE MINI RETRACTIL"/>
    <n v="1403930"/>
    <n v="80.400000000000006"/>
  </r>
  <r>
    <n v="54914"/>
    <x v="9"/>
    <x v="4"/>
    <x v="1"/>
    <s v="MONITOR"/>
    <s v="MONITOR LED Y"/>
    <n v="1001149"/>
    <n v="84"/>
  </r>
  <r>
    <n v="54914"/>
    <x v="9"/>
    <x v="4"/>
    <x v="1"/>
    <s v="MONITOR"/>
    <s v="MONITOR LED Y"/>
    <n v="1001149"/>
    <n v="84"/>
  </r>
  <r>
    <n v="54914"/>
    <x v="9"/>
    <x v="4"/>
    <x v="1"/>
    <s v="MONITOR"/>
    <s v="MONITOR S PULGADAS X"/>
    <n v="1403020"/>
    <n v="150"/>
  </r>
  <r>
    <n v="54915"/>
    <x v="10"/>
    <x v="5"/>
    <x v="0"/>
    <s v="MOCHILA"/>
    <s v="MOCHILA A SUPER"/>
    <n v="1509928"/>
    <n v="720.5"/>
  </r>
  <r>
    <n v="54916"/>
    <x v="11"/>
    <x v="4"/>
    <x v="3"/>
    <s v="LAPTOP"/>
    <s v="LAPTOP AMD RYZEN H GB RAM GTX"/>
    <n v="1006144"/>
    <n v="855"/>
  </r>
  <r>
    <n v="54916"/>
    <x v="8"/>
    <x v="4"/>
    <x v="3"/>
    <s v="LAPTOP"/>
    <s v="LAPTOP AMD RYZEN H GB RAM GTX"/>
    <n v="1006144"/>
    <n v="855"/>
  </r>
  <r>
    <n v="54916"/>
    <x v="11"/>
    <x v="4"/>
    <x v="3"/>
    <s v="LAPTOP"/>
    <s v="LAPTOP AMD RYZEN H GB RAM GTX"/>
    <n v="1006144"/>
    <n v="855"/>
  </r>
  <r>
    <n v="54917"/>
    <x v="12"/>
    <x v="1"/>
    <x v="4"/>
    <s v="USB"/>
    <s v="USB TB NEGRO"/>
    <n v="1406602"/>
    <n v="120.4"/>
  </r>
  <r>
    <n v="54918"/>
    <x v="13"/>
    <x v="4"/>
    <x v="0"/>
    <s v="IMPRESORA"/>
    <s v="IMPRESORA M NEGRO"/>
    <n v="1007048"/>
    <n v="190"/>
  </r>
  <r>
    <n v="54918"/>
    <x v="13"/>
    <x v="4"/>
    <x v="4"/>
    <s v="USB"/>
    <s v="USB TB NEGRO"/>
    <n v="1406602"/>
    <n v="120.4"/>
  </r>
  <r>
    <n v="54919"/>
    <x v="14"/>
    <x v="2"/>
    <x v="3"/>
    <s v="LAPTOP"/>
    <s v="LAPTOP K DJ DJ I I GB GB GB GB SSD"/>
    <n v="1003544"/>
    <n v="650"/>
  </r>
  <r>
    <n v="54919"/>
    <x v="14"/>
    <x v="2"/>
    <x v="0"/>
    <s v="IMPRESORA"/>
    <s v="IMPRESORA MULTIFUNCION"/>
    <n v="1207777"/>
    <n v="45.2"/>
  </r>
  <r>
    <n v="54920"/>
    <x v="14"/>
    <x v="0"/>
    <x v="3"/>
    <s v="LAPTOP"/>
    <s v="LAPTOP A"/>
    <n v="1007942"/>
    <n v="980"/>
  </r>
  <r>
    <n v="54921"/>
    <x v="5"/>
    <x v="4"/>
    <x v="3"/>
    <s v="LAPTOP"/>
    <s v="LAPTOP AMD RYZEN H GB RAM GTX"/>
    <n v="1006144"/>
    <n v="855"/>
  </r>
  <r>
    <n v="54923"/>
    <x v="15"/>
    <x v="4"/>
    <x v="0"/>
    <s v="IMPRESORA"/>
    <s v="IMPRESORA MATRIZ LX"/>
    <n v="1008861"/>
    <n v="170"/>
  </r>
  <r>
    <n v="54924"/>
    <x v="16"/>
    <x v="5"/>
    <x v="0"/>
    <s v="IMPRESORA"/>
    <s v="IMPRESORA L INKJET"/>
    <n v="1006387"/>
    <n v="30"/>
  </r>
  <r>
    <n v="54924"/>
    <x v="16"/>
    <x v="5"/>
    <x v="2"/>
    <s v="MOUSE"/>
    <s v="MOUSE M INALAMBRICO USB"/>
    <n v="1006346"/>
    <n v="25"/>
  </r>
  <r>
    <n v="54925"/>
    <x v="16"/>
    <x v="3"/>
    <x v="2"/>
    <s v="MOUSE"/>
    <s v="MOUSE BLUETOOTH"/>
    <n v="1003234"/>
    <n v="32"/>
  </r>
  <r>
    <n v="54925"/>
    <x v="16"/>
    <x v="3"/>
    <x v="2"/>
    <s v="MOUSE"/>
    <s v="MOUSE M AZUL"/>
    <n v="1203058"/>
    <n v="84.2"/>
  </r>
  <r>
    <n v="54925"/>
    <x v="16"/>
    <x v="3"/>
    <x v="3"/>
    <s v="LAPTOP"/>
    <s v="LAPTOP AMD RYZEN H GB RAM GTX"/>
    <n v="1006144"/>
    <n v="855"/>
  </r>
  <r>
    <n v="54926"/>
    <x v="17"/>
    <x v="4"/>
    <x v="4"/>
    <s v="USB"/>
    <s v="USB GBZ"/>
    <n v="1002796"/>
    <n v="95"/>
  </r>
  <r>
    <n v="54927"/>
    <x v="18"/>
    <x v="0"/>
    <x v="1"/>
    <s v="MONITOR"/>
    <s v="MONITOR LED Y"/>
    <n v="1001149"/>
    <n v="84"/>
  </r>
  <r>
    <n v="54927"/>
    <x v="18"/>
    <x v="0"/>
    <x v="3"/>
    <s v="MOCHILA"/>
    <s v="MOCHILA PARA LAPTOP ES BP"/>
    <n v="1001769"/>
    <n v="65"/>
  </r>
  <r>
    <n v="54928"/>
    <x v="19"/>
    <x v="1"/>
    <x v="2"/>
    <s v="MOUSE"/>
    <s v="MOUSE M AZUL"/>
    <n v="1203058"/>
    <n v="84.2"/>
  </r>
  <r>
    <n v="54929"/>
    <x v="19"/>
    <x v="5"/>
    <x v="0"/>
    <s v="LAPTOP"/>
    <s v="LAPTOP CI NEGRO Y GRIS"/>
    <n v="1008075"/>
    <n v="1050"/>
  </r>
  <r>
    <n v="54930"/>
    <x v="20"/>
    <x v="2"/>
    <x v="0"/>
    <s v="IMPRESORA"/>
    <s v="IMPRESORA WIFI X"/>
    <n v="1503714"/>
    <n v="92.5"/>
  </r>
  <r>
    <n v="54930"/>
    <x v="21"/>
    <x v="2"/>
    <x v="1"/>
    <s v="MONITOR"/>
    <s v="MONITOR S PULGADAS X"/>
    <n v="1403020"/>
    <n v="150"/>
  </r>
  <r>
    <n v="54930"/>
    <x v="22"/>
    <x v="2"/>
    <x v="0"/>
    <s v="LAPTOP"/>
    <s v="LAPTOP CI NEGRO Y GRIS"/>
    <n v="1008075"/>
    <n v="1050"/>
  </r>
  <r>
    <n v="54931"/>
    <x v="23"/>
    <x v="0"/>
    <x v="1"/>
    <s v="MONITOR"/>
    <s v="MONITOR LED Y"/>
    <n v="1001149"/>
    <n v="84"/>
  </r>
  <r>
    <n v="54932"/>
    <x v="24"/>
    <x v="6"/>
    <x v="1"/>
    <s v="MONITOR"/>
    <s v="MONITOR S PULGADAS X"/>
    <n v="1403020"/>
    <n v="150"/>
  </r>
  <r>
    <n v="54933"/>
    <x v="25"/>
    <x v="1"/>
    <x v="1"/>
    <s v="MONITOR"/>
    <s v="MONITOR E HV HV PULG VGA"/>
    <n v="1005091"/>
    <n v="150"/>
  </r>
  <r>
    <n v="54933"/>
    <x v="25"/>
    <x v="1"/>
    <x v="3"/>
    <s v="LAPTOP"/>
    <s v="LAPTOP A"/>
    <n v="1007942"/>
    <n v="980"/>
  </r>
  <r>
    <n v="54934"/>
    <x v="25"/>
    <x v="2"/>
    <x v="3"/>
    <s v="LAPTOP"/>
    <s v="LAPTOP ASPIRE INTEL GB NEGRO"/>
    <n v="1005580"/>
    <n v="339"/>
  </r>
  <r>
    <n v="54935"/>
    <x v="25"/>
    <x v="1"/>
    <x v="0"/>
    <s v="LAPTOP"/>
    <s v="LAPTOP PAVILION LA CORE I PULG"/>
    <n v="1004023"/>
    <n v="850"/>
  </r>
  <r>
    <n v="54935"/>
    <x v="25"/>
    <x v="1"/>
    <x v="1"/>
    <s v="MONITOR"/>
    <s v="MONITOR LED NEGRO"/>
    <n v="1303214"/>
    <n v="52.3"/>
  </r>
  <r>
    <n v="54936"/>
    <x v="26"/>
    <x v="5"/>
    <x v="0"/>
    <s v="LAPTOP"/>
    <s v="LAPTOP CI NEGRO Y GRIS"/>
    <n v="1008075"/>
    <n v="1050"/>
  </r>
  <r>
    <n v="54937"/>
    <x v="27"/>
    <x v="0"/>
    <x v="1"/>
    <s v="MONITOR"/>
    <s v="MONITOR LED NEGRO"/>
    <n v="1303214"/>
    <n v="52.3"/>
  </r>
  <r>
    <n v="54937"/>
    <x v="27"/>
    <x v="0"/>
    <x v="0"/>
    <s v="IMPRESORA"/>
    <s v="IMPRESORA WIFI X"/>
    <n v="1503714"/>
    <n v="92.5"/>
  </r>
  <r>
    <n v="54938"/>
    <x v="28"/>
    <x v="5"/>
    <x v="2"/>
    <s v="MOUSE"/>
    <s v="MOUSE M INALAMBRICO USB"/>
    <n v="1006346"/>
    <n v="25"/>
  </r>
  <r>
    <n v="54939"/>
    <x v="29"/>
    <x v="6"/>
    <x v="2"/>
    <s v="MOUSE"/>
    <s v="MOUSE MINI RETRACTIL"/>
    <n v="1403930"/>
    <n v="80.400000000000006"/>
  </r>
  <r>
    <n v="54940"/>
    <x v="29"/>
    <x v="2"/>
    <x v="1"/>
    <s v="MONITOR"/>
    <s v="MONITOR S PULGADAS X"/>
    <n v="1403020"/>
    <n v="150"/>
  </r>
  <r>
    <n v="54941"/>
    <x v="29"/>
    <x v="4"/>
    <x v="0"/>
    <s v="IMPRESORA"/>
    <s v="IMPRESORA L VERDE"/>
    <n v="1209297"/>
    <n v="75.2"/>
  </r>
  <r>
    <n v="54942"/>
    <x v="30"/>
    <x v="1"/>
    <x v="2"/>
    <s v="MOUSE"/>
    <s v="MOUSE MINI RETRACTIL"/>
    <n v="1403930"/>
    <n v="80.400000000000006"/>
  </r>
  <r>
    <n v="54943"/>
    <x v="31"/>
    <x v="2"/>
    <x v="0"/>
    <s v="IMPRESORA"/>
    <s v="IMPRESORA L INKJET"/>
    <n v="1006387"/>
    <n v="30"/>
  </r>
  <r>
    <n v="54943"/>
    <x v="32"/>
    <x v="2"/>
    <x v="1"/>
    <s v="MONITOR"/>
    <s v="MONITOR LED NEGRO"/>
    <n v="1303214"/>
    <n v="52.3"/>
  </r>
  <r>
    <n v="54944"/>
    <x v="32"/>
    <x v="5"/>
    <x v="2"/>
    <s v="MOUSE"/>
    <s v="MOUSE NEGRO CX"/>
    <n v="3001673"/>
    <n v="60"/>
  </r>
  <r>
    <n v="54944"/>
    <x v="32"/>
    <x v="5"/>
    <x v="2"/>
    <s v="MOUSE"/>
    <s v="MOUSE INALAMBRICO GHz"/>
    <n v="1003412"/>
    <n v="55"/>
  </r>
  <r>
    <n v="54945"/>
    <x v="32"/>
    <x v="2"/>
    <x v="0"/>
    <s v="IMPRESORA"/>
    <s v="IMPRESORA L VERDE"/>
    <n v="1209297"/>
    <n v="75.2"/>
  </r>
  <r>
    <n v="54946"/>
    <x v="33"/>
    <x v="1"/>
    <x v="4"/>
    <s v="USB"/>
    <s v="USB GBZ"/>
    <n v="1002796"/>
    <n v="95"/>
  </r>
  <r>
    <n v="54947"/>
    <x v="34"/>
    <x v="2"/>
    <x v="3"/>
    <s v="LAPTOP"/>
    <s v="LAPTOP AMD RYZEN H GB RAM GTX"/>
    <n v="1006144"/>
    <n v="855"/>
  </r>
  <r>
    <n v="54948"/>
    <x v="35"/>
    <x v="4"/>
    <x v="2"/>
    <s v="MOUSE"/>
    <s v="MOUSE M NEG GRIS"/>
    <n v="1507913"/>
    <n v="29.5"/>
  </r>
  <r>
    <n v="54949"/>
    <x v="36"/>
    <x v="6"/>
    <x v="0"/>
    <s v="LAPTOP"/>
    <s v="LAPTOP X GRIS"/>
    <n v="1207622"/>
    <n v="100.2"/>
  </r>
  <r>
    <n v="54950"/>
    <x v="37"/>
    <x v="4"/>
    <x v="2"/>
    <s v="MOUSE"/>
    <s v="MOUSE MINI RETRACTIL"/>
    <n v="1403930"/>
    <n v="80.400000000000006"/>
  </r>
  <r>
    <n v="54951"/>
    <x v="38"/>
    <x v="5"/>
    <x v="2"/>
    <s v="MOUSE"/>
    <s v="MOUSE INALAMBRICO GHz"/>
    <n v="1003412"/>
    <n v="55"/>
  </r>
  <r>
    <n v="54952"/>
    <x v="39"/>
    <x v="4"/>
    <x v="2"/>
    <s v="LAPTOP"/>
    <s v="LAPTOP IP IGL"/>
    <n v="1003499"/>
    <n v="450"/>
  </r>
  <r>
    <n v="54953"/>
    <x v="40"/>
    <x v="1"/>
    <x v="3"/>
    <s v="LAPTOP"/>
    <s v="LAPTOP K DJ DJ I I GB GB GB GB SSD"/>
    <n v="1003544"/>
    <n v="650"/>
  </r>
  <r>
    <n v="54954"/>
    <x v="41"/>
    <x v="4"/>
    <x v="4"/>
    <s v="USB"/>
    <s v="USB GBZ"/>
    <n v="1002796"/>
    <n v="95"/>
  </r>
  <r>
    <n v="54954"/>
    <x v="41"/>
    <x v="4"/>
    <x v="3"/>
    <s v="LAPTOP"/>
    <s v="LAPTOP ASPIRE INTEL GB NEGRO"/>
    <n v="1005580"/>
    <n v="339"/>
  </r>
  <r>
    <n v="54955"/>
    <x v="41"/>
    <x v="5"/>
    <x v="1"/>
    <s v="MONITOR"/>
    <s v="MONITOR LED Y"/>
    <n v="1001149"/>
    <n v="84"/>
  </r>
  <r>
    <n v="54955"/>
    <x v="41"/>
    <x v="5"/>
    <x v="0"/>
    <s v="MOCHILA"/>
    <s v="MOCHILA A SUPER"/>
    <n v="1509928"/>
    <n v="720.5"/>
  </r>
  <r>
    <n v="54955"/>
    <x v="41"/>
    <x v="5"/>
    <x v="4"/>
    <s v="USB"/>
    <s v="USB GBZ"/>
    <n v="1002796"/>
    <n v="95"/>
  </r>
  <r>
    <n v="54955"/>
    <x v="41"/>
    <x v="5"/>
    <x v="2"/>
    <s v="MOUSE"/>
    <s v="MOUSE M AZUL"/>
    <n v="1203058"/>
    <n v="84.2"/>
  </r>
  <r>
    <n v="54955"/>
    <x v="41"/>
    <x v="5"/>
    <x v="0"/>
    <s v="LAPTOP"/>
    <s v="LAPTOP A LT LT I I GB GB TB"/>
    <n v="1009748"/>
    <n v="770"/>
  </r>
  <r>
    <n v="54956"/>
    <x v="42"/>
    <x v="3"/>
    <x v="0"/>
    <s v="IMPRESORA"/>
    <s v="IMPRESORA MULTIFUNCION"/>
    <n v="1207777"/>
    <n v="45.2"/>
  </r>
  <r>
    <n v="54956"/>
    <x v="42"/>
    <x v="3"/>
    <x v="2"/>
    <s v="MOUSE"/>
    <s v="MOUSE INALAMBRICO GHz"/>
    <n v="1003412"/>
    <n v="55"/>
  </r>
  <r>
    <n v="54956"/>
    <x v="43"/>
    <x v="3"/>
    <x v="0"/>
    <s v="IMPRESORA"/>
    <s v="IMPRESORA MULTIFUNCION"/>
    <n v="1207777"/>
    <n v="45.2"/>
  </r>
  <r>
    <n v="54956"/>
    <x v="43"/>
    <x v="3"/>
    <x v="0"/>
    <s v="LAPTOP"/>
    <s v="LAPTOP A LT LT I I GB GB TB"/>
    <n v="1009748"/>
    <n v="770"/>
  </r>
  <r>
    <n v="54956"/>
    <x v="43"/>
    <x v="3"/>
    <x v="0"/>
    <s v="IMPRESORA"/>
    <s v="IMPRESORA MULTIFUNCION"/>
    <n v="1207777"/>
    <n v="45.2"/>
  </r>
  <r>
    <n v="54956"/>
    <x v="44"/>
    <x v="3"/>
    <x v="1"/>
    <s v="MONITOR"/>
    <s v="MONITOR LED Y"/>
    <n v="1001149"/>
    <n v="84"/>
  </r>
  <r>
    <n v="54956"/>
    <x v="44"/>
    <x v="3"/>
    <x v="2"/>
    <s v="MOUSE"/>
    <s v="MOUSE INALAMBRICO GHz"/>
    <n v="1003412"/>
    <n v="55"/>
  </r>
  <r>
    <n v="54957"/>
    <x v="44"/>
    <x v="5"/>
    <x v="2"/>
    <s v="MOUSE"/>
    <s v="MOUSE BLUETOOTH"/>
    <n v="1003234"/>
    <n v="32"/>
  </r>
  <r>
    <n v="54957"/>
    <x v="44"/>
    <x v="5"/>
    <x v="1"/>
    <s v="MONITOR"/>
    <s v="MONITOR E HV HV PULG VGA"/>
    <n v="1005091"/>
    <n v="150"/>
  </r>
  <r>
    <n v="54958"/>
    <x v="45"/>
    <x v="4"/>
    <x v="3"/>
    <s v="LAPTOP"/>
    <s v="LAPTOP AMD RYZEN H GB RAM GTX"/>
    <n v="1006144"/>
    <n v="855"/>
  </r>
  <r>
    <n v="54959"/>
    <x v="46"/>
    <x v="1"/>
    <x v="3"/>
    <s v="MOCHILA"/>
    <s v="MOCHILA PARA LAPTOP ES BP"/>
    <n v="1001769"/>
    <n v="65"/>
  </r>
  <r>
    <n v="54960"/>
    <x v="47"/>
    <x v="5"/>
    <x v="0"/>
    <s v="IMPRESORA"/>
    <s v="IMPRESORA MATRIZ LX"/>
    <n v="1008861"/>
    <n v="170"/>
  </r>
  <r>
    <n v="54960"/>
    <x v="47"/>
    <x v="5"/>
    <x v="4"/>
    <s v="USB"/>
    <s v="USB TB NEGRO"/>
    <n v="1406602"/>
    <n v="120.4"/>
  </r>
  <r>
    <n v="54960"/>
    <x v="47"/>
    <x v="5"/>
    <x v="2"/>
    <s v="MOUSE"/>
    <s v="MOUSE M INALAMBRICO USB"/>
    <n v="1006346"/>
    <n v="25"/>
  </r>
  <r>
    <n v="54961"/>
    <x v="48"/>
    <x v="6"/>
    <x v="2"/>
    <s v="MOUSE"/>
    <s v="MOUSE M NEG GRIS"/>
    <n v="1507913"/>
    <n v="29.5"/>
  </r>
  <r>
    <n v="54962"/>
    <x v="49"/>
    <x v="0"/>
    <x v="2"/>
    <s v="MOUSE"/>
    <s v="MOUSE M INALAMBRICO USB"/>
    <n v="1006346"/>
    <n v="25"/>
  </r>
  <r>
    <n v="54963"/>
    <x v="50"/>
    <x v="1"/>
    <x v="3"/>
    <s v="MOCHILA"/>
    <s v="MOCHILA PARA LAPTOP ES BP"/>
    <n v="1001769"/>
    <n v="65"/>
  </r>
  <r>
    <n v="54964"/>
    <x v="51"/>
    <x v="6"/>
    <x v="1"/>
    <s v="MONITOR"/>
    <s v="MONITOR S PULGADAS X"/>
    <n v="1403020"/>
    <n v="150"/>
  </r>
  <r>
    <n v="54965"/>
    <x v="52"/>
    <x v="5"/>
    <x v="2"/>
    <s v="MOUSE"/>
    <s v="MOUSE INALAMBRICO GHz"/>
    <n v="1003412"/>
    <n v="55"/>
  </r>
  <r>
    <n v="54966"/>
    <x v="52"/>
    <x v="1"/>
    <x v="3"/>
    <s v="LAPTOP"/>
    <s v="LAPTOP AMD RYZEN H GB RAM GTX"/>
    <n v="1006144"/>
    <n v="855"/>
  </r>
  <r>
    <n v="54966"/>
    <x v="52"/>
    <x v="1"/>
    <x v="0"/>
    <s v="MOCHILA"/>
    <s v="MOCHILA A SUPER"/>
    <n v="1509928"/>
    <n v="720.5"/>
  </r>
  <r>
    <n v="54967"/>
    <x v="52"/>
    <x v="5"/>
    <x v="0"/>
    <s v="MOCHILA"/>
    <s v="MOCHILA LAPTOP B VERDE"/>
    <n v="1207437"/>
    <n v="60.2"/>
  </r>
  <r>
    <n v="54968"/>
    <x v="53"/>
    <x v="4"/>
    <x v="0"/>
    <s v="IMPRESORA"/>
    <s v="IMPRESORA M NEGRO"/>
    <n v="1007048"/>
    <n v="190"/>
  </r>
  <r>
    <n v="54968"/>
    <x v="53"/>
    <x v="4"/>
    <x v="0"/>
    <s v="IMPRESORA"/>
    <s v="IMPRESORA M NEGRO"/>
    <n v="1007048"/>
    <n v="190"/>
  </r>
  <r>
    <n v="54970"/>
    <x v="53"/>
    <x v="1"/>
    <x v="0"/>
    <s v="LAPTOP"/>
    <s v="LAPTOP A LT LT I I GB GB TB"/>
    <n v="1009748"/>
    <n v="770"/>
  </r>
  <r>
    <n v="54971"/>
    <x v="54"/>
    <x v="6"/>
    <x v="2"/>
    <s v="MOUSE"/>
    <s v="MOUSE M INALAMBRICO USB"/>
    <n v="1006346"/>
    <n v="25"/>
  </r>
  <r>
    <n v="54972"/>
    <x v="54"/>
    <x v="1"/>
    <x v="4"/>
    <s v="USB"/>
    <s v="USB TB NEGRO"/>
    <n v="1406602"/>
    <n v="120.4"/>
  </r>
  <r>
    <n v="54972"/>
    <x v="54"/>
    <x v="1"/>
    <x v="0"/>
    <s v="IMPRESORA"/>
    <s v="IMPRESORA MATRIZ LX"/>
    <n v="1008861"/>
    <n v="170"/>
  </r>
  <r>
    <n v="54973"/>
    <x v="55"/>
    <x v="5"/>
    <x v="3"/>
    <s v="LAPTOP"/>
    <s v="LAPTOP A"/>
    <n v="1007942"/>
    <n v="980"/>
  </r>
  <r>
    <n v="54974"/>
    <x v="55"/>
    <x v="3"/>
    <x v="0"/>
    <s v="MOCHILA"/>
    <s v="MOCHILA LAPTOP B VERDE"/>
    <n v="1207437"/>
    <n v="60.2"/>
  </r>
  <r>
    <n v="54975"/>
    <x v="56"/>
    <x v="2"/>
    <x v="2"/>
    <s v="MOUSE"/>
    <s v="MOUSE INALAMBRICO GHz"/>
    <n v="1003412"/>
    <n v="55"/>
  </r>
  <r>
    <n v="54975"/>
    <x v="56"/>
    <x v="2"/>
    <x v="1"/>
    <s v="MONITOR"/>
    <s v="MONITOR UM HX AA P NITRO ¨"/>
    <n v="1005544"/>
    <n v="249"/>
  </r>
  <r>
    <n v="54975"/>
    <x v="56"/>
    <x v="2"/>
    <x v="1"/>
    <s v="MONITOR"/>
    <s v="MONITOR S PULGADAS X"/>
    <n v="1403020"/>
    <n v="150"/>
  </r>
  <r>
    <n v="54975"/>
    <x v="57"/>
    <x v="2"/>
    <x v="1"/>
    <s v="MONITOR"/>
    <s v="MONITOR E HV HV PULG VGA"/>
    <n v="1005091"/>
    <n v="150"/>
  </r>
  <r>
    <n v="54975"/>
    <x v="58"/>
    <x v="2"/>
    <x v="1"/>
    <s v="MONITOR"/>
    <s v="MONITOR UM HX AA P NITRO ¨"/>
    <n v="1005544"/>
    <n v="249"/>
  </r>
  <r>
    <n v="54976"/>
    <x v="59"/>
    <x v="5"/>
    <x v="0"/>
    <s v="MOCHILA"/>
    <s v="MOCHILA LAPTOP B VERDE"/>
    <n v="1207437"/>
    <n v="60.2"/>
  </r>
  <r>
    <n v="54977"/>
    <x v="60"/>
    <x v="3"/>
    <x v="1"/>
    <s v="MONITOR"/>
    <s v="MONITOR LED Y"/>
    <n v="1001149"/>
    <n v="84"/>
  </r>
  <r>
    <n v="54978"/>
    <x v="60"/>
    <x v="1"/>
    <x v="2"/>
    <s v="MOUSE"/>
    <s v="MOUSE M INALAMBRICO USB"/>
    <n v="1006346"/>
    <n v="25"/>
  </r>
  <r>
    <n v="54979"/>
    <x v="61"/>
    <x v="6"/>
    <x v="2"/>
    <s v="MOUSE"/>
    <s v="MOUSE M NEG GRIS"/>
    <n v="1507913"/>
    <n v="29.5"/>
  </r>
  <r>
    <n v="54979"/>
    <x v="61"/>
    <x v="6"/>
    <x v="0"/>
    <s v="LAPTOP"/>
    <s v="LAPTOP LA ZW LA LA COREI COREI U"/>
    <n v="1001131"/>
    <n v="850"/>
  </r>
  <r>
    <n v="54979"/>
    <x v="61"/>
    <x v="6"/>
    <x v="0"/>
    <s v="MOCHILA"/>
    <s v="MOCHILA LAPTOP B VERDE"/>
    <n v="1207437"/>
    <n v="60.2"/>
  </r>
  <r>
    <n v="54980"/>
    <x v="62"/>
    <x v="5"/>
    <x v="0"/>
    <s v="LAPTOP"/>
    <s v="LAPTOP LA ZW LA LA COREI COREI U"/>
    <n v="1001131"/>
    <n v="850"/>
  </r>
  <r>
    <n v="54981"/>
    <x v="63"/>
    <x v="1"/>
    <x v="2"/>
    <s v="MOUSE"/>
    <s v="MOUSE M INALAMBRICO USB"/>
    <n v="1006346"/>
    <n v="25"/>
  </r>
  <r>
    <n v="54982"/>
    <x v="64"/>
    <x v="0"/>
    <x v="3"/>
    <s v="LAPTOP"/>
    <s v="LAPTOP ASPIRE INTEL GB NEGRO"/>
    <n v="1005580"/>
    <n v="339"/>
  </r>
  <r>
    <n v="54983"/>
    <x v="65"/>
    <x v="1"/>
    <x v="0"/>
    <s v="IMPRESORA"/>
    <s v="IMPRESORA L VERDE"/>
    <n v="1209297"/>
    <n v="75.2"/>
  </r>
  <r>
    <n v="54984"/>
    <x v="66"/>
    <x v="6"/>
    <x v="2"/>
    <s v="MOUSE"/>
    <s v="MOUSE NEGRO CX"/>
    <n v="3001673"/>
    <n v="60"/>
  </r>
  <r>
    <n v="54984"/>
    <x v="66"/>
    <x v="6"/>
    <x v="0"/>
    <s v="IMPRESORA"/>
    <s v="IMPRESORA MATRIZ LX"/>
    <n v="1008861"/>
    <n v="170"/>
  </r>
  <r>
    <n v="54985"/>
    <x v="66"/>
    <x v="1"/>
    <x v="0"/>
    <s v="IMPRESORA"/>
    <s v="IMPRESORA L VERDE"/>
    <n v="1209297"/>
    <n v="75.2"/>
  </r>
  <r>
    <n v="54985"/>
    <x v="66"/>
    <x v="1"/>
    <x v="0"/>
    <s v="LAPTOP"/>
    <s v="LAPTOP X GRIS"/>
    <n v="1207622"/>
    <n v="100.2"/>
  </r>
  <r>
    <n v="54986"/>
    <x v="67"/>
    <x v="2"/>
    <x v="3"/>
    <s v="LAPTOP"/>
    <s v="LAPTOP K DJ DJ I I GB GB GB GB SSD"/>
    <n v="1003544"/>
    <n v="650"/>
  </r>
  <r>
    <n v="54987"/>
    <x v="68"/>
    <x v="1"/>
    <x v="2"/>
    <s v="MOUSE"/>
    <s v="MOUSE INALAMBRICO GHz"/>
    <n v="1003412"/>
    <n v="55"/>
  </r>
  <r>
    <n v="54987"/>
    <x v="68"/>
    <x v="1"/>
    <x v="0"/>
    <s v="IMPRESORA"/>
    <s v="IMPRESORA MATRIZ LX"/>
    <n v="1008861"/>
    <n v="170"/>
  </r>
  <r>
    <n v="54988"/>
    <x v="69"/>
    <x v="6"/>
    <x v="0"/>
    <s v="LAPTOP"/>
    <s v="LAPTOP A LT LT I I GB GB TB"/>
    <n v="1009748"/>
    <n v="770"/>
  </r>
  <r>
    <n v="54989"/>
    <x v="70"/>
    <x v="1"/>
    <x v="4"/>
    <s v="USB"/>
    <s v="USB TB NEGRO"/>
    <n v="1406602"/>
    <n v="120.4"/>
  </r>
  <r>
    <n v="54990"/>
    <x v="71"/>
    <x v="4"/>
    <x v="3"/>
    <s v="LAPTOP"/>
    <s v="LAPTOP AMD RYZEN H GB RAM GTX"/>
    <n v="1006144"/>
    <n v="855"/>
  </r>
  <r>
    <n v="54990"/>
    <x v="71"/>
    <x v="4"/>
    <x v="4"/>
    <s v="USB"/>
    <s v="USB TB NEGRO"/>
    <n v="1406602"/>
    <n v="120.4"/>
  </r>
  <r>
    <n v="54991"/>
    <x v="72"/>
    <x v="6"/>
    <x v="0"/>
    <s v="LAPTOP"/>
    <s v="LAPTOP A LT LT I I GB GB TB"/>
    <n v="1009748"/>
    <n v="770"/>
  </r>
  <r>
    <n v="54992"/>
    <x v="72"/>
    <x v="2"/>
    <x v="0"/>
    <s v="IMPRESORA"/>
    <s v="IMPRESORA L INKJET"/>
    <n v="1006387"/>
    <n v="30"/>
  </r>
  <r>
    <n v="54993"/>
    <x v="73"/>
    <x v="4"/>
    <x v="0"/>
    <s v="LAPTOP"/>
    <s v="LAPTOP CI NEGRO Y GRIS"/>
    <n v="1008075"/>
    <n v="1050"/>
  </r>
  <r>
    <n v="54994"/>
    <x v="73"/>
    <x v="5"/>
    <x v="2"/>
    <s v="MOUSE"/>
    <s v="MOUSE M NEG GRIS"/>
    <n v="1507913"/>
    <n v="29.5"/>
  </r>
  <r>
    <n v="54995"/>
    <x v="74"/>
    <x v="1"/>
    <x v="0"/>
    <s v="MOCHILA"/>
    <s v="MOCHILA A SUPER"/>
    <n v="1509928"/>
    <n v="720.5"/>
  </r>
  <r>
    <n v="54996"/>
    <x v="75"/>
    <x v="6"/>
    <x v="3"/>
    <s v="LAPTOP"/>
    <s v="LAPTOP ASPIRE INTEL GB NEGRO"/>
    <n v="1005580"/>
    <n v="339"/>
  </r>
  <r>
    <n v="54997"/>
    <x v="76"/>
    <x v="5"/>
    <x v="0"/>
    <s v="IMPRESORA"/>
    <s v="IMPRESORA L INKJET"/>
    <n v="1006387"/>
    <n v="30"/>
  </r>
  <r>
    <n v="54998"/>
    <x v="77"/>
    <x v="2"/>
    <x v="0"/>
    <s v="IMPRESORA"/>
    <s v="IMPRESORA L VERDE"/>
    <n v="1209297"/>
    <n v="75.2"/>
  </r>
  <r>
    <n v="54999"/>
    <x v="78"/>
    <x v="1"/>
    <x v="3"/>
    <s v="LAPTOP"/>
    <s v="LAPTOP A"/>
    <n v="1007942"/>
    <n v="980"/>
  </r>
  <r>
    <n v="55000"/>
    <x v="79"/>
    <x v="0"/>
    <x v="2"/>
    <s v="MOUSE"/>
    <s v="MOUSE M NEG GRIS"/>
    <n v="1507913"/>
    <n v="29.5"/>
  </r>
  <r>
    <n v="55001"/>
    <x v="79"/>
    <x v="2"/>
    <x v="0"/>
    <s v="LAPTOP"/>
    <s v="LAPTOP X GRIS"/>
    <n v="1207622"/>
    <n v="100.2"/>
  </r>
  <r>
    <n v="55002"/>
    <x v="80"/>
    <x v="4"/>
    <x v="3"/>
    <s v="LAPTOP"/>
    <s v="LAPTOP A"/>
    <n v="1007942"/>
    <n v="980"/>
  </r>
  <r>
    <n v="55003"/>
    <x v="80"/>
    <x v="0"/>
    <x v="2"/>
    <s v="MOUSE"/>
    <s v="MOUSE INALAMBRICO GHz"/>
    <n v="1003412"/>
    <n v="55"/>
  </r>
  <r>
    <n v="55003"/>
    <x v="80"/>
    <x v="0"/>
    <x v="0"/>
    <s v="LAPTOP"/>
    <s v="LAPTOP X GRIS"/>
    <n v="1207622"/>
    <n v="100.2"/>
  </r>
  <r>
    <n v="55004"/>
    <x v="81"/>
    <x v="5"/>
    <x v="0"/>
    <s v="IMPRESORA"/>
    <s v="IMPRESORA L VERDE"/>
    <n v="1209297"/>
    <n v="75.2"/>
  </r>
  <r>
    <n v="55004"/>
    <x v="81"/>
    <x v="5"/>
    <x v="2"/>
    <s v="MOUSE"/>
    <s v="MOUSE M AZUL"/>
    <n v="1203058"/>
    <n v="84.2"/>
  </r>
  <r>
    <n v="55005"/>
    <x v="82"/>
    <x v="2"/>
    <x v="2"/>
    <s v="MOUSE"/>
    <s v="MOUSE NEGRO CX"/>
    <n v="3001673"/>
    <n v="60"/>
  </r>
  <r>
    <n v="55005"/>
    <x v="83"/>
    <x v="6"/>
    <x v="3"/>
    <s v="LAPTOP"/>
    <s v="LAPTOP K DJ DJ I I GB GB GB GB SSD"/>
    <n v="1003544"/>
    <n v="650"/>
  </r>
  <r>
    <n v="55006"/>
    <x v="83"/>
    <x v="6"/>
    <x v="1"/>
    <s v="MONITOR"/>
    <s v="MONITOR E HV HV PULG VGA"/>
    <n v="1005091"/>
    <n v="150"/>
  </r>
  <r>
    <n v="55007"/>
    <x v="64"/>
    <x v="1"/>
    <x v="2"/>
    <s v="LAPTOP"/>
    <s v="LAPTOP IP IGL"/>
    <n v="1003499"/>
    <n v="450"/>
  </r>
  <r>
    <n v="55007"/>
    <x v="84"/>
    <x v="1"/>
    <x v="0"/>
    <s v="LAPTOP"/>
    <s v="LAPTOP CI NEGRO Y GRIS"/>
    <n v="1008075"/>
    <n v="1050"/>
  </r>
  <r>
    <n v="55008"/>
    <x v="85"/>
    <x v="5"/>
    <x v="0"/>
    <s v="LAPTOP"/>
    <s v="LAPTOP LA ZW LA LA COREI COREI U"/>
    <n v="1001131"/>
    <n v="850"/>
  </r>
  <r>
    <n v="55009"/>
    <x v="67"/>
    <x v="2"/>
    <x v="4"/>
    <s v="USB"/>
    <s v="USB GBZ"/>
    <n v="1002796"/>
    <n v="95"/>
  </r>
  <r>
    <n v="55010"/>
    <x v="86"/>
    <x v="1"/>
    <x v="0"/>
    <s v="IMPRESORA"/>
    <s v="IMPRESORA M NEGRO"/>
    <n v="1007048"/>
    <n v="190"/>
  </r>
  <r>
    <n v="55011"/>
    <x v="86"/>
    <x v="6"/>
    <x v="0"/>
    <s v="LAPTOP"/>
    <s v="LAPTOP CI NEGRO Y GRIS"/>
    <n v="1008075"/>
    <n v="1050"/>
  </r>
  <r>
    <n v="55012"/>
    <x v="86"/>
    <x v="5"/>
    <x v="0"/>
    <s v="MOCHILA"/>
    <s v="MOCHILA LAPTOP B VERDE"/>
    <n v="1207437"/>
    <n v="60.2"/>
  </r>
  <r>
    <n v="55013"/>
    <x v="86"/>
    <x v="1"/>
    <x v="3"/>
    <s v="LAPTOP"/>
    <s v="LAPTOP AMD RYZEN H GB RAM GTX"/>
    <n v="1006144"/>
    <n v="855"/>
  </r>
  <r>
    <n v="55013"/>
    <x v="86"/>
    <x v="1"/>
    <x v="0"/>
    <s v="LAPTOP"/>
    <s v="LAPTOP A LT LT I I GB GB TB"/>
    <n v="1009748"/>
    <n v="770"/>
  </r>
  <r>
    <n v="55014"/>
    <x v="87"/>
    <x v="2"/>
    <x v="0"/>
    <s v="IMPRESORA"/>
    <s v="IMPRESORA L VERDE"/>
    <n v="1209297"/>
    <n v="75.2"/>
  </r>
  <r>
    <n v="55015"/>
    <x v="87"/>
    <x v="4"/>
    <x v="3"/>
    <s v="LAPTOP"/>
    <s v="LAPTOP ASPIRE INTEL GB NEGRO"/>
    <n v="1005580"/>
    <n v="339"/>
  </r>
  <r>
    <n v="55016"/>
    <x v="88"/>
    <x v="1"/>
    <x v="3"/>
    <s v="LAPTOP"/>
    <s v="LAPTOP K DJ DJ I I GB GB GB GB SSD"/>
    <n v="1003544"/>
    <n v="650"/>
  </r>
  <r>
    <n v="55017"/>
    <x v="89"/>
    <x v="5"/>
    <x v="1"/>
    <s v="MONITOR"/>
    <s v="MONITOR E HV HV PULG VGA"/>
    <n v="1005091"/>
    <n v="150"/>
  </r>
  <r>
    <n v="55018"/>
    <x v="89"/>
    <x v="5"/>
    <x v="1"/>
    <s v="MONITOR"/>
    <s v="MONITOR E HV HV PULG VGA"/>
    <n v="1005091"/>
    <n v="150"/>
  </r>
  <r>
    <n v="55019"/>
    <x v="90"/>
    <x v="2"/>
    <x v="0"/>
    <s v="IMPRESORA"/>
    <s v="IMPRESORA L INKJET"/>
    <n v="1006387"/>
    <n v="30"/>
  </r>
  <r>
    <n v="55020"/>
    <x v="90"/>
    <x v="4"/>
    <x v="0"/>
    <s v="IMPRESORA"/>
    <s v="IMPRESORA M NEGRO"/>
    <n v="1007048"/>
    <n v="190"/>
  </r>
  <r>
    <n v="55021"/>
    <x v="90"/>
    <x v="2"/>
    <x v="3"/>
    <s v="MOCHILA"/>
    <s v="MOCHILA PARA LAPTOP ES BP"/>
    <n v="1001769"/>
    <n v="65"/>
  </r>
  <r>
    <n v="55022"/>
    <x v="90"/>
    <x v="3"/>
    <x v="0"/>
    <s v="LAPTOP"/>
    <s v="LAPTOP A LT LT I I GB GB TB"/>
    <n v="1009748"/>
    <n v="770"/>
  </r>
  <r>
    <n v="55023"/>
    <x v="91"/>
    <x v="6"/>
    <x v="1"/>
    <s v="MONITOR"/>
    <s v="MONITOR LED NEGRO"/>
    <n v="1303214"/>
    <n v="52.3"/>
  </r>
  <r>
    <n v="55024"/>
    <x v="92"/>
    <x v="5"/>
    <x v="4"/>
    <s v="USB"/>
    <s v="USB TB NEGRO"/>
    <n v="1406602"/>
    <n v="120.4"/>
  </r>
  <r>
    <n v="55025"/>
    <x v="92"/>
    <x v="0"/>
    <x v="3"/>
    <s v="LAPTOP"/>
    <s v="LAPTOP AMD RYZEN H GB RAM GTX"/>
    <n v="1006144"/>
    <n v="855"/>
  </r>
  <r>
    <n v="55026"/>
    <x v="92"/>
    <x v="6"/>
    <x v="0"/>
    <s v="LAPTOP"/>
    <s v="LAPTOP LA ZW LA LA COREI COREI U"/>
    <n v="1001131"/>
    <n v="850"/>
  </r>
  <r>
    <n v="55027"/>
    <x v="93"/>
    <x v="1"/>
    <x v="0"/>
    <s v="LAPTOP"/>
    <s v="LAPTOP CI NEGRO Y GRIS"/>
    <n v="1008075"/>
    <n v="1050"/>
  </r>
  <r>
    <n v="55027"/>
    <x v="93"/>
    <x v="1"/>
    <x v="2"/>
    <s v="LAPTOP"/>
    <s v="LAPTOP IP IGL"/>
    <n v="1003499"/>
    <n v="450"/>
  </r>
  <r>
    <n v="55028"/>
    <x v="93"/>
    <x v="5"/>
    <x v="4"/>
    <s v="USB"/>
    <s v="USB GBZ"/>
    <n v="1002796"/>
    <n v="95"/>
  </r>
  <r>
    <n v="55028"/>
    <x v="93"/>
    <x v="5"/>
    <x v="0"/>
    <s v="MOCHILA"/>
    <s v="MOCHILA A SUPER"/>
    <n v="1509928"/>
    <n v="720.5"/>
  </r>
  <r>
    <n v="55028"/>
    <x v="93"/>
    <x v="5"/>
    <x v="4"/>
    <s v="USB"/>
    <s v="USB GBZ"/>
    <n v="1002796"/>
    <n v="95"/>
  </r>
  <r>
    <n v="55029"/>
    <x v="94"/>
    <x v="3"/>
    <x v="3"/>
    <s v="MOCHILA"/>
    <s v="MOCHILA PARA LAPTOP ES BP"/>
    <n v="1001769"/>
    <n v="65"/>
  </r>
  <r>
    <n v="55029"/>
    <x v="94"/>
    <x v="3"/>
    <x v="1"/>
    <s v="MONITOR"/>
    <s v="MONITOR E HV HV PULG VGA"/>
    <n v="1005091"/>
    <n v="150"/>
  </r>
  <r>
    <n v="55030"/>
    <x v="95"/>
    <x v="4"/>
    <x v="1"/>
    <s v="MONITOR"/>
    <s v="MONITOR E HV HV PULG VGA"/>
    <n v="1005091"/>
    <n v="150"/>
  </r>
  <r>
    <n v="55030"/>
    <x v="95"/>
    <x v="4"/>
    <x v="0"/>
    <s v="LAPTOP"/>
    <s v="LAPTOP PAVILION LA CORE I PULG"/>
    <n v="1004023"/>
    <n v="850"/>
  </r>
  <r>
    <n v="55031"/>
    <x v="96"/>
    <x v="1"/>
    <x v="3"/>
    <s v="LAPTOP"/>
    <s v="LAPTOP ASPIRE INTEL GB NEGRO"/>
    <n v="1005580"/>
    <n v="339"/>
  </r>
  <r>
    <n v="55032"/>
    <x v="97"/>
    <x v="6"/>
    <x v="0"/>
    <s v="IMPRESORA"/>
    <s v="IMPRESORA L VERDE"/>
    <n v="1209297"/>
    <n v="75.2"/>
  </r>
  <r>
    <n v="55032"/>
    <x v="97"/>
    <x v="6"/>
    <x v="0"/>
    <s v="MOCHILA"/>
    <s v="MOCHILA A SUPER"/>
    <n v="1509928"/>
    <n v="720.5"/>
  </r>
  <r>
    <n v="55033"/>
    <x v="97"/>
    <x v="1"/>
    <x v="0"/>
    <s v="LAPTOP"/>
    <s v="LAPTOP CI NEGRO Y GRIS"/>
    <n v="1008075"/>
    <n v="1050"/>
  </r>
  <r>
    <n v="55034"/>
    <x v="5"/>
    <x v="4"/>
    <x v="0"/>
    <s v="LAPTOP"/>
    <s v="LAPTOP CI NEGRO Y GRIS"/>
    <n v="1008075"/>
    <n v="1050"/>
  </r>
  <r>
    <n v="55035"/>
    <x v="98"/>
    <x v="5"/>
    <x v="0"/>
    <s v="IMPRESORA"/>
    <s v="IMPRESORA M NEGRO"/>
    <n v="1007048"/>
    <n v="190"/>
  </r>
  <r>
    <n v="55035"/>
    <x v="98"/>
    <x v="5"/>
    <x v="4"/>
    <s v="USB"/>
    <s v="USB TB NEGRO"/>
    <n v="1406602"/>
    <n v="120.4"/>
  </r>
  <r>
    <n v="55035"/>
    <x v="98"/>
    <x v="5"/>
    <x v="2"/>
    <s v="MOUSE"/>
    <s v="MOUSE MINI RETRACTIL"/>
    <n v="1403930"/>
    <n v="80.400000000000006"/>
  </r>
  <r>
    <n v="55036"/>
    <x v="99"/>
    <x v="1"/>
    <x v="2"/>
    <s v="LAPTOP"/>
    <s v="LAPTOP IP IGL"/>
    <n v="1003499"/>
    <n v="450"/>
  </r>
  <r>
    <n v="55037"/>
    <x v="100"/>
    <x v="5"/>
    <x v="0"/>
    <s v="LAPTOP"/>
    <s v="LAPTOP X GRIS"/>
    <n v="1207622"/>
    <n v="100.2"/>
  </r>
  <r>
    <n v="55038"/>
    <x v="100"/>
    <x v="3"/>
    <x v="1"/>
    <s v="MONITOR"/>
    <s v="MONITOR LED NEGRO"/>
    <n v="1303214"/>
    <n v="52.3"/>
  </r>
  <r>
    <n v="55039"/>
    <x v="100"/>
    <x v="6"/>
    <x v="0"/>
    <s v="LAPTOP"/>
    <s v="LAPTOP CI NEGRO Y GRIS"/>
    <n v="1008075"/>
    <n v="1050"/>
  </r>
  <r>
    <n v="55040"/>
    <x v="101"/>
    <x v="4"/>
    <x v="4"/>
    <s v="USB"/>
    <s v="USB TB NEGRO"/>
    <n v="1406602"/>
    <n v="120.4"/>
  </r>
  <r>
    <n v="55041"/>
    <x v="101"/>
    <x v="0"/>
    <x v="1"/>
    <s v="MONITOR"/>
    <s v="MONITOR UM HX AA P NITRO ¨"/>
    <n v="1005544"/>
    <n v="249"/>
  </r>
  <r>
    <n v="55042"/>
    <x v="101"/>
    <x v="4"/>
    <x v="0"/>
    <s v="IMPRESORA"/>
    <s v="IMPRESORA WIFI X"/>
    <n v="1503714"/>
    <n v="92.5"/>
  </r>
  <r>
    <n v="55043"/>
    <x v="101"/>
    <x v="1"/>
    <x v="0"/>
    <s v="LAPTOP"/>
    <s v="LAPTOP LA ZW LA LA COREI COREI U"/>
    <n v="1001131"/>
    <n v="850"/>
  </r>
  <r>
    <n v="55044"/>
    <x v="102"/>
    <x v="0"/>
    <x v="2"/>
    <s v="MOUSE"/>
    <s v="MOUSE MINI RETRACTIL"/>
    <n v="1403930"/>
    <n v="80.400000000000006"/>
  </r>
  <r>
    <n v="55044"/>
    <x v="102"/>
    <x v="0"/>
    <x v="0"/>
    <s v="LAPTOP"/>
    <s v="LAPTOP A LT LT I I GB GB TB"/>
    <n v="1009748"/>
    <n v="770"/>
  </r>
  <r>
    <n v="55045"/>
    <x v="103"/>
    <x v="1"/>
    <x v="0"/>
    <s v="IMPRESORA"/>
    <s v="IMPRESORA MULTIFUNCION"/>
    <n v="1207777"/>
    <n v="45.2"/>
  </r>
  <r>
    <n v="55045"/>
    <x v="103"/>
    <x v="1"/>
    <x v="0"/>
    <s v="MOCHILA"/>
    <s v="MOCHILA LAPTOP B VERDE"/>
    <n v="1207437"/>
    <n v="60.2"/>
  </r>
  <r>
    <n v="55046"/>
    <x v="104"/>
    <x v="5"/>
    <x v="0"/>
    <s v="IMPRESORA"/>
    <s v="IMPRESORA WIFI X"/>
    <n v="1503714"/>
    <n v="92.5"/>
  </r>
  <r>
    <n v="55047"/>
    <x v="104"/>
    <x v="4"/>
    <x v="3"/>
    <s v="LAPTOP"/>
    <s v="LAPTOP AMD RYZEN H GB RAM GTX"/>
    <n v="1006144"/>
    <n v="855"/>
  </r>
  <r>
    <n v="55048"/>
    <x v="89"/>
    <x v="3"/>
    <x v="2"/>
    <s v="MOUSE"/>
    <s v="MOUSE NEGRO CX"/>
    <n v="3001673"/>
    <n v="60"/>
  </r>
  <r>
    <n v="55049"/>
    <x v="105"/>
    <x v="4"/>
    <x v="4"/>
    <s v="USB"/>
    <s v="USB TB NEGRO"/>
    <n v="1406602"/>
    <n v="120.4"/>
  </r>
  <r>
    <n v="55050"/>
    <x v="105"/>
    <x v="6"/>
    <x v="0"/>
    <s v="MOCHILA"/>
    <s v="MOCHILA A SUPER"/>
    <n v="1509928"/>
    <n v="720.5"/>
  </r>
  <r>
    <n v="55051"/>
    <x v="105"/>
    <x v="0"/>
    <x v="0"/>
    <s v="MOCHILA"/>
    <s v="MOCHILA A SUPER"/>
    <n v="1509928"/>
    <n v="720.5"/>
  </r>
  <r>
    <n v="55052"/>
    <x v="106"/>
    <x v="1"/>
    <x v="0"/>
    <s v="IMPRESORA"/>
    <s v="IMPRESORA MATRIZ LX"/>
    <n v="1008861"/>
    <n v="170"/>
  </r>
  <r>
    <n v="55053"/>
    <x v="106"/>
    <x v="6"/>
    <x v="0"/>
    <s v="IMPRESORA"/>
    <s v="IMPRESORA L INKJET"/>
    <n v="1006387"/>
    <n v="30"/>
  </r>
  <r>
    <n v="55054"/>
    <x v="107"/>
    <x v="1"/>
    <x v="3"/>
    <s v="LAPTOP"/>
    <s v="LAPTOP ASPIRE INTEL GB NEGRO"/>
    <n v="1005580"/>
    <n v="339"/>
  </r>
  <r>
    <n v="55055"/>
    <x v="108"/>
    <x v="0"/>
    <x v="2"/>
    <s v="MOUSE"/>
    <s v="MOUSE M NEG GRIS"/>
    <n v="1507913"/>
    <n v="29.5"/>
  </r>
  <r>
    <n v="55056"/>
    <x v="109"/>
    <x v="3"/>
    <x v="2"/>
    <s v="MOUSE"/>
    <s v="MOUSE M AZUL"/>
    <n v="1203058"/>
    <n v="84.2"/>
  </r>
  <r>
    <n v="55057"/>
    <x v="110"/>
    <x v="4"/>
    <x v="0"/>
    <s v="LAPTOP"/>
    <s v="LAPTOP CI NEGRO Y GRIS"/>
    <n v="1008075"/>
    <n v="1050"/>
  </r>
  <r>
    <n v="55058"/>
    <x v="110"/>
    <x v="0"/>
    <x v="3"/>
    <s v="MOCHILA"/>
    <s v="MOCHILA PARA LAPTOP ES BP"/>
    <n v="1001769"/>
    <n v="65"/>
  </r>
  <r>
    <n v="55059"/>
    <x v="94"/>
    <x v="4"/>
    <x v="1"/>
    <s v="MONITOR"/>
    <s v="MONITOR E HV HV PULG VGA"/>
    <n v="1005091"/>
    <n v="150"/>
  </r>
  <r>
    <n v="55059"/>
    <x v="94"/>
    <x v="4"/>
    <x v="0"/>
    <s v="MOCHILA"/>
    <s v="MOCHILA A SUPER"/>
    <n v="1509928"/>
    <n v="720.5"/>
  </r>
  <r>
    <n v="55060"/>
    <x v="111"/>
    <x v="6"/>
    <x v="0"/>
    <s v="IMPRESORA"/>
    <s v="IMPRESORA L INKJET"/>
    <n v="1006387"/>
    <n v="30"/>
  </r>
  <r>
    <n v="55061"/>
    <x v="111"/>
    <x v="5"/>
    <x v="0"/>
    <s v="MOCHILA"/>
    <s v="MOCHILA A SUPER"/>
    <n v="1509928"/>
    <n v="720.5"/>
  </r>
  <r>
    <n v="55062"/>
    <x v="112"/>
    <x v="4"/>
    <x v="1"/>
    <s v="MONITOR"/>
    <s v="MONITOR LED NEGRO"/>
    <n v="1303214"/>
    <n v="52.3"/>
  </r>
  <r>
    <n v="55063"/>
    <x v="113"/>
    <x v="1"/>
    <x v="0"/>
    <s v="IMPRESORA"/>
    <s v="IMPRESORA L INKJET"/>
    <n v="1006387"/>
    <n v="30"/>
  </r>
  <r>
    <n v="55065"/>
    <x v="114"/>
    <x v="0"/>
    <x v="1"/>
    <s v="MONITOR"/>
    <s v="MONITOR LED NEGRO"/>
    <n v="1303214"/>
    <n v="52.3"/>
  </r>
  <r>
    <n v="55066"/>
    <x v="114"/>
    <x v="2"/>
    <x v="3"/>
    <s v="LAPTOP"/>
    <s v="LAPTOP AMD RYZEN H GB RAM GTX"/>
    <n v="1006144"/>
    <n v="855"/>
  </r>
  <r>
    <n v="55067"/>
    <x v="114"/>
    <x v="4"/>
    <x v="0"/>
    <s v="IMPRESORA"/>
    <s v="IMPRESORA MULTIFUNCION"/>
    <n v="1207777"/>
    <n v="45.2"/>
  </r>
  <r>
    <n v="55068"/>
    <x v="115"/>
    <x v="0"/>
    <x v="4"/>
    <s v="USB"/>
    <s v="USB GBZ"/>
    <n v="1002796"/>
    <n v="95"/>
  </r>
  <r>
    <n v="55069"/>
    <x v="116"/>
    <x v="6"/>
    <x v="0"/>
    <s v="IMPRESORA"/>
    <s v="IMPRESORA WIFI X"/>
    <n v="1503714"/>
    <n v="92.5"/>
  </r>
  <r>
    <n v="55070"/>
    <x v="117"/>
    <x v="5"/>
    <x v="0"/>
    <s v="IMPRESORA"/>
    <s v="IMPRESORA MULTIFUNCION"/>
    <n v="1207777"/>
    <n v="45.2"/>
  </r>
  <r>
    <n v="55070"/>
    <x v="117"/>
    <x v="5"/>
    <x v="0"/>
    <s v="IMPRESORA"/>
    <s v="IMPRESORA L INKJET"/>
    <n v="1006387"/>
    <n v="30"/>
  </r>
  <r>
    <n v="55071"/>
    <x v="118"/>
    <x v="2"/>
    <x v="3"/>
    <s v="LAPTOP"/>
    <s v="LAPTOP A"/>
    <n v="1007942"/>
    <n v="980"/>
  </r>
  <r>
    <n v="55072"/>
    <x v="119"/>
    <x v="6"/>
    <x v="1"/>
    <s v="MONITOR"/>
    <s v="MONITOR LED Y"/>
    <n v="1001149"/>
    <n v="84"/>
  </r>
  <r>
    <n v="55072"/>
    <x v="119"/>
    <x v="6"/>
    <x v="1"/>
    <s v="MONITOR"/>
    <s v="MONITOR E HV HV PULG VGA"/>
    <n v="1005091"/>
    <n v="150"/>
  </r>
  <r>
    <n v="55073"/>
    <x v="120"/>
    <x v="5"/>
    <x v="3"/>
    <s v="LAPTOP"/>
    <s v="LAPTOP AMD RYZEN H GB RAM GTX"/>
    <n v="1006144"/>
    <n v="855"/>
  </r>
  <r>
    <n v="55073"/>
    <x v="120"/>
    <x v="5"/>
    <x v="0"/>
    <s v="IMPRESORA"/>
    <s v="IMPRESORA M NEGRO"/>
    <n v="1007048"/>
    <n v="190"/>
  </r>
  <r>
    <n v="55074"/>
    <x v="121"/>
    <x v="6"/>
    <x v="0"/>
    <s v="LAPTOP"/>
    <s v="LAPTOP PAVILION LA CORE I PULG"/>
    <n v="1004023"/>
    <n v="850"/>
  </r>
  <r>
    <n v="55075"/>
    <x v="122"/>
    <x v="4"/>
    <x v="0"/>
    <s v="IMPRESORA"/>
    <s v="IMPRESORA MATRIZ LX"/>
    <n v="1008861"/>
    <n v="170"/>
  </r>
  <r>
    <n v="55076"/>
    <x v="123"/>
    <x v="1"/>
    <x v="1"/>
    <s v="MONITOR"/>
    <s v="MONITOR E HV HV PULG VGA"/>
    <n v="1005091"/>
    <n v="150"/>
  </r>
  <r>
    <n v="55076"/>
    <x v="123"/>
    <x v="1"/>
    <x v="3"/>
    <s v="LAPTOP"/>
    <s v="LAPTOP K DJ DJ I I GB GB GB GB SSD"/>
    <n v="1003544"/>
    <n v="650"/>
  </r>
  <r>
    <n v="55077"/>
    <x v="123"/>
    <x v="6"/>
    <x v="2"/>
    <s v="MOUSE"/>
    <s v="MOUSE NEGRO CX"/>
    <n v="3001673"/>
    <n v="60"/>
  </r>
  <r>
    <n v="55078"/>
    <x v="124"/>
    <x v="1"/>
    <x v="0"/>
    <s v="LAPTOP"/>
    <s v="LAPTOP LA ZW LA LA COREI COREI U"/>
    <n v="1001131"/>
    <n v="850"/>
  </r>
  <r>
    <n v="55079"/>
    <x v="124"/>
    <x v="4"/>
    <x v="0"/>
    <s v="IMPRESORA"/>
    <s v="IMPRESORA MULTIFUNCION"/>
    <n v="1207777"/>
    <n v="45.2"/>
  </r>
  <r>
    <n v="55080"/>
    <x v="125"/>
    <x v="1"/>
    <x v="3"/>
    <s v="LAPTOP"/>
    <s v="LAPTOP ASPIRE INTEL GB NEGRO"/>
    <n v="1005580"/>
    <n v="339"/>
  </r>
  <r>
    <n v="55081"/>
    <x v="125"/>
    <x v="5"/>
    <x v="2"/>
    <s v="MOUSE"/>
    <s v="MOUSE NEGRO CX"/>
    <n v="3001673"/>
    <n v="60"/>
  </r>
  <r>
    <n v="55081"/>
    <x v="125"/>
    <x v="5"/>
    <x v="0"/>
    <s v="LAPTOP"/>
    <s v="LAPTOP LA ZW LA LA COREI COREI U"/>
    <n v="1001131"/>
    <n v="850"/>
  </r>
  <r>
    <n v="55082"/>
    <x v="126"/>
    <x v="4"/>
    <x v="0"/>
    <s v="MOCHILA"/>
    <s v="MOCHILA A SUPER"/>
    <n v="1509928"/>
    <n v="720.5"/>
  </r>
  <r>
    <n v="55083"/>
    <x v="127"/>
    <x v="5"/>
    <x v="1"/>
    <s v="MONITOR"/>
    <s v="MONITOR E HV HV PULG VGA"/>
    <n v="1005091"/>
    <n v="150"/>
  </r>
  <r>
    <n v="55083"/>
    <x v="127"/>
    <x v="5"/>
    <x v="0"/>
    <s v="LAPTOP"/>
    <s v="LAPTOP X GRIS"/>
    <n v="1207622"/>
    <n v="100.2"/>
  </r>
  <r>
    <n v="55084"/>
    <x v="128"/>
    <x v="1"/>
    <x v="0"/>
    <s v="LAPTOP"/>
    <s v="LAPTOP LA ZW LA LA COREI COREI U"/>
    <n v="1001131"/>
    <n v="850"/>
  </r>
  <r>
    <n v="55085"/>
    <x v="128"/>
    <x v="4"/>
    <x v="0"/>
    <s v="IMPRESORA"/>
    <s v="IMPRESORA L VERDE"/>
    <n v="1209297"/>
    <n v="75.2"/>
  </r>
  <r>
    <n v="55086"/>
    <x v="129"/>
    <x v="5"/>
    <x v="1"/>
    <s v="MONITOR"/>
    <s v="MONITOR E HV HV PULG VGA"/>
    <n v="1005091"/>
    <n v="150"/>
  </r>
  <r>
    <n v="55087"/>
    <x v="129"/>
    <x v="1"/>
    <x v="1"/>
    <s v="MONITOR"/>
    <s v="MONITOR LED Y"/>
    <n v="1001149"/>
    <n v="84"/>
  </r>
  <r>
    <n v="55088"/>
    <x v="130"/>
    <x v="6"/>
    <x v="2"/>
    <s v="MOUSE"/>
    <s v="MOUSE M NEG GRIS"/>
    <n v="1507913"/>
    <n v="29.5"/>
  </r>
  <r>
    <n v="55088"/>
    <x v="130"/>
    <x v="6"/>
    <x v="0"/>
    <s v="LAPTOP"/>
    <s v="LAPTOP PAVILION LA CORE I PULG"/>
    <n v="1004023"/>
    <n v="850"/>
  </r>
  <r>
    <n v="55089"/>
    <x v="130"/>
    <x v="0"/>
    <x v="2"/>
    <s v="LAPTOP"/>
    <s v="LAPTOP IP IGL"/>
    <n v="1003499"/>
    <n v="450"/>
  </r>
  <r>
    <n v="55090"/>
    <x v="131"/>
    <x v="4"/>
    <x v="0"/>
    <s v="IMPRESORA"/>
    <s v="IMPRESORA L INKJET"/>
    <n v="1006387"/>
    <n v="30"/>
  </r>
  <r>
    <n v="55091"/>
    <x v="131"/>
    <x v="3"/>
    <x v="0"/>
    <s v="IMPRESORA"/>
    <s v="IMPRESORA M NEGRO"/>
    <n v="1007048"/>
    <n v="190"/>
  </r>
  <r>
    <n v="55091"/>
    <x v="132"/>
    <x v="3"/>
    <x v="2"/>
    <s v="MOUSE"/>
    <s v="MOUSE MINI RETRACTIL"/>
    <n v="1403930"/>
    <n v="80.400000000000006"/>
  </r>
  <r>
    <n v="55091"/>
    <x v="132"/>
    <x v="3"/>
    <x v="1"/>
    <s v="MONITOR"/>
    <s v="MONITOR LED Y"/>
    <n v="1001149"/>
    <n v="84"/>
  </r>
  <r>
    <n v="55092"/>
    <x v="133"/>
    <x v="2"/>
    <x v="1"/>
    <s v="MONITOR"/>
    <s v="MONITOR E HV HV PULG VGA"/>
    <n v="1005091"/>
    <n v="150"/>
  </r>
  <r>
    <n v="55093"/>
    <x v="133"/>
    <x v="3"/>
    <x v="1"/>
    <s v="MONITOR"/>
    <s v="MONITOR E HV HV PULG VGA"/>
    <n v="1005091"/>
    <n v="150"/>
  </r>
  <r>
    <n v="55094"/>
    <x v="134"/>
    <x v="6"/>
    <x v="0"/>
    <s v="LAPTOP"/>
    <s v="LAPTOP LA ZW LA LA COREI COREI U"/>
    <n v="1001131"/>
    <n v="850"/>
  </r>
  <r>
    <n v="55094"/>
    <x v="134"/>
    <x v="6"/>
    <x v="1"/>
    <s v="MONITOR"/>
    <s v="MONITOR S PULGADAS X"/>
    <n v="1403020"/>
    <n v="150"/>
  </r>
  <r>
    <n v="55095"/>
    <x v="135"/>
    <x v="0"/>
    <x v="0"/>
    <s v="MOCHILA"/>
    <s v="MOCHILA A SUPER"/>
    <n v="1509928"/>
    <n v="720.5"/>
  </r>
  <r>
    <n v="55096"/>
    <x v="135"/>
    <x v="2"/>
    <x v="0"/>
    <s v="LAPTOP"/>
    <s v="LAPTOP X GRIS"/>
    <n v="1207622"/>
    <n v="100.2"/>
  </r>
  <r>
    <n v="55097"/>
    <x v="136"/>
    <x v="6"/>
    <x v="0"/>
    <s v="LAPTOP"/>
    <s v="LAPTOP A LT LT I I GB GB TB"/>
    <n v="1009748"/>
    <n v="770"/>
  </r>
  <r>
    <n v="55097"/>
    <x v="136"/>
    <x v="6"/>
    <x v="0"/>
    <s v="IMPRESORA"/>
    <s v="IMPRESORA MULTIFUNCION"/>
    <n v="1207777"/>
    <n v="45.2"/>
  </r>
  <r>
    <n v="55098"/>
    <x v="136"/>
    <x v="0"/>
    <x v="0"/>
    <s v="IMPRESORA"/>
    <s v="IMPRESORA M NEGRO"/>
    <n v="1007048"/>
    <n v="190"/>
  </r>
  <r>
    <n v="55099"/>
    <x v="137"/>
    <x v="5"/>
    <x v="2"/>
    <s v="MOUSE"/>
    <s v="MOUSE M INALAMBRICO USB"/>
    <n v="1006346"/>
    <n v="25"/>
  </r>
  <r>
    <n v="55100"/>
    <x v="138"/>
    <x v="4"/>
    <x v="0"/>
    <s v="IMPRESORA"/>
    <s v="IMPRESORA MULTIFUNCION"/>
    <n v="1207777"/>
    <n v="45.2"/>
  </r>
  <r>
    <n v="55101"/>
    <x v="139"/>
    <x v="0"/>
    <x v="3"/>
    <s v="LAPTOP"/>
    <s v="LAPTOP AMD RYZEN H GB RAM GTX"/>
    <n v="1006144"/>
    <n v="855"/>
  </r>
  <r>
    <n v="55102"/>
    <x v="139"/>
    <x v="1"/>
    <x v="1"/>
    <s v="MONITOR"/>
    <s v="MONITOR LED NEGRO"/>
    <n v="1303214"/>
    <n v="52.3"/>
  </r>
  <r>
    <n v="55103"/>
    <x v="7"/>
    <x v="5"/>
    <x v="0"/>
    <s v="IMPRESORA"/>
    <s v="IMPRESORA WIFI X"/>
    <n v="1503714"/>
    <n v="92.5"/>
  </r>
  <r>
    <n v="55104"/>
    <x v="7"/>
    <x v="6"/>
    <x v="2"/>
    <s v="MOUSE"/>
    <s v="MOUSE INALAMBRICO GHz"/>
    <n v="1003412"/>
    <n v="55"/>
  </r>
  <r>
    <n v="55106"/>
    <x v="140"/>
    <x v="4"/>
    <x v="0"/>
    <s v="LAPTOP"/>
    <s v="LAPTOP PAVILION LA CORE I PULG"/>
    <n v="1004023"/>
    <n v="850"/>
  </r>
  <r>
    <n v="55107"/>
    <x v="141"/>
    <x v="1"/>
    <x v="1"/>
    <s v="MONITOR"/>
    <s v="MONITOR E HV HV PULG VGA"/>
    <n v="1005091"/>
    <n v="150"/>
  </r>
  <r>
    <n v="55109"/>
    <x v="142"/>
    <x v="0"/>
    <x v="0"/>
    <s v="LAPTOP"/>
    <s v="LAPTOP PAVILION LA CORE I PULG"/>
    <n v="1004023"/>
    <n v="850"/>
  </r>
  <r>
    <n v="55110"/>
    <x v="3"/>
    <x v="5"/>
    <x v="0"/>
    <s v="IMPRESORA"/>
    <s v="IMPRESORA L VERDE"/>
    <n v="1209297"/>
    <n v="75.2"/>
  </r>
  <r>
    <n v="55111"/>
    <x v="3"/>
    <x v="1"/>
    <x v="0"/>
    <s v="IMPRESORA"/>
    <s v="IMPRESORA MATRIZ LX"/>
    <n v="1008861"/>
    <n v="170"/>
  </r>
  <r>
    <n v="55111"/>
    <x v="142"/>
    <x v="1"/>
    <x v="0"/>
    <s v="LAPTOP"/>
    <s v="LAPTOP PAVILION LA CORE I PULG"/>
    <n v="1004023"/>
    <n v="850"/>
  </r>
  <r>
    <n v="55112"/>
    <x v="143"/>
    <x v="0"/>
    <x v="0"/>
    <s v="LAPTOP"/>
    <s v="LAPTOP X GRIS"/>
    <n v="1207622"/>
    <n v="100.2"/>
  </r>
  <r>
    <n v="55113"/>
    <x v="143"/>
    <x v="3"/>
    <x v="0"/>
    <s v="IMPRESORA"/>
    <s v="IMPRESORA L INKJET"/>
    <n v="1006387"/>
    <n v="30"/>
  </r>
  <r>
    <n v="55114"/>
    <x v="144"/>
    <x v="1"/>
    <x v="2"/>
    <s v="MOUSE"/>
    <s v="MOUSE M INALAMBRICO USB"/>
    <n v="1006346"/>
    <n v="25"/>
  </r>
  <r>
    <n v="55115"/>
    <x v="144"/>
    <x v="3"/>
    <x v="2"/>
    <s v="MOUSE"/>
    <s v="MOUSE MINI RETRACTIL"/>
    <n v="1403930"/>
    <n v="80.400000000000006"/>
  </r>
  <r>
    <n v="55115"/>
    <x v="132"/>
    <x v="3"/>
    <x v="2"/>
    <s v="MOUSE"/>
    <s v="MOUSE MINI RETRACTIL"/>
    <n v="1403930"/>
    <n v="80.400000000000006"/>
  </r>
  <r>
    <n v="55116"/>
    <x v="130"/>
    <x v="0"/>
    <x v="2"/>
    <s v="LAPTOP"/>
    <s v="LAPTOP IP IGL"/>
    <n v="1003499"/>
    <n v="450"/>
  </r>
  <r>
    <n v="55116"/>
    <x v="12"/>
    <x v="0"/>
    <x v="2"/>
    <s v="MOUSE"/>
    <s v="MOUSE M INALAMBRICO USB"/>
    <n v="1006346"/>
    <n v="25"/>
  </r>
  <r>
    <n v="55116"/>
    <x v="12"/>
    <x v="0"/>
    <x v="3"/>
    <s v="MOCHILA"/>
    <s v="MOCHILA PARA LAPTOP ES BP"/>
    <n v="1001769"/>
    <n v="65"/>
  </r>
  <r>
    <n v="55117"/>
    <x v="145"/>
    <x v="1"/>
    <x v="1"/>
    <s v="MONITOR"/>
    <s v="MONITOR LED NEGRO"/>
    <n v="1303214"/>
    <n v="52.3"/>
  </r>
  <r>
    <n v="55118"/>
    <x v="146"/>
    <x v="0"/>
    <x v="0"/>
    <s v="IMPRESORA"/>
    <s v="IMPRESORA MATRIZ LX"/>
    <n v="1008861"/>
    <n v="170"/>
  </r>
  <r>
    <n v="55119"/>
    <x v="146"/>
    <x v="4"/>
    <x v="0"/>
    <s v="IMPRESORA"/>
    <s v="IMPRESORA MULTIFUNCION"/>
    <n v="1207777"/>
    <n v="45.2"/>
  </r>
  <r>
    <n v="55119"/>
    <x v="146"/>
    <x v="4"/>
    <x v="0"/>
    <s v="IMPRESORA"/>
    <s v="IMPRESORA L INKJET"/>
    <n v="1006387"/>
    <n v="30"/>
  </r>
  <r>
    <n v="55120"/>
    <x v="147"/>
    <x v="1"/>
    <x v="3"/>
    <s v="LAPTOP"/>
    <s v="LAPTOP A"/>
    <n v="1007942"/>
    <n v="980"/>
  </r>
  <r>
    <n v="55121"/>
    <x v="147"/>
    <x v="4"/>
    <x v="1"/>
    <s v="MONITOR"/>
    <s v="MONITOR UM HX AA P NITRO ¨"/>
    <n v="1005544"/>
    <n v="249"/>
  </r>
  <r>
    <n v="55122"/>
    <x v="148"/>
    <x v="0"/>
    <x v="0"/>
    <s v="IMPRESORA"/>
    <s v="IMPRESORA WIFI X"/>
    <n v="1503714"/>
    <n v="92.5"/>
  </r>
  <r>
    <n v="55123"/>
    <x v="148"/>
    <x v="4"/>
    <x v="3"/>
    <s v="LAPTOP"/>
    <s v="LAPTOP ASPIRE INTEL GB NEGRO"/>
    <n v="1005580"/>
    <n v="339"/>
  </r>
  <r>
    <n v="55124"/>
    <x v="148"/>
    <x v="6"/>
    <x v="3"/>
    <s v="LAPTOP"/>
    <s v="LAPTOP K DJ DJ I I GB GB GB GB SSD"/>
    <n v="1003544"/>
    <n v="650"/>
  </r>
  <r>
    <n v="55125"/>
    <x v="149"/>
    <x v="0"/>
    <x v="3"/>
    <s v="LAPTOP"/>
    <s v="LAPTOP K DJ DJ I I GB GB GB GB SSD"/>
    <n v="1003544"/>
    <n v="650"/>
  </r>
  <r>
    <n v="55126"/>
    <x v="150"/>
    <x v="4"/>
    <x v="3"/>
    <s v="LAPTOP"/>
    <s v="LAPTOP AMD RYZEN H GB RAM GTX"/>
    <n v="1006144"/>
    <n v="855"/>
  </r>
  <r>
    <n v="55127"/>
    <x v="151"/>
    <x v="1"/>
    <x v="0"/>
    <s v="IMPRESORA"/>
    <s v="IMPRESORA M NEGRO"/>
    <n v="1007048"/>
    <n v="190"/>
  </r>
  <r>
    <n v="55128"/>
    <x v="151"/>
    <x v="6"/>
    <x v="0"/>
    <s v="LAPTOP"/>
    <s v="LAPTOP CI NEGRO Y GRIS"/>
    <n v="1008075"/>
    <n v="1050"/>
  </r>
  <r>
    <n v="55128"/>
    <x v="151"/>
    <x v="6"/>
    <x v="0"/>
    <s v="IMPRESORA"/>
    <s v="IMPRESORA L INKJET"/>
    <n v="1006387"/>
    <n v="30"/>
  </r>
  <r>
    <n v="55129"/>
    <x v="152"/>
    <x v="1"/>
    <x v="0"/>
    <s v="IMPRESORA"/>
    <s v="IMPRESORA MULTIFUNCION"/>
    <n v="1207777"/>
    <n v="45.2"/>
  </r>
  <r>
    <n v="55130"/>
    <x v="152"/>
    <x v="3"/>
    <x v="0"/>
    <s v="MOCHILA"/>
    <s v="MOCHILA LAPTOP B VERDE"/>
    <n v="1207437"/>
    <n v="60.2"/>
  </r>
  <r>
    <n v="55130"/>
    <x v="152"/>
    <x v="3"/>
    <x v="2"/>
    <s v="MOUSE"/>
    <s v="MOUSE M INALAMBRICO USB"/>
    <n v="1006346"/>
    <n v="25"/>
  </r>
  <r>
    <n v="55131"/>
    <x v="152"/>
    <x v="4"/>
    <x v="3"/>
    <s v="LAPTOP"/>
    <s v="LAPTOP ASPIRE INTEL GB NEGRO"/>
    <n v="1005580"/>
    <n v="339"/>
  </r>
  <r>
    <n v="55132"/>
    <x v="153"/>
    <x v="0"/>
    <x v="0"/>
    <s v="MOCHILA"/>
    <s v="MOCHILA A SUPER"/>
    <n v="1509928"/>
    <n v="720.5"/>
  </r>
  <r>
    <n v="55133"/>
    <x v="154"/>
    <x v="5"/>
    <x v="2"/>
    <s v="MOUSE"/>
    <s v="MOUSE INALAMBRICO GHz"/>
    <n v="1003412"/>
    <n v="55"/>
  </r>
  <r>
    <n v="55134"/>
    <x v="154"/>
    <x v="0"/>
    <x v="0"/>
    <s v="IMPRESORA"/>
    <s v="IMPRESORA L VERDE"/>
    <n v="1209297"/>
    <n v="75.2"/>
  </r>
  <r>
    <n v="55135"/>
    <x v="155"/>
    <x v="1"/>
    <x v="4"/>
    <s v="USB"/>
    <s v="USB GBZ"/>
    <n v="1002796"/>
    <n v="95"/>
  </r>
  <r>
    <n v="55136"/>
    <x v="155"/>
    <x v="6"/>
    <x v="2"/>
    <s v="MOUSE"/>
    <s v="MOUSE M NEG GRIS"/>
    <n v="1507913"/>
    <n v="29.5"/>
  </r>
  <r>
    <n v="55137"/>
    <x v="156"/>
    <x v="5"/>
    <x v="0"/>
    <s v="LAPTOP"/>
    <s v="LAPTOP CI NEGRO Y GRIS"/>
    <n v="1008075"/>
    <n v="1050"/>
  </r>
  <r>
    <n v="55138"/>
    <x v="157"/>
    <x v="4"/>
    <x v="3"/>
    <s v="LAPTOP"/>
    <s v="LAPTOP ASPIRE INTEL GB NEGRO"/>
    <n v="1005580"/>
    <n v="339"/>
  </r>
  <r>
    <n v="55139"/>
    <x v="158"/>
    <x v="5"/>
    <x v="1"/>
    <s v="MONITOR"/>
    <s v="MONITOR E HV HV PULG VGA"/>
    <n v="1005091"/>
    <n v="150"/>
  </r>
  <r>
    <n v="55140"/>
    <x v="158"/>
    <x v="4"/>
    <x v="1"/>
    <s v="MONITOR"/>
    <s v="MONITOR LED Y"/>
    <n v="1001149"/>
    <n v="84"/>
  </r>
  <r>
    <n v="55141"/>
    <x v="159"/>
    <x v="1"/>
    <x v="0"/>
    <s v="IMPRESORA"/>
    <s v="IMPRESORA MATRIZ LX"/>
    <n v="1008861"/>
    <n v="170"/>
  </r>
  <r>
    <n v="55142"/>
    <x v="160"/>
    <x v="3"/>
    <x v="0"/>
    <s v="IMPRESORA"/>
    <s v="IMPRESORA L VERDE"/>
    <n v="1209297"/>
    <n v="75.2"/>
  </r>
  <r>
    <n v="55143"/>
    <x v="161"/>
    <x v="6"/>
    <x v="2"/>
    <s v="MOUSE"/>
    <s v="MOUSE M AZUL"/>
    <n v="1203058"/>
    <n v="84.2"/>
  </r>
  <r>
    <n v="55144"/>
    <x v="162"/>
    <x v="1"/>
    <x v="4"/>
    <s v="USB"/>
    <s v="USB TB NEGRO"/>
    <n v="1406602"/>
    <n v="120.4"/>
  </r>
  <r>
    <n v="55146"/>
    <x v="163"/>
    <x v="0"/>
    <x v="1"/>
    <s v="MONITOR"/>
    <s v="MONITOR UM HX AA P NITRO ¨"/>
    <n v="1005544"/>
    <n v="249"/>
  </r>
  <r>
    <n v="55147"/>
    <x v="163"/>
    <x v="6"/>
    <x v="2"/>
    <s v="MOUSE"/>
    <s v="MOUSE BLUETOOTH"/>
    <n v="1003234"/>
    <n v="32"/>
  </r>
  <r>
    <n v="55147"/>
    <x v="163"/>
    <x v="6"/>
    <x v="4"/>
    <s v="USB"/>
    <s v="USB TB NEGRO"/>
    <n v="1406602"/>
    <n v="120.4"/>
  </r>
  <r>
    <n v="55148"/>
    <x v="163"/>
    <x v="4"/>
    <x v="2"/>
    <s v="MOUSE"/>
    <s v="MOUSE NEGRO CX"/>
    <n v="3001673"/>
    <n v="60"/>
  </r>
  <r>
    <n v="55148"/>
    <x v="163"/>
    <x v="4"/>
    <x v="0"/>
    <s v="IMPRESORA"/>
    <s v="IMPRESORA MULTIFUNCION"/>
    <n v="1207777"/>
    <n v="45.2"/>
  </r>
  <r>
    <n v="55149"/>
    <x v="164"/>
    <x v="3"/>
    <x v="0"/>
    <s v="MOCHILA"/>
    <s v="MOCHILA LAPTOP B VERDE"/>
    <n v="1207437"/>
    <n v="60.2"/>
  </r>
  <r>
    <n v="55150"/>
    <x v="165"/>
    <x v="6"/>
    <x v="0"/>
    <s v="LAPTOP"/>
    <s v="LAPTOP LA ZW LA LA COREI COREI U"/>
    <n v="1001131"/>
    <n v="850"/>
  </r>
  <r>
    <n v="55151"/>
    <x v="165"/>
    <x v="0"/>
    <x v="2"/>
    <s v="MOUSE"/>
    <s v="MOUSE M AZUL"/>
    <n v="1203058"/>
    <n v="84.2"/>
  </r>
  <r>
    <n v="55152"/>
    <x v="165"/>
    <x v="5"/>
    <x v="0"/>
    <s v="LAPTOP"/>
    <s v="LAPTOP A LT LT I I GB GB TB"/>
    <n v="1009748"/>
    <n v="770"/>
  </r>
  <r>
    <n v="55153"/>
    <x v="165"/>
    <x v="4"/>
    <x v="3"/>
    <s v="LAPTOP"/>
    <s v="LAPTOP AMD RYZEN H GB RAM GTX"/>
    <n v="1006144"/>
    <n v="855"/>
  </r>
  <r>
    <n v="55154"/>
    <x v="160"/>
    <x v="3"/>
    <x v="0"/>
    <s v="IMPRESORA"/>
    <s v="IMPRESORA MATRIZ LX"/>
    <n v="1008861"/>
    <n v="170"/>
  </r>
  <r>
    <n v="55155"/>
    <x v="166"/>
    <x v="5"/>
    <x v="1"/>
    <s v="MONITOR"/>
    <s v="MONITOR S PULGADAS X"/>
    <n v="1403020"/>
    <n v="150"/>
  </r>
  <r>
    <n v="55156"/>
    <x v="166"/>
    <x v="1"/>
    <x v="1"/>
    <s v="MONITOR"/>
    <s v="MONITOR E HV HV PULG VGA"/>
    <n v="1005091"/>
    <n v="150"/>
  </r>
  <r>
    <n v="55157"/>
    <x v="166"/>
    <x v="4"/>
    <x v="2"/>
    <s v="MOUSE"/>
    <s v="MOUSE NEGRO CX"/>
    <n v="3001673"/>
    <n v="60"/>
  </r>
  <r>
    <n v="55158"/>
    <x v="167"/>
    <x v="1"/>
    <x v="4"/>
    <s v="USB"/>
    <s v="USB TB NEGRO"/>
    <n v="1406602"/>
    <n v="120.4"/>
  </r>
  <r>
    <n v="55159"/>
    <x v="167"/>
    <x v="0"/>
    <x v="0"/>
    <s v="MOCHILA"/>
    <s v="MOCHILA LAPTOP B VERDE"/>
    <n v="1207437"/>
    <n v="60.2"/>
  </r>
  <r>
    <n v="55160"/>
    <x v="167"/>
    <x v="6"/>
    <x v="0"/>
    <s v="MOCHILA"/>
    <s v="MOCHILA LAPTOP B VERDE"/>
    <n v="1207437"/>
    <n v="60.2"/>
  </r>
  <r>
    <n v="55160"/>
    <x v="167"/>
    <x v="6"/>
    <x v="0"/>
    <s v="IMPRESORA"/>
    <s v="IMPRESORA M NEGRO"/>
    <n v="1007048"/>
    <n v="190"/>
  </r>
  <r>
    <n v="55161"/>
    <x v="168"/>
    <x v="4"/>
    <x v="0"/>
    <s v="IMPRESORA"/>
    <s v="IMPRESORA WIFI X"/>
    <n v="1503714"/>
    <n v="92.5"/>
  </r>
  <r>
    <n v="55161"/>
    <x v="168"/>
    <x v="4"/>
    <x v="0"/>
    <s v="MOCHILA"/>
    <s v="MOCHILA A SUPER"/>
    <n v="1509928"/>
    <n v="720.5"/>
  </r>
  <r>
    <n v="55161"/>
    <x v="168"/>
    <x v="4"/>
    <x v="0"/>
    <s v="IMPRESORA"/>
    <s v="IMPRESORA M NEGRO"/>
    <n v="1007048"/>
    <n v="190"/>
  </r>
  <r>
    <n v="55162"/>
    <x v="169"/>
    <x v="6"/>
    <x v="3"/>
    <s v="LAPTOP"/>
    <s v="LAPTOP ASPIRE INTEL GB NEGRO"/>
    <n v="1005580"/>
    <n v="339"/>
  </r>
  <r>
    <n v="55162"/>
    <x v="169"/>
    <x v="6"/>
    <x v="4"/>
    <s v="USB"/>
    <s v="USB TB NEGRO"/>
    <n v="1406602"/>
    <n v="120.4"/>
  </r>
  <r>
    <n v="55163"/>
    <x v="170"/>
    <x v="1"/>
    <x v="1"/>
    <s v="MONITOR"/>
    <s v="MONITOR E HV HV PULG VGA"/>
    <n v="1005091"/>
    <n v="150"/>
  </r>
  <r>
    <n v="55164"/>
    <x v="171"/>
    <x v="5"/>
    <x v="0"/>
    <s v="LAPTOP"/>
    <s v="LAPTOP X GRIS"/>
    <n v="1207622"/>
    <n v="100.2"/>
  </r>
  <r>
    <n v="55165"/>
    <x v="172"/>
    <x v="1"/>
    <x v="3"/>
    <s v="LAPTOP"/>
    <s v="LAPTOP ASPIRE INTEL GB NEGRO"/>
    <n v="1005580"/>
    <n v="339"/>
  </r>
  <r>
    <n v="55166"/>
    <x v="172"/>
    <x v="4"/>
    <x v="3"/>
    <s v="LAPTOP"/>
    <s v="LAPTOP A"/>
    <n v="1007942"/>
    <n v="980"/>
  </r>
  <r>
    <n v="55166"/>
    <x v="172"/>
    <x v="4"/>
    <x v="0"/>
    <s v="LAPTOP"/>
    <s v="LAPTOP A LT LT I I GB GB TB"/>
    <n v="1009748"/>
    <n v="770"/>
  </r>
  <r>
    <n v="55167"/>
    <x v="173"/>
    <x v="6"/>
    <x v="4"/>
    <s v="USB"/>
    <s v="USB TB NEGRO"/>
    <n v="1406602"/>
    <n v="120.4"/>
  </r>
  <r>
    <n v="55168"/>
    <x v="174"/>
    <x v="1"/>
    <x v="0"/>
    <s v="MOCHILA"/>
    <s v="MOCHILA LAPTOP B VERDE"/>
    <n v="1207437"/>
    <n v="60.2"/>
  </r>
  <r>
    <n v="55170"/>
    <x v="175"/>
    <x v="0"/>
    <x v="1"/>
    <s v="MONITOR"/>
    <s v="MONITOR UM HX AA P NITRO ¨"/>
    <n v="1005544"/>
    <n v="249"/>
  </r>
  <r>
    <n v="55171"/>
    <x v="176"/>
    <x v="1"/>
    <x v="2"/>
    <s v="MOUSE"/>
    <s v="MOUSE INALAMBRICO GHz"/>
    <n v="1003412"/>
    <n v="55"/>
  </r>
  <r>
    <n v="55172"/>
    <x v="176"/>
    <x v="0"/>
    <x v="0"/>
    <s v="MOCHILA"/>
    <s v="MOCHILA A SUPER"/>
    <n v="1509928"/>
    <n v="720.5"/>
  </r>
  <r>
    <n v="55173"/>
    <x v="177"/>
    <x v="5"/>
    <x v="3"/>
    <s v="LAPTOP"/>
    <s v="LAPTOP K DJ DJ I I GB GB GB GB SSD"/>
    <n v="1003544"/>
    <n v="650"/>
  </r>
  <r>
    <n v="55174"/>
    <x v="178"/>
    <x v="6"/>
    <x v="2"/>
    <s v="MOUSE"/>
    <s v="MOUSE M AZUL"/>
    <n v="1203058"/>
    <n v="84.2"/>
  </r>
  <r>
    <n v="55174"/>
    <x v="178"/>
    <x v="6"/>
    <x v="0"/>
    <s v="LAPTOP"/>
    <s v="LAPTOP A LT LT I I GB GB TB"/>
    <n v="1009748"/>
    <n v="770"/>
  </r>
  <r>
    <n v="55175"/>
    <x v="179"/>
    <x v="3"/>
    <x v="2"/>
    <s v="MOUSE"/>
    <s v="MOUSE INALAMBRICO GHz"/>
    <n v="1003412"/>
    <n v="55"/>
  </r>
  <r>
    <n v="55175"/>
    <x v="163"/>
    <x v="3"/>
    <x v="3"/>
    <s v="LAPTOP"/>
    <s v="LAPTOP A"/>
    <n v="1007942"/>
    <n v="980"/>
  </r>
  <r>
    <n v="55175"/>
    <x v="180"/>
    <x v="3"/>
    <x v="0"/>
    <s v="LAPTOP"/>
    <s v="LAPTOP PAVILION LA CORE I PULG"/>
    <n v="1004023"/>
    <n v="850"/>
  </r>
  <r>
    <n v="55176"/>
    <x v="180"/>
    <x v="1"/>
    <x v="0"/>
    <s v="MOCHILA"/>
    <s v="MOCHILA A SUPER"/>
    <n v="1509928"/>
    <n v="720.5"/>
  </r>
  <r>
    <n v="55177"/>
    <x v="181"/>
    <x v="0"/>
    <x v="2"/>
    <s v="MOUSE"/>
    <s v="MOUSE BLUETOOTH"/>
    <n v="1003234"/>
    <n v="32"/>
  </r>
  <r>
    <n v="55178"/>
    <x v="181"/>
    <x v="4"/>
    <x v="4"/>
    <s v="USB"/>
    <s v="USB TB NEGRO"/>
    <n v="1406602"/>
    <n v="120.4"/>
  </r>
  <r>
    <n v="55178"/>
    <x v="181"/>
    <x v="4"/>
    <x v="2"/>
    <s v="MOUSE"/>
    <s v="MOUSE INALAMBRICO GHz"/>
    <n v="1003412"/>
    <n v="55"/>
  </r>
  <r>
    <n v="55179"/>
    <x v="182"/>
    <x v="1"/>
    <x v="0"/>
    <s v="MOCHILA"/>
    <s v="MOCHILA LAPTOP B VERDE"/>
    <n v="1207437"/>
    <n v="60.2"/>
  </r>
  <r>
    <n v="55179"/>
    <x v="182"/>
    <x v="1"/>
    <x v="2"/>
    <s v="MOUSE"/>
    <s v="MOUSE MINI RETRACTIL"/>
    <n v="1403930"/>
    <n v="80.400000000000006"/>
  </r>
  <r>
    <n v="55180"/>
    <x v="183"/>
    <x v="5"/>
    <x v="2"/>
    <s v="MOUSE"/>
    <s v="MOUSE M INALAMBRICO USB"/>
    <n v="1006346"/>
    <n v="25"/>
  </r>
  <r>
    <n v="55181"/>
    <x v="183"/>
    <x v="4"/>
    <x v="1"/>
    <s v="MONITOR"/>
    <s v="MONITOR LED NEGRO"/>
    <n v="1303214"/>
    <n v="52.3"/>
  </r>
  <r>
    <n v="55182"/>
    <x v="183"/>
    <x v="6"/>
    <x v="4"/>
    <s v="USB"/>
    <s v="USB TB NEGRO"/>
    <n v="1406602"/>
    <n v="120.4"/>
  </r>
  <r>
    <n v="55183"/>
    <x v="184"/>
    <x v="1"/>
    <x v="1"/>
    <s v="MONITOR"/>
    <s v="MONITOR LED NEGRO"/>
    <n v="1303214"/>
    <n v="52.3"/>
  </r>
  <r>
    <n v="55184"/>
    <x v="185"/>
    <x v="4"/>
    <x v="2"/>
    <s v="MOUSE"/>
    <s v="MOUSE MINI RETRACTIL"/>
    <n v="1403930"/>
    <n v="80.400000000000006"/>
  </r>
  <r>
    <n v="55185"/>
    <x v="185"/>
    <x v="1"/>
    <x v="3"/>
    <s v="LAPTOP"/>
    <s v="LAPTOP ASPIRE INTEL GB NEGRO"/>
    <n v="1005580"/>
    <n v="339"/>
  </r>
  <r>
    <n v="55186"/>
    <x v="185"/>
    <x v="5"/>
    <x v="0"/>
    <s v="IMPRESORA"/>
    <s v="IMPRESORA WIFI X"/>
    <n v="1503714"/>
    <n v="92.5"/>
  </r>
  <r>
    <n v="55186"/>
    <x v="185"/>
    <x v="5"/>
    <x v="3"/>
    <s v="LAPTOP"/>
    <s v="LAPTOP A"/>
    <n v="1007942"/>
    <n v="980"/>
  </r>
  <r>
    <n v="55186"/>
    <x v="185"/>
    <x v="5"/>
    <x v="0"/>
    <s v="IMPRESORA"/>
    <s v="IMPRESORA L VERDE"/>
    <n v="1209297"/>
    <n v="75.2"/>
  </r>
  <r>
    <n v="55187"/>
    <x v="185"/>
    <x v="3"/>
    <x v="0"/>
    <s v="LAPTOP"/>
    <s v="LAPTOP CI NEGRO Y GRIS"/>
    <n v="1008075"/>
    <n v="1050"/>
  </r>
  <r>
    <n v="55187"/>
    <x v="186"/>
    <x v="3"/>
    <x v="4"/>
    <s v="USB"/>
    <s v="USB TB NEGRO"/>
    <n v="1406602"/>
    <n v="120.4"/>
  </r>
  <r>
    <n v="55187"/>
    <x v="186"/>
    <x v="3"/>
    <x v="0"/>
    <s v="IMPRESORA"/>
    <s v="IMPRESORA L INKJET"/>
    <n v="1006387"/>
    <n v="30"/>
  </r>
  <r>
    <n v="55188"/>
    <x v="187"/>
    <x v="0"/>
    <x v="0"/>
    <s v="LAPTOP"/>
    <s v="LAPTOP X GRIS"/>
    <n v="1207622"/>
    <n v="100.2"/>
  </r>
  <r>
    <n v="55189"/>
    <x v="188"/>
    <x v="4"/>
    <x v="4"/>
    <s v="USB"/>
    <s v="USB TB NEGRO"/>
    <n v="1406602"/>
    <n v="120.4"/>
  </r>
  <r>
    <n v="55190"/>
    <x v="188"/>
    <x v="5"/>
    <x v="1"/>
    <s v="MONITOR"/>
    <s v="MONITOR LED Y"/>
    <n v="1001149"/>
    <n v="84"/>
  </r>
  <r>
    <n v="55191"/>
    <x v="188"/>
    <x v="4"/>
    <x v="3"/>
    <s v="LAPTOP"/>
    <s v="LAPTOP AMD RYZEN H GB RAM GTX"/>
    <n v="1006144"/>
    <n v="855"/>
  </r>
  <r>
    <n v="55192"/>
    <x v="188"/>
    <x v="6"/>
    <x v="1"/>
    <s v="MONITOR"/>
    <s v="MONITOR LED NEGRO"/>
    <n v="1303214"/>
    <n v="52.3"/>
  </r>
  <r>
    <n v="55193"/>
    <x v="189"/>
    <x v="1"/>
    <x v="1"/>
    <s v="MONITOR"/>
    <s v="MONITOR E HV HV PULG VGA"/>
    <n v="1005091"/>
    <n v="150"/>
  </r>
  <r>
    <n v="55194"/>
    <x v="190"/>
    <x v="4"/>
    <x v="3"/>
    <s v="MOCHILA"/>
    <s v="MOCHILA PARA LAPTOP ES BP"/>
    <n v="1001769"/>
    <n v="65"/>
  </r>
  <r>
    <n v="55195"/>
    <x v="191"/>
    <x v="6"/>
    <x v="4"/>
    <s v="USB"/>
    <s v="USB TB NEGRO"/>
    <n v="1406602"/>
    <n v="120.4"/>
  </r>
  <r>
    <n v="55196"/>
    <x v="192"/>
    <x v="4"/>
    <x v="1"/>
    <s v="MONITOR"/>
    <s v="MONITOR LED NEGRO"/>
    <n v="1303214"/>
    <n v="52.3"/>
  </r>
  <r>
    <n v="55197"/>
    <x v="192"/>
    <x v="3"/>
    <x v="0"/>
    <s v="LAPTOP"/>
    <s v="LAPTOP PAVILION LA CORE I PULG"/>
    <n v="1004023"/>
    <n v="850"/>
  </r>
  <r>
    <n v="55199"/>
    <x v="193"/>
    <x v="4"/>
    <x v="0"/>
    <s v="IMPRESORA"/>
    <s v="IMPRESORA MULTIFUNCION"/>
    <n v="1207777"/>
    <n v="45.2"/>
  </r>
  <r>
    <n v="55200"/>
    <x v="193"/>
    <x v="6"/>
    <x v="1"/>
    <s v="MONITOR"/>
    <s v="MONITOR UM HX AA P NITRO ¨"/>
    <n v="1005544"/>
    <n v="249"/>
  </r>
  <r>
    <n v="55201"/>
    <x v="194"/>
    <x v="4"/>
    <x v="2"/>
    <s v="MOUSE"/>
    <s v="MOUSE MINI RETRACTIL"/>
    <n v="1403930"/>
    <n v="80.400000000000006"/>
  </r>
  <r>
    <n v="55201"/>
    <x v="194"/>
    <x v="4"/>
    <x v="0"/>
    <s v="LAPTOP"/>
    <s v="LAPTOP A LT LT I I GB GB TB"/>
    <n v="1009748"/>
    <n v="770"/>
  </r>
  <r>
    <n v="55202"/>
    <x v="195"/>
    <x v="0"/>
    <x v="3"/>
    <s v="MOCHILA"/>
    <s v="MOCHILA PARA LAPTOP ES BP"/>
    <n v="1001769"/>
    <n v="65"/>
  </r>
  <r>
    <n v="55203"/>
    <x v="196"/>
    <x v="4"/>
    <x v="0"/>
    <s v="MOCHILA"/>
    <s v="MOCHILA LAPTOP B VERDE"/>
    <n v="1207437"/>
    <n v="60.2"/>
  </r>
  <r>
    <n v="55204"/>
    <x v="196"/>
    <x v="1"/>
    <x v="0"/>
    <s v="IMPRESORA"/>
    <s v="IMPRESORA MATRIZ LX"/>
    <n v="1008861"/>
    <n v="170"/>
  </r>
  <r>
    <n v="55205"/>
    <x v="196"/>
    <x v="0"/>
    <x v="2"/>
    <s v="MOUSE"/>
    <s v="MOUSE BLUETOOTH"/>
    <n v="1003234"/>
    <n v="32"/>
  </r>
  <r>
    <n v="55206"/>
    <x v="197"/>
    <x v="4"/>
    <x v="0"/>
    <s v="LAPTOP"/>
    <s v="LAPTOP A LT LT I I GB GB TB"/>
    <n v="1009748"/>
    <n v="770"/>
  </r>
  <r>
    <n v="55206"/>
    <x v="197"/>
    <x v="4"/>
    <x v="1"/>
    <s v="MONITOR"/>
    <s v="MONITOR S PULGADAS X"/>
    <n v="1403020"/>
    <n v="150"/>
  </r>
  <r>
    <n v="55207"/>
    <x v="198"/>
    <x v="5"/>
    <x v="2"/>
    <s v="MOUSE"/>
    <s v="MOUSE M AZUL"/>
    <n v="1203058"/>
    <n v="84.2"/>
  </r>
  <r>
    <n v="55208"/>
    <x v="199"/>
    <x v="1"/>
    <x v="3"/>
    <s v="MOCHILA"/>
    <s v="MOCHILA PARA LAPTOP ES BP"/>
    <n v="1001769"/>
    <n v="65"/>
  </r>
  <r>
    <n v="55208"/>
    <x v="199"/>
    <x v="1"/>
    <x v="1"/>
    <s v="MONITOR"/>
    <s v="MONITOR LED Y"/>
    <n v="1001149"/>
    <n v="84"/>
  </r>
  <r>
    <m/>
    <x v="96"/>
    <x v="5"/>
    <x v="2"/>
    <s v="MOUSE"/>
    <s v="MOUSE M INALAMBRICO USB"/>
    <n v="1006346"/>
    <n v="25"/>
  </r>
  <r>
    <m/>
    <x v="96"/>
    <x v="5"/>
    <x v="3"/>
    <s v="LAPTOP"/>
    <s v="LAPTOP AMD RYZEN H GB RAM GTX"/>
    <n v="1006144"/>
    <n v="8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7B9F9-71D3-4A64-A8B0-1A9DDF042CF6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:C16" firstHeaderRow="1" firstDataRow="1" firstDataCol="1"/>
  <pivotFields count="10">
    <pivotField showAll="0"/>
    <pivotField numFmtId="15" showAll="0">
      <items count="202">
        <item x="0"/>
        <item x="2"/>
        <item x="4"/>
        <item x="6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4"/>
        <item x="85"/>
        <item x="86"/>
        <item x="87"/>
        <item x="88"/>
        <item x="90"/>
        <item x="91"/>
        <item x="92"/>
        <item x="93"/>
        <item x="95"/>
        <item x="9"/>
        <item x="96"/>
        <item x="78"/>
        <item x="8"/>
        <item x="97"/>
        <item x="5"/>
        <item x="98"/>
        <item x="3"/>
        <item x="99"/>
        <item x="83"/>
        <item x="100"/>
        <item x="101"/>
        <item x="102"/>
        <item x="103"/>
        <item x="160"/>
        <item x="104"/>
        <item x="89"/>
        <item x="105"/>
        <item x="106"/>
        <item x="107"/>
        <item x="108"/>
        <item x="109"/>
        <item x="110"/>
        <item x="94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7"/>
        <item x="140"/>
        <item x="141"/>
        <item x="142"/>
        <item x="143"/>
        <item x="144"/>
        <item x="12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77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m="1" x="200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8">
        <item x="3"/>
        <item x="1"/>
        <item x="4"/>
        <item x="5"/>
        <item x="2"/>
        <item x="6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Monto ($)" fld="7" baseField="0" baseItem="0" numFmtId="165"/>
  </dataFields>
  <formats count="1">
    <format dxfId="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E62B5-158A-4D57-A595-F90A31D4A6E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4:G12" firstHeaderRow="1" firstDataRow="1" firstDataCol="1"/>
  <pivotFields count="10">
    <pivotField showAll="0"/>
    <pivotField numFmtId="15" showAll="0">
      <items count="202">
        <item x="0"/>
        <item x="2"/>
        <item x="4"/>
        <item x="6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4"/>
        <item x="85"/>
        <item x="86"/>
        <item x="87"/>
        <item x="88"/>
        <item x="90"/>
        <item x="91"/>
        <item x="92"/>
        <item x="93"/>
        <item x="95"/>
        <item x="9"/>
        <item x="96"/>
        <item x="78"/>
        <item x="8"/>
        <item x="97"/>
        <item x="5"/>
        <item x="98"/>
        <item x="3"/>
        <item x="99"/>
        <item x="83"/>
        <item x="100"/>
        <item x="101"/>
        <item x="102"/>
        <item x="103"/>
        <item x="160"/>
        <item x="104"/>
        <item x="89"/>
        <item x="105"/>
        <item x="106"/>
        <item x="107"/>
        <item x="108"/>
        <item x="109"/>
        <item x="110"/>
        <item x="94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7"/>
        <item x="140"/>
        <item x="141"/>
        <item x="142"/>
        <item x="143"/>
        <item x="144"/>
        <item x="12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77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m="1" x="200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8">
        <item x="3"/>
        <item x="1"/>
        <item x="4"/>
        <item x="5"/>
        <item x="2"/>
        <item x="6"/>
        <item x="0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Monto ($)" fld="7" baseField="0" baseItem="0" numFmtId="164"/>
  </dataFields>
  <formats count="1">
    <format dxfId="1">
      <pivotArea outline="0" collapsedLevelsAreSubtotals="1" fieldPosition="0"/>
    </format>
  </format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ES" xr10:uid="{962C2FFC-59B6-4D94-B4AD-D5DCED95C5E4}" sourceName="VENDEDORES">
  <pivotTables>
    <pivotTable tabId="12" name="TablaDinámica4"/>
  </pivotTables>
  <data>
    <tabular pivotCacheId="1345121925">
      <items count="7">
        <i x="3" s="1"/>
        <i x="1" s="1"/>
        <i x="4" s="1"/>
        <i x="5" s="1"/>
        <i x="2" s="1"/>
        <i x="6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83956D32-6FA7-4BB7-9D93-8911290B7995}" sourceName="MARCA">
  <pivotTables>
    <pivotTable tabId="12" name="TablaDinámica5"/>
  </pivotTables>
  <data>
    <tabular pivotCacheId="1345121925">
      <items count="5">
        <i x="2" s="1"/>
        <i x="0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ES" xr10:uid="{83D5C9C1-9306-441C-8B62-7155CAE61C12}" cache="SegmentaciónDeDatos_VENDEDORES" caption="VENDEDORES" style="SlicerStyleDark1" rowHeight="241300"/>
  <slicer name="MARCA" xr10:uid="{DA1E3D59-23A6-4402-AA0B-90C367C81949}" cache="SegmentaciónDeDatos_MARCA" caption="MARCA" columnCount="5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983D2-0D8C-479A-A9D5-98335C224FDA}" name="TablaVentas" displayName="TablaVentas" ref="B6:I411" totalsRowShown="0">
  <autoFilter ref="B6:I411" xr:uid="{310983D2-0D8C-479A-A9D5-98335C224FDA}"/>
  <tableColumns count="8">
    <tableColumn id="1" xr3:uid="{3139A93B-E0B7-44C2-972C-F67CFD71AFAC}" name="# Factura" dataDxfId="5"/>
    <tableColumn id="2" xr3:uid="{CE86BE26-8006-4A03-A7F7-E07AD027EB37}" name="FECHA" dataDxfId="4"/>
    <tableColumn id="9" xr3:uid="{F6CD1343-AA38-4EF6-8013-031C33AECCFE}" name="VENDEDORES" dataDxfId="3"/>
    <tableColumn id="10" xr3:uid="{BC27CED0-5B5B-4E8D-8ABC-05AF32F5E0D6}" name="MARCA" dataDxfId="2"/>
    <tableColumn id="5" xr3:uid="{FEAA55BC-F797-42E3-B1F5-5A8F78848066}" name="PRODUCTO"/>
    <tableColumn id="6" xr3:uid="{4156C220-B53E-4CC8-951F-C81F64EF63FD}" name="DESCRIPCION"/>
    <tableColumn id="7" xr3:uid="{BCE7AD48-01A0-4190-A13E-BB68D0B318D9}" name="SKU"/>
    <tableColumn id="8" xr3:uid="{4015A59E-934B-43C7-BB47-55619ECA8037}" name="Monto ($)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C6F4-21B8-40ED-8938-66BEDBD1E9E0}">
  <sheetPr>
    <tabColor rgb="FF62ABE6"/>
    <outlinePr summaryBelow="0" summaryRight="0"/>
  </sheetPr>
  <dimension ref="B6:F33"/>
  <sheetViews>
    <sheetView showGridLines="0" topLeftCell="A7" zoomScale="130" zoomScaleNormal="130" workbookViewId="0">
      <selection activeCell="B7" sqref="B7"/>
    </sheetView>
  </sheetViews>
  <sheetFormatPr baseColWidth="10" defaultRowHeight="15" x14ac:dyDescent="0.25"/>
  <cols>
    <col min="1" max="1" width="7.28515625" customWidth="1"/>
    <col min="2" max="2" width="4.5703125" customWidth="1"/>
    <col min="3" max="3" width="5.140625" style="2" customWidth="1"/>
    <col min="4" max="4" width="84.85546875" customWidth="1"/>
  </cols>
  <sheetData>
    <row r="6" spans="2:6" ht="23.25" customHeight="1" x14ac:dyDescent="0.25">
      <c r="B6" s="7" t="s">
        <v>0</v>
      </c>
      <c r="C6" s="6" t="s">
        <v>10</v>
      </c>
      <c r="D6" s="9"/>
    </row>
    <row r="7" spans="2:6" ht="15.75" x14ac:dyDescent="0.25">
      <c r="B7" s="10" t="s">
        <v>82</v>
      </c>
      <c r="C7" s="1">
        <v>1.1000000000000001</v>
      </c>
      <c r="D7" s="1" t="s">
        <v>11</v>
      </c>
    </row>
    <row r="8" spans="2:6" ht="15.75" x14ac:dyDescent="0.25">
      <c r="B8" s="11"/>
      <c r="C8" s="12"/>
      <c r="D8" s="1" t="s">
        <v>12</v>
      </c>
    </row>
    <row r="9" spans="2:6" ht="15.75" x14ac:dyDescent="0.25">
      <c r="B9" s="11"/>
      <c r="C9" s="12"/>
      <c r="D9" s="1" t="s">
        <v>13</v>
      </c>
    </row>
    <row r="10" spans="2:6" ht="15.75" x14ac:dyDescent="0.25">
      <c r="B10" s="11"/>
      <c r="C10" s="12"/>
      <c r="D10" s="1" t="s">
        <v>14</v>
      </c>
    </row>
    <row r="11" spans="2:6" ht="15.75" x14ac:dyDescent="0.25">
      <c r="B11" s="11"/>
      <c r="C11" s="12"/>
      <c r="D11" s="1" t="s">
        <v>15</v>
      </c>
    </row>
    <row r="12" spans="2:6" ht="15.75" x14ac:dyDescent="0.25">
      <c r="B12" s="10"/>
      <c r="C12" s="1">
        <v>1.2</v>
      </c>
      <c r="D12" s="1" t="s">
        <v>16</v>
      </c>
    </row>
    <row r="13" spans="2:6" ht="15.75" x14ac:dyDescent="0.25">
      <c r="B13" s="10"/>
      <c r="C13" s="1">
        <v>1.3</v>
      </c>
      <c r="D13" s="1" t="s">
        <v>17</v>
      </c>
    </row>
    <row r="14" spans="2:6" ht="15.75" x14ac:dyDescent="0.25">
      <c r="B14" s="11"/>
      <c r="C14" s="1"/>
      <c r="D14" s="1"/>
    </row>
    <row r="15" spans="2:6" x14ac:dyDescent="0.25">
      <c r="B15" s="7" t="s">
        <v>1</v>
      </c>
      <c r="C15" s="13" t="s">
        <v>18</v>
      </c>
      <c r="D15" s="13"/>
    </row>
    <row r="16" spans="2:6" ht="15.75" x14ac:dyDescent="0.25">
      <c r="B16" s="10"/>
      <c r="C16" s="1">
        <v>2.1</v>
      </c>
      <c r="D16" s="1" t="s">
        <v>19</v>
      </c>
      <c r="F16" s="4"/>
    </row>
    <row r="17" spans="2:6" ht="15.75" x14ac:dyDescent="0.25">
      <c r="B17" s="10"/>
      <c r="C17" s="1">
        <v>2.2000000000000002</v>
      </c>
      <c r="D17" s="1" t="s">
        <v>20</v>
      </c>
    </row>
    <row r="18" spans="2:6" ht="15.75" x14ac:dyDescent="0.25">
      <c r="B18" s="10"/>
      <c r="C18" s="1">
        <v>2.2999999999999998</v>
      </c>
      <c r="D18" s="1" t="s">
        <v>21</v>
      </c>
    </row>
    <row r="19" spans="2:6" ht="15.75" x14ac:dyDescent="0.25">
      <c r="B19" s="10"/>
      <c r="C19" s="1">
        <v>2.4</v>
      </c>
      <c r="D19" s="1" t="s">
        <v>22</v>
      </c>
    </row>
    <row r="20" spans="2:6" ht="15.75" x14ac:dyDescent="0.25">
      <c r="B20" s="11"/>
      <c r="C20" s="1"/>
      <c r="D20" s="1"/>
    </row>
    <row r="21" spans="2:6" x14ac:dyDescent="0.25">
      <c r="B21" s="7" t="s">
        <v>23</v>
      </c>
      <c r="C21" s="13" t="s">
        <v>24</v>
      </c>
      <c r="D21" s="13"/>
    </row>
    <row r="22" spans="2:6" ht="15.75" x14ac:dyDescent="0.25">
      <c r="B22" s="10"/>
      <c r="C22" s="1">
        <v>3.1</v>
      </c>
      <c r="D22" s="1" t="s">
        <v>25</v>
      </c>
    </row>
    <row r="23" spans="2:6" ht="15.75" x14ac:dyDescent="0.25">
      <c r="B23" s="10"/>
      <c r="C23" s="1">
        <v>3.2</v>
      </c>
      <c r="D23" s="1" t="s">
        <v>26</v>
      </c>
    </row>
    <row r="24" spans="2:6" ht="15.75" x14ac:dyDescent="0.25">
      <c r="B24" s="10"/>
      <c r="C24" s="1">
        <v>3.3</v>
      </c>
      <c r="D24" s="1" t="s">
        <v>27</v>
      </c>
    </row>
    <row r="25" spans="2:6" x14ac:dyDescent="0.25">
      <c r="D25" s="4"/>
      <c r="F25" s="4"/>
    </row>
    <row r="28" spans="2:6" x14ac:dyDescent="0.25">
      <c r="D28" s="3"/>
    </row>
    <row r="33" spans="4:6" x14ac:dyDescent="0.25">
      <c r="D33" s="4"/>
      <c r="F33" s="4"/>
    </row>
  </sheetData>
  <phoneticPr fontId="2" type="noConversion"/>
  <conditionalFormatting sqref="B6:B23">
    <cfRule type="iconSet" priority="2">
      <iconSet iconSet="3Symbols2" showValue="0">
        <cfvo type="percent" val="0"/>
        <cfvo type="num" val="0"/>
        <cfvo type="num" val="0"/>
      </iconSet>
    </cfRule>
  </conditionalFormatting>
  <conditionalFormatting sqref="B24">
    <cfRule type="iconSet" priority="1">
      <iconSet iconSet="3Symbols2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A2B5-34D4-4967-B989-80CB981E1E63}">
  <sheetPr>
    <tabColor theme="9" tint="0.79998168889431442"/>
  </sheetPr>
  <dimension ref="B6:I411"/>
  <sheetViews>
    <sheetView showGridLines="0" tabSelected="1" zoomScaleNormal="100" workbookViewId="0">
      <selection activeCell="L6" sqref="L6"/>
    </sheetView>
  </sheetViews>
  <sheetFormatPr baseColWidth="10" defaultRowHeight="15" x14ac:dyDescent="0.25"/>
  <cols>
    <col min="1" max="1" width="3.85546875" customWidth="1"/>
    <col min="2" max="2" width="11.140625" customWidth="1"/>
    <col min="3" max="3" width="10.140625" style="19" bestFit="1" customWidth="1"/>
    <col min="4" max="4" width="15.140625" style="19" bestFit="1" customWidth="1"/>
    <col min="5" max="5" width="10.28515625" style="19" bestFit="1" customWidth="1"/>
    <col min="6" max="6" width="13.28515625" bestFit="1" customWidth="1"/>
    <col min="7" max="7" width="32.5703125" bestFit="1" customWidth="1"/>
    <col min="8" max="8" width="8.42578125" bestFit="1" customWidth="1"/>
    <col min="9" max="9" width="12.140625" bestFit="1" customWidth="1"/>
    <col min="11" max="11" width="17.5703125" bestFit="1" customWidth="1"/>
    <col min="12" max="12" width="18" bestFit="1" customWidth="1"/>
  </cols>
  <sheetData>
    <row r="6" spans="2:9" x14ac:dyDescent="0.25">
      <c r="B6" s="5" t="s">
        <v>28</v>
      </c>
      <c r="C6" s="17" t="s">
        <v>3</v>
      </c>
      <c r="D6" s="25" t="s">
        <v>95</v>
      </c>
      <c r="E6" s="24" t="s">
        <v>4</v>
      </c>
      <c r="F6" t="s">
        <v>2</v>
      </c>
      <c r="G6" t="s">
        <v>29</v>
      </c>
      <c r="H6" t="s">
        <v>30</v>
      </c>
      <c r="I6" s="14" t="s">
        <v>31</v>
      </c>
    </row>
    <row r="7" spans="2:9" x14ac:dyDescent="0.25">
      <c r="B7" s="5">
        <v>54904</v>
      </c>
      <c r="C7" s="18">
        <v>44579</v>
      </c>
      <c r="D7" s="21" t="s">
        <v>93</v>
      </c>
      <c r="E7" s="21" t="s">
        <v>6</v>
      </c>
      <c r="F7" t="s">
        <v>5</v>
      </c>
      <c r="G7" t="s">
        <v>32</v>
      </c>
      <c r="H7">
        <v>1503714</v>
      </c>
      <c r="I7" s="8">
        <v>92.5</v>
      </c>
    </row>
    <row r="8" spans="2:9" x14ac:dyDescent="0.25">
      <c r="B8" s="5">
        <v>54904</v>
      </c>
      <c r="C8" s="18">
        <v>44856</v>
      </c>
      <c r="D8" s="22" t="s">
        <v>93</v>
      </c>
      <c r="E8" s="22" t="s">
        <v>84</v>
      </c>
      <c r="F8" t="s">
        <v>9</v>
      </c>
      <c r="G8" t="s">
        <v>33</v>
      </c>
      <c r="H8">
        <v>1005544</v>
      </c>
      <c r="I8" s="8">
        <v>249</v>
      </c>
    </row>
    <row r="9" spans="2:9" x14ac:dyDescent="0.25">
      <c r="B9" s="5">
        <v>54905</v>
      </c>
      <c r="C9" s="18">
        <v>44579</v>
      </c>
      <c r="D9" s="21" t="s">
        <v>89</v>
      </c>
      <c r="E9" s="21" t="s">
        <v>6</v>
      </c>
      <c r="F9" t="s">
        <v>5</v>
      </c>
      <c r="G9" t="s">
        <v>34</v>
      </c>
      <c r="H9">
        <v>1006387</v>
      </c>
      <c r="I9" s="8">
        <v>30</v>
      </c>
    </row>
    <row r="10" spans="2:9" x14ac:dyDescent="0.25">
      <c r="B10" s="5">
        <v>54907</v>
      </c>
      <c r="C10" s="18">
        <v>44587</v>
      </c>
      <c r="D10" s="22" t="s">
        <v>93</v>
      </c>
      <c r="E10" s="22" t="s">
        <v>83</v>
      </c>
      <c r="F10" t="s">
        <v>8</v>
      </c>
      <c r="G10" t="s">
        <v>35</v>
      </c>
      <c r="H10">
        <v>1203058</v>
      </c>
      <c r="I10" s="8">
        <v>84.2</v>
      </c>
    </row>
    <row r="11" spans="2:9" x14ac:dyDescent="0.25">
      <c r="B11" s="5">
        <v>54908</v>
      </c>
      <c r="C11" s="18">
        <v>44587</v>
      </c>
      <c r="D11" s="21" t="s">
        <v>91</v>
      </c>
      <c r="E11" s="21" t="s">
        <v>83</v>
      </c>
      <c r="F11" t="s">
        <v>8</v>
      </c>
      <c r="G11" t="s">
        <v>36</v>
      </c>
      <c r="H11">
        <v>3001673</v>
      </c>
      <c r="I11" s="8">
        <v>60</v>
      </c>
    </row>
    <row r="12" spans="2:9" x14ac:dyDescent="0.25">
      <c r="B12" s="5">
        <v>54909</v>
      </c>
      <c r="C12" s="18">
        <v>44742</v>
      </c>
      <c r="D12" s="22" t="s">
        <v>89</v>
      </c>
      <c r="E12" s="22" t="s">
        <v>83</v>
      </c>
      <c r="F12" t="s">
        <v>8</v>
      </c>
      <c r="G12" t="s">
        <v>37</v>
      </c>
      <c r="H12">
        <v>1507913</v>
      </c>
      <c r="I12" s="8">
        <v>29.5</v>
      </c>
    </row>
    <row r="13" spans="2:9" x14ac:dyDescent="0.25">
      <c r="B13" s="5">
        <v>54909</v>
      </c>
      <c r="C13" s="18">
        <v>44587</v>
      </c>
      <c r="D13" s="21" t="s">
        <v>89</v>
      </c>
      <c r="E13" s="21" t="s">
        <v>84</v>
      </c>
      <c r="F13" t="s">
        <v>9</v>
      </c>
      <c r="G13" t="s">
        <v>38</v>
      </c>
      <c r="H13">
        <v>1005091</v>
      </c>
      <c r="I13" s="8">
        <v>150</v>
      </c>
    </row>
    <row r="14" spans="2:9" x14ac:dyDescent="0.25">
      <c r="B14" s="5">
        <v>54910</v>
      </c>
      <c r="C14" s="18">
        <v>44589</v>
      </c>
      <c r="D14" s="22" t="s">
        <v>90</v>
      </c>
      <c r="E14" s="22" t="s">
        <v>6</v>
      </c>
      <c r="F14" t="s">
        <v>5</v>
      </c>
      <c r="G14" t="s">
        <v>39</v>
      </c>
      <c r="H14">
        <v>1007048</v>
      </c>
      <c r="I14" s="8">
        <v>190</v>
      </c>
    </row>
    <row r="15" spans="2:9" x14ac:dyDescent="0.25">
      <c r="B15" s="5">
        <v>54911</v>
      </c>
      <c r="C15" s="18">
        <v>44589</v>
      </c>
      <c r="D15" s="21" t="s">
        <v>89</v>
      </c>
      <c r="E15" s="21" t="s">
        <v>83</v>
      </c>
      <c r="F15" t="s">
        <v>8</v>
      </c>
      <c r="G15" t="s">
        <v>35</v>
      </c>
      <c r="H15">
        <v>1203058</v>
      </c>
      <c r="I15" s="8">
        <v>84.2</v>
      </c>
    </row>
    <row r="16" spans="2:9" x14ac:dyDescent="0.25">
      <c r="B16" s="5">
        <v>54912</v>
      </c>
      <c r="C16" s="18">
        <v>44740</v>
      </c>
      <c r="D16" s="22" t="s">
        <v>88</v>
      </c>
      <c r="E16" s="22" t="s">
        <v>84</v>
      </c>
      <c r="F16" t="s">
        <v>9</v>
      </c>
      <c r="G16" t="s">
        <v>40</v>
      </c>
      <c r="H16">
        <v>1303214</v>
      </c>
      <c r="I16" s="8">
        <v>52.3</v>
      </c>
    </row>
    <row r="17" spans="2:9" x14ac:dyDescent="0.25">
      <c r="B17" s="5">
        <v>54912</v>
      </c>
      <c r="C17" s="18">
        <v>44590</v>
      </c>
      <c r="D17" s="21" t="s">
        <v>88</v>
      </c>
      <c r="E17" s="21" t="s">
        <v>84</v>
      </c>
      <c r="F17" t="s">
        <v>9</v>
      </c>
      <c r="G17" t="s">
        <v>41</v>
      </c>
      <c r="H17">
        <v>1001149</v>
      </c>
      <c r="I17" s="8">
        <v>84</v>
      </c>
    </row>
    <row r="18" spans="2:9" x14ac:dyDescent="0.25">
      <c r="B18" s="5">
        <v>54912</v>
      </c>
      <c r="C18" s="18">
        <v>44801</v>
      </c>
      <c r="D18" s="22" t="s">
        <v>88</v>
      </c>
      <c r="E18" s="22" t="s">
        <v>83</v>
      </c>
      <c r="F18" t="s">
        <v>8</v>
      </c>
      <c r="G18" t="s">
        <v>42</v>
      </c>
      <c r="H18">
        <v>1403930</v>
      </c>
      <c r="I18" s="8">
        <v>80.400000000000006</v>
      </c>
    </row>
    <row r="19" spans="2:9" x14ac:dyDescent="0.25">
      <c r="B19" s="5">
        <v>54912</v>
      </c>
      <c r="C19" s="18">
        <v>44801</v>
      </c>
      <c r="D19" s="21" t="s">
        <v>88</v>
      </c>
      <c r="E19" s="21" t="s">
        <v>83</v>
      </c>
      <c r="F19" t="s">
        <v>8</v>
      </c>
      <c r="G19" t="s">
        <v>42</v>
      </c>
      <c r="H19">
        <v>1403930</v>
      </c>
      <c r="I19" s="8">
        <v>80.400000000000006</v>
      </c>
    </row>
    <row r="20" spans="2:9" x14ac:dyDescent="0.25">
      <c r="B20" s="5">
        <v>54912</v>
      </c>
      <c r="C20" s="18">
        <v>44738</v>
      </c>
      <c r="D20" s="22" t="s">
        <v>88</v>
      </c>
      <c r="E20" s="22" t="s">
        <v>84</v>
      </c>
      <c r="F20" t="s">
        <v>9</v>
      </c>
      <c r="G20" t="s">
        <v>43</v>
      </c>
      <c r="H20">
        <v>1403020</v>
      </c>
      <c r="I20" s="8">
        <v>150</v>
      </c>
    </row>
    <row r="21" spans="2:9" x14ac:dyDescent="0.25">
      <c r="B21" s="5">
        <v>54912</v>
      </c>
      <c r="C21" s="18">
        <v>44590</v>
      </c>
      <c r="D21" s="21" t="s">
        <v>88</v>
      </c>
      <c r="E21" s="21" t="s">
        <v>6</v>
      </c>
      <c r="F21" t="s">
        <v>5</v>
      </c>
      <c r="G21" t="s">
        <v>44</v>
      </c>
      <c r="H21">
        <v>1209297</v>
      </c>
      <c r="I21" s="8">
        <v>75.2</v>
      </c>
    </row>
    <row r="22" spans="2:9" x14ac:dyDescent="0.25">
      <c r="B22" s="5">
        <v>54912</v>
      </c>
      <c r="C22" s="18">
        <v>44590</v>
      </c>
      <c r="D22" s="22" t="s">
        <v>88</v>
      </c>
      <c r="E22" s="22" t="s">
        <v>83</v>
      </c>
      <c r="F22" t="s">
        <v>8</v>
      </c>
      <c r="G22" t="s">
        <v>42</v>
      </c>
      <c r="H22">
        <v>1403930</v>
      </c>
      <c r="I22" s="8">
        <v>80.400000000000006</v>
      </c>
    </row>
    <row r="23" spans="2:9" x14ac:dyDescent="0.25">
      <c r="B23" s="5">
        <v>54912</v>
      </c>
      <c r="C23" s="18">
        <v>44590</v>
      </c>
      <c r="D23" s="21" t="s">
        <v>88</v>
      </c>
      <c r="E23" s="21" t="s">
        <v>84</v>
      </c>
      <c r="F23" t="s">
        <v>9</v>
      </c>
      <c r="G23" t="s">
        <v>40</v>
      </c>
      <c r="H23">
        <v>1303214</v>
      </c>
      <c r="I23" s="8">
        <v>52.3</v>
      </c>
    </row>
    <row r="24" spans="2:9" x14ac:dyDescent="0.25">
      <c r="B24" s="5">
        <v>54912</v>
      </c>
      <c r="C24" s="18">
        <v>44590</v>
      </c>
      <c r="D24" s="22" t="s">
        <v>88</v>
      </c>
      <c r="E24" s="22" t="s">
        <v>84</v>
      </c>
      <c r="F24" t="s">
        <v>9</v>
      </c>
      <c r="G24" t="s">
        <v>40</v>
      </c>
      <c r="H24">
        <v>1303214</v>
      </c>
      <c r="I24" s="8">
        <v>52.3</v>
      </c>
    </row>
    <row r="25" spans="2:9" x14ac:dyDescent="0.25">
      <c r="B25" s="5">
        <v>54913</v>
      </c>
      <c r="C25" s="18">
        <v>44590</v>
      </c>
      <c r="D25" s="21" t="s">
        <v>91</v>
      </c>
      <c r="E25" s="21" t="s">
        <v>83</v>
      </c>
      <c r="F25" t="s">
        <v>8</v>
      </c>
      <c r="G25" t="s">
        <v>42</v>
      </c>
      <c r="H25">
        <v>1403930</v>
      </c>
      <c r="I25" s="8">
        <v>80.400000000000006</v>
      </c>
    </row>
    <row r="26" spans="2:9" x14ac:dyDescent="0.25">
      <c r="B26" s="5">
        <v>54914</v>
      </c>
      <c r="C26" s="18">
        <v>44735</v>
      </c>
      <c r="D26" s="22" t="s">
        <v>88</v>
      </c>
      <c r="E26" s="22" t="s">
        <v>84</v>
      </c>
      <c r="F26" t="s">
        <v>9</v>
      </c>
      <c r="G26" t="s">
        <v>41</v>
      </c>
      <c r="H26">
        <v>1001149</v>
      </c>
      <c r="I26" s="8">
        <v>84</v>
      </c>
    </row>
    <row r="27" spans="2:9" x14ac:dyDescent="0.25">
      <c r="B27" s="5">
        <v>54914</v>
      </c>
      <c r="C27" s="18">
        <v>44735</v>
      </c>
      <c r="D27" s="21" t="s">
        <v>88</v>
      </c>
      <c r="E27" s="21" t="s">
        <v>84</v>
      </c>
      <c r="F27" t="s">
        <v>9</v>
      </c>
      <c r="G27" t="s">
        <v>41</v>
      </c>
      <c r="H27">
        <v>1001149</v>
      </c>
      <c r="I27" s="8">
        <v>84</v>
      </c>
    </row>
    <row r="28" spans="2:9" x14ac:dyDescent="0.25">
      <c r="B28" s="5">
        <v>54914</v>
      </c>
      <c r="C28" s="18">
        <v>44735</v>
      </c>
      <c r="D28" s="22" t="s">
        <v>88</v>
      </c>
      <c r="E28" s="22" t="s">
        <v>84</v>
      </c>
      <c r="F28" t="s">
        <v>9</v>
      </c>
      <c r="G28" t="s">
        <v>43</v>
      </c>
      <c r="H28">
        <v>1403020</v>
      </c>
      <c r="I28" s="8">
        <v>150</v>
      </c>
    </row>
    <row r="29" spans="2:9" x14ac:dyDescent="0.25">
      <c r="B29" s="5">
        <v>54915</v>
      </c>
      <c r="C29" s="18">
        <v>44592</v>
      </c>
      <c r="D29" s="21" t="s">
        <v>92</v>
      </c>
      <c r="E29" s="21" t="s">
        <v>6</v>
      </c>
      <c r="F29" t="s">
        <v>45</v>
      </c>
      <c r="G29" t="s">
        <v>46</v>
      </c>
      <c r="H29">
        <v>1509928</v>
      </c>
      <c r="I29" s="8">
        <v>720.5</v>
      </c>
    </row>
    <row r="30" spans="2:9" x14ac:dyDescent="0.25">
      <c r="B30" s="5">
        <v>54916</v>
      </c>
      <c r="C30" s="18">
        <v>44593</v>
      </c>
      <c r="D30" s="22" t="s">
        <v>88</v>
      </c>
      <c r="E30" s="22" t="s">
        <v>85</v>
      </c>
      <c r="F30" t="s">
        <v>7</v>
      </c>
      <c r="G30" t="s">
        <v>47</v>
      </c>
      <c r="H30">
        <v>1006144</v>
      </c>
      <c r="I30" s="8">
        <v>855</v>
      </c>
    </row>
    <row r="31" spans="2:9" x14ac:dyDescent="0.25">
      <c r="B31" s="5">
        <v>54916</v>
      </c>
      <c r="C31" s="18">
        <v>44738</v>
      </c>
      <c r="D31" s="21" t="s">
        <v>88</v>
      </c>
      <c r="E31" s="21" t="s">
        <v>85</v>
      </c>
      <c r="F31" t="s">
        <v>7</v>
      </c>
      <c r="G31" t="s">
        <v>47</v>
      </c>
      <c r="H31">
        <v>1006144</v>
      </c>
      <c r="I31" s="8">
        <v>855</v>
      </c>
    </row>
    <row r="32" spans="2:9" x14ac:dyDescent="0.25">
      <c r="B32" s="5">
        <v>54916</v>
      </c>
      <c r="C32" s="18">
        <v>44593</v>
      </c>
      <c r="D32" s="22" t="s">
        <v>88</v>
      </c>
      <c r="E32" s="22" t="s">
        <v>85</v>
      </c>
      <c r="F32" t="s">
        <v>7</v>
      </c>
      <c r="G32" t="s">
        <v>47</v>
      </c>
      <c r="H32">
        <v>1006144</v>
      </c>
      <c r="I32" s="8">
        <v>855</v>
      </c>
    </row>
    <row r="33" spans="2:9" x14ac:dyDescent="0.25">
      <c r="B33" s="5">
        <v>54917</v>
      </c>
      <c r="C33" s="18">
        <v>44809</v>
      </c>
      <c r="D33" s="21" t="s">
        <v>89</v>
      </c>
      <c r="E33" s="21" t="s">
        <v>86</v>
      </c>
      <c r="F33" t="s">
        <v>48</v>
      </c>
      <c r="G33" t="s">
        <v>49</v>
      </c>
      <c r="H33">
        <v>1406602</v>
      </c>
      <c r="I33" s="8">
        <v>120.4</v>
      </c>
    </row>
    <row r="34" spans="2:9" x14ac:dyDescent="0.25">
      <c r="B34" s="5">
        <v>54918</v>
      </c>
      <c r="C34" s="18">
        <v>44595</v>
      </c>
      <c r="D34" s="22" t="s">
        <v>88</v>
      </c>
      <c r="E34" s="22" t="s">
        <v>6</v>
      </c>
      <c r="F34" t="s">
        <v>5</v>
      </c>
      <c r="G34" t="s">
        <v>39</v>
      </c>
      <c r="H34">
        <v>1007048</v>
      </c>
      <c r="I34" s="8">
        <v>190</v>
      </c>
    </row>
    <row r="35" spans="2:9" x14ac:dyDescent="0.25">
      <c r="B35" s="5">
        <v>54918</v>
      </c>
      <c r="C35" s="18">
        <v>44595</v>
      </c>
      <c r="D35" s="21" t="s">
        <v>88</v>
      </c>
      <c r="E35" s="21" t="s">
        <v>86</v>
      </c>
      <c r="F35" t="s">
        <v>48</v>
      </c>
      <c r="G35" t="s">
        <v>49</v>
      </c>
      <c r="H35">
        <v>1406602</v>
      </c>
      <c r="I35" s="8">
        <v>120.4</v>
      </c>
    </row>
    <row r="36" spans="2:9" x14ac:dyDescent="0.25">
      <c r="B36" s="5">
        <v>54919</v>
      </c>
      <c r="C36" s="18">
        <v>44596</v>
      </c>
      <c r="D36" s="22" t="s">
        <v>91</v>
      </c>
      <c r="E36" s="22" t="s">
        <v>85</v>
      </c>
      <c r="F36" t="s">
        <v>7</v>
      </c>
      <c r="G36" t="s">
        <v>50</v>
      </c>
      <c r="H36">
        <v>1003544</v>
      </c>
      <c r="I36" s="8">
        <v>650</v>
      </c>
    </row>
    <row r="37" spans="2:9" x14ac:dyDescent="0.25">
      <c r="B37" s="5">
        <v>54919</v>
      </c>
      <c r="C37" s="18">
        <v>44596</v>
      </c>
      <c r="D37" s="21" t="s">
        <v>91</v>
      </c>
      <c r="E37" s="21" t="s">
        <v>6</v>
      </c>
      <c r="F37" t="s">
        <v>5</v>
      </c>
      <c r="G37" t="s">
        <v>51</v>
      </c>
      <c r="H37">
        <v>1207777</v>
      </c>
      <c r="I37" s="8">
        <v>45.2</v>
      </c>
    </row>
    <row r="38" spans="2:9" x14ac:dyDescent="0.25">
      <c r="B38" s="5">
        <v>54920</v>
      </c>
      <c r="C38" s="18">
        <v>44596</v>
      </c>
      <c r="D38" s="22" t="s">
        <v>93</v>
      </c>
      <c r="E38" s="22" t="s">
        <v>85</v>
      </c>
      <c r="F38" t="s">
        <v>7</v>
      </c>
      <c r="G38" t="s">
        <v>52</v>
      </c>
      <c r="H38">
        <v>1007942</v>
      </c>
      <c r="I38" s="8">
        <v>980</v>
      </c>
    </row>
    <row r="39" spans="2:9" x14ac:dyDescent="0.25">
      <c r="B39" s="5">
        <v>54921</v>
      </c>
      <c r="C39" s="18">
        <v>44740</v>
      </c>
      <c r="D39" s="21" t="s">
        <v>88</v>
      </c>
      <c r="E39" s="21" t="s">
        <v>85</v>
      </c>
      <c r="F39" t="s">
        <v>7</v>
      </c>
      <c r="G39" t="s">
        <v>47</v>
      </c>
      <c r="H39">
        <v>1006144</v>
      </c>
      <c r="I39" s="8">
        <v>855</v>
      </c>
    </row>
    <row r="40" spans="2:9" x14ac:dyDescent="0.25">
      <c r="B40" s="5">
        <v>54923</v>
      </c>
      <c r="C40" s="18">
        <v>44598</v>
      </c>
      <c r="D40" s="22" t="s">
        <v>88</v>
      </c>
      <c r="E40" s="22" t="s">
        <v>6</v>
      </c>
      <c r="F40" t="s">
        <v>5</v>
      </c>
      <c r="G40" t="s">
        <v>53</v>
      </c>
      <c r="H40">
        <v>1008861</v>
      </c>
      <c r="I40" s="8">
        <v>170</v>
      </c>
    </row>
    <row r="41" spans="2:9" x14ac:dyDescent="0.25">
      <c r="B41" s="5">
        <v>54924</v>
      </c>
      <c r="C41" s="18">
        <v>44600</v>
      </c>
      <c r="D41" s="21" t="s">
        <v>92</v>
      </c>
      <c r="E41" s="21" t="s">
        <v>6</v>
      </c>
      <c r="F41" t="s">
        <v>5</v>
      </c>
      <c r="G41" t="s">
        <v>34</v>
      </c>
      <c r="H41">
        <v>1006387</v>
      </c>
      <c r="I41" s="8">
        <v>30</v>
      </c>
    </row>
    <row r="42" spans="2:9" x14ac:dyDescent="0.25">
      <c r="B42" s="5">
        <v>54924</v>
      </c>
      <c r="C42" s="18">
        <v>44600</v>
      </c>
      <c r="D42" s="22" t="s">
        <v>92</v>
      </c>
      <c r="E42" s="22" t="s">
        <v>83</v>
      </c>
      <c r="F42" t="s">
        <v>8</v>
      </c>
      <c r="G42" t="s">
        <v>54</v>
      </c>
      <c r="H42">
        <v>1006346</v>
      </c>
      <c r="I42" s="8">
        <v>25</v>
      </c>
    </row>
    <row r="43" spans="2:9" x14ac:dyDescent="0.25">
      <c r="B43" s="5">
        <v>54925</v>
      </c>
      <c r="C43" s="18">
        <v>44600</v>
      </c>
      <c r="D43" s="21" t="s">
        <v>90</v>
      </c>
      <c r="E43" s="21" t="s">
        <v>83</v>
      </c>
      <c r="F43" t="s">
        <v>8</v>
      </c>
      <c r="G43" t="s">
        <v>55</v>
      </c>
      <c r="H43">
        <v>1003234</v>
      </c>
      <c r="I43" s="8">
        <v>32</v>
      </c>
    </row>
    <row r="44" spans="2:9" x14ac:dyDescent="0.25">
      <c r="B44" s="5">
        <v>54925</v>
      </c>
      <c r="C44" s="18">
        <v>44600</v>
      </c>
      <c r="D44" s="22" t="s">
        <v>90</v>
      </c>
      <c r="E44" s="22" t="s">
        <v>83</v>
      </c>
      <c r="F44" t="s">
        <v>8</v>
      </c>
      <c r="G44" t="s">
        <v>35</v>
      </c>
      <c r="H44">
        <v>1203058</v>
      </c>
      <c r="I44" s="8">
        <v>84.2</v>
      </c>
    </row>
    <row r="45" spans="2:9" x14ac:dyDescent="0.25">
      <c r="B45" s="5">
        <v>54925</v>
      </c>
      <c r="C45" s="18">
        <v>44600</v>
      </c>
      <c r="D45" s="21" t="s">
        <v>90</v>
      </c>
      <c r="E45" s="21" t="s">
        <v>85</v>
      </c>
      <c r="F45" t="s">
        <v>7</v>
      </c>
      <c r="G45" t="s">
        <v>47</v>
      </c>
      <c r="H45">
        <v>1006144</v>
      </c>
      <c r="I45" s="8">
        <v>855</v>
      </c>
    </row>
    <row r="46" spans="2:9" x14ac:dyDescent="0.25">
      <c r="B46" s="5">
        <v>54926</v>
      </c>
      <c r="C46" s="18">
        <v>44604</v>
      </c>
      <c r="D46" s="22" t="s">
        <v>88</v>
      </c>
      <c r="E46" s="22" t="s">
        <v>86</v>
      </c>
      <c r="F46" t="s">
        <v>48</v>
      </c>
      <c r="G46" t="s">
        <v>56</v>
      </c>
      <c r="H46">
        <v>1002796</v>
      </c>
      <c r="I46" s="8">
        <v>95</v>
      </c>
    </row>
    <row r="47" spans="2:9" x14ac:dyDescent="0.25">
      <c r="B47" s="5">
        <v>54927</v>
      </c>
      <c r="C47" s="18">
        <v>44605</v>
      </c>
      <c r="D47" s="21" t="s">
        <v>93</v>
      </c>
      <c r="E47" s="21" t="s">
        <v>84</v>
      </c>
      <c r="F47" t="s">
        <v>9</v>
      </c>
      <c r="G47" t="s">
        <v>41</v>
      </c>
      <c r="H47">
        <v>1001149</v>
      </c>
      <c r="I47" s="8">
        <v>84</v>
      </c>
    </row>
    <row r="48" spans="2:9" x14ac:dyDescent="0.25">
      <c r="B48" s="5">
        <v>54927</v>
      </c>
      <c r="C48" s="18">
        <v>44605</v>
      </c>
      <c r="D48" s="22" t="s">
        <v>93</v>
      </c>
      <c r="E48" s="22" t="s">
        <v>85</v>
      </c>
      <c r="F48" t="s">
        <v>45</v>
      </c>
      <c r="G48" t="s">
        <v>57</v>
      </c>
      <c r="H48">
        <v>1001769</v>
      </c>
      <c r="I48" s="8">
        <v>65</v>
      </c>
    </row>
    <row r="49" spans="2:9" x14ac:dyDescent="0.25">
      <c r="B49" s="5">
        <v>54928</v>
      </c>
      <c r="C49" s="18">
        <v>44606</v>
      </c>
      <c r="D49" s="21" t="s">
        <v>89</v>
      </c>
      <c r="E49" s="21" t="s">
        <v>83</v>
      </c>
      <c r="F49" t="s">
        <v>8</v>
      </c>
      <c r="G49" t="s">
        <v>35</v>
      </c>
      <c r="H49">
        <v>1203058</v>
      </c>
      <c r="I49" s="8">
        <v>84.2</v>
      </c>
    </row>
    <row r="50" spans="2:9" x14ac:dyDescent="0.25">
      <c r="B50" s="5">
        <v>54929</v>
      </c>
      <c r="C50" s="18">
        <v>44606</v>
      </c>
      <c r="D50" s="22" t="s">
        <v>92</v>
      </c>
      <c r="E50" s="22" t="s">
        <v>6</v>
      </c>
      <c r="F50" t="s">
        <v>7</v>
      </c>
      <c r="G50" t="s">
        <v>58</v>
      </c>
      <c r="H50">
        <v>1008075</v>
      </c>
      <c r="I50" s="8">
        <v>1050</v>
      </c>
    </row>
    <row r="51" spans="2:9" x14ac:dyDescent="0.25">
      <c r="B51" s="5">
        <v>54930</v>
      </c>
      <c r="C51" s="18">
        <v>44608</v>
      </c>
      <c r="D51" s="21" t="s">
        <v>91</v>
      </c>
      <c r="E51" s="21" t="s">
        <v>6</v>
      </c>
      <c r="F51" t="s">
        <v>5</v>
      </c>
      <c r="G51" t="s">
        <v>32</v>
      </c>
      <c r="H51">
        <v>1503714</v>
      </c>
      <c r="I51" s="8">
        <v>92.5</v>
      </c>
    </row>
    <row r="52" spans="2:9" x14ac:dyDescent="0.25">
      <c r="B52" s="5">
        <v>54930</v>
      </c>
      <c r="C52" s="18">
        <v>44609</v>
      </c>
      <c r="D52" s="22" t="s">
        <v>91</v>
      </c>
      <c r="E52" s="22" t="s">
        <v>84</v>
      </c>
      <c r="F52" t="s">
        <v>9</v>
      </c>
      <c r="G52" t="s">
        <v>43</v>
      </c>
      <c r="H52">
        <v>1403020</v>
      </c>
      <c r="I52" s="8">
        <v>150</v>
      </c>
    </row>
    <row r="53" spans="2:9" x14ac:dyDescent="0.25">
      <c r="B53" s="5">
        <v>54930</v>
      </c>
      <c r="C53" s="18">
        <v>44610</v>
      </c>
      <c r="D53" s="21" t="s">
        <v>91</v>
      </c>
      <c r="E53" s="21" t="s">
        <v>6</v>
      </c>
      <c r="F53" t="s">
        <v>7</v>
      </c>
      <c r="G53" t="s">
        <v>58</v>
      </c>
      <c r="H53">
        <v>1008075</v>
      </c>
      <c r="I53" s="8">
        <v>1050</v>
      </c>
    </row>
    <row r="54" spans="2:9" x14ac:dyDescent="0.25">
      <c r="B54" s="5">
        <v>54931</v>
      </c>
      <c r="C54" s="18">
        <v>44612</v>
      </c>
      <c r="D54" s="22" t="s">
        <v>93</v>
      </c>
      <c r="E54" s="22" t="s">
        <v>84</v>
      </c>
      <c r="F54" t="s">
        <v>9</v>
      </c>
      <c r="G54" t="s">
        <v>41</v>
      </c>
      <c r="H54">
        <v>1001149</v>
      </c>
      <c r="I54" s="8">
        <v>84</v>
      </c>
    </row>
    <row r="55" spans="2:9" x14ac:dyDescent="0.25">
      <c r="B55" s="5">
        <v>54932</v>
      </c>
      <c r="C55" s="18">
        <v>44618</v>
      </c>
      <c r="D55" s="21" t="s">
        <v>94</v>
      </c>
      <c r="E55" s="21" t="s">
        <v>84</v>
      </c>
      <c r="F55" t="s">
        <v>9</v>
      </c>
      <c r="G55" t="s">
        <v>43</v>
      </c>
      <c r="H55">
        <v>1403020</v>
      </c>
      <c r="I55" s="8">
        <v>150</v>
      </c>
    </row>
    <row r="56" spans="2:9" x14ac:dyDescent="0.25">
      <c r="B56" s="5">
        <v>54933</v>
      </c>
      <c r="C56" s="18">
        <v>44619</v>
      </c>
      <c r="D56" s="22" t="s">
        <v>89</v>
      </c>
      <c r="E56" s="22" t="s">
        <v>84</v>
      </c>
      <c r="F56" t="s">
        <v>9</v>
      </c>
      <c r="G56" t="s">
        <v>38</v>
      </c>
      <c r="H56">
        <v>1005091</v>
      </c>
      <c r="I56" s="8">
        <v>150</v>
      </c>
    </row>
    <row r="57" spans="2:9" x14ac:dyDescent="0.25">
      <c r="B57" s="5">
        <v>54933</v>
      </c>
      <c r="C57" s="18">
        <v>44619</v>
      </c>
      <c r="D57" s="21" t="s">
        <v>89</v>
      </c>
      <c r="E57" s="21" t="s">
        <v>85</v>
      </c>
      <c r="F57" t="s">
        <v>7</v>
      </c>
      <c r="G57" t="s">
        <v>52</v>
      </c>
      <c r="H57">
        <v>1007942</v>
      </c>
      <c r="I57" s="8">
        <v>980</v>
      </c>
    </row>
    <row r="58" spans="2:9" x14ac:dyDescent="0.25">
      <c r="B58" s="5">
        <v>54934</v>
      </c>
      <c r="C58" s="18">
        <v>44619</v>
      </c>
      <c r="D58" s="22" t="s">
        <v>91</v>
      </c>
      <c r="E58" s="22" t="s">
        <v>85</v>
      </c>
      <c r="F58" t="s">
        <v>7</v>
      </c>
      <c r="G58" t="s">
        <v>59</v>
      </c>
      <c r="H58">
        <v>1005580</v>
      </c>
      <c r="I58" s="8">
        <v>339</v>
      </c>
    </row>
    <row r="59" spans="2:9" x14ac:dyDescent="0.25">
      <c r="B59" s="5">
        <v>54935</v>
      </c>
      <c r="C59" s="18">
        <v>44619</v>
      </c>
      <c r="D59" s="21" t="s">
        <v>89</v>
      </c>
      <c r="E59" s="21" t="s">
        <v>6</v>
      </c>
      <c r="F59" t="s">
        <v>7</v>
      </c>
      <c r="G59" t="s">
        <v>60</v>
      </c>
      <c r="H59">
        <v>1004023</v>
      </c>
      <c r="I59" s="8">
        <v>850</v>
      </c>
    </row>
    <row r="60" spans="2:9" x14ac:dyDescent="0.25">
      <c r="B60" s="5">
        <v>54935</v>
      </c>
      <c r="C60" s="18">
        <v>44619</v>
      </c>
      <c r="D60" s="22" t="s">
        <v>89</v>
      </c>
      <c r="E60" s="22" t="s">
        <v>84</v>
      </c>
      <c r="F60" t="s">
        <v>9</v>
      </c>
      <c r="G60" t="s">
        <v>40</v>
      </c>
      <c r="H60">
        <v>1303214</v>
      </c>
      <c r="I60" s="8">
        <v>52.3</v>
      </c>
    </row>
    <row r="61" spans="2:9" x14ac:dyDescent="0.25">
      <c r="B61" s="5">
        <v>54936</v>
      </c>
      <c r="C61" s="18">
        <v>44623</v>
      </c>
      <c r="D61" s="21" t="s">
        <v>92</v>
      </c>
      <c r="E61" s="21" t="s">
        <v>6</v>
      </c>
      <c r="F61" t="s">
        <v>7</v>
      </c>
      <c r="G61" t="s">
        <v>58</v>
      </c>
      <c r="H61">
        <v>1008075</v>
      </c>
      <c r="I61" s="8">
        <v>1050</v>
      </c>
    </row>
    <row r="62" spans="2:9" x14ac:dyDescent="0.25">
      <c r="B62" s="5">
        <v>54937</v>
      </c>
      <c r="C62" s="18">
        <v>44624</v>
      </c>
      <c r="D62" s="22" t="s">
        <v>93</v>
      </c>
      <c r="E62" s="22" t="s">
        <v>84</v>
      </c>
      <c r="F62" t="s">
        <v>9</v>
      </c>
      <c r="G62" t="s">
        <v>40</v>
      </c>
      <c r="H62">
        <v>1303214</v>
      </c>
      <c r="I62" s="8">
        <v>52.3</v>
      </c>
    </row>
    <row r="63" spans="2:9" x14ac:dyDescent="0.25">
      <c r="B63" s="5">
        <v>54937</v>
      </c>
      <c r="C63" s="18">
        <v>44624</v>
      </c>
      <c r="D63" s="21" t="s">
        <v>93</v>
      </c>
      <c r="E63" s="21" t="s">
        <v>6</v>
      </c>
      <c r="F63" t="s">
        <v>5</v>
      </c>
      <c r="G63" t="s">
        <v>32</v>
      </c>
      <c r="H63">
        <v>1503714</v>
      </c>
      <c r="I63" s="8">
        <v>92.5</v>
      </c>
    </row>
    <row r="64" spans="2:9" x14ac:dyDescent="0.25">
      <c r="B64" s="5">
        <v>54938</v>
      </c>
      <c r="C64" s="18">
        <v>44628</v>
      </c>
      <c r="D64" s="22" t="s">
        <v>92</v>
      </c>
      <c r="E64" s="22" t="s">
        <v>83</v>
      </c>
      <c r="F64" t="s">
        <v>8</v>
      </c>
      <c r="G64" t="s">
        <v>54</v>
      </c>
      <c r="H64">
        <v>1006346</v>
      </c>
      <c r="I64" s="8">
        <v>25</v>
      </c>
    </row>
    <row r="65" spans="2:9" x14ac:dyDescent="0.25">
      <c r="B65" s="5">
        <v>54939</v>
      </c>
      <c r="C65" s="18">
        <v>44629</v>
      </c>
      <c r="D65" s="21" t="s">
        <v>94</v>
      </c>
      <c r="E65" s="21" t="s">
        <v>83</v>
      </c>
      <c r="F65" t="s">
        <v>8</v>
      </c>
      <c r="G65" t="s">
        <v>42</v>
      </c>
      <c r="H65">
        <v>1403930</v>
      </c>
      <c r="I65" s="8">
        <v>80.400000000000006</v>
      </c>
    </row>
    <row r="66" spans="2:9" x14ac:dyDescent="0.25">
      <c r="B66" s="5">
        <v>54940</v>
      </c>
      <c r="C66" s="18">
        <v>44629</v>
      </c>
      <c r="D66" s="22" t="s">
        <v>91</v>
      </c>
      <c r="E66" s="22" t="s">
        <v>84</v>
      </c>
      <c r="F66" t="s">
        <v>9</v>
      </c>
      <c r="G66" t="s">
        <v>43</v>
      </c>
      <c r="H66">
        <v>1403020</v>
      </c>
      <c r="I66" s="8">
        <v>150</v>
      </c>
    </row>
    <row r="67" spans="2:9" x14ac:dyDescent="0.25">
      <c r="B67" s="5">
        <v>54941</v>
      </c>
      <c r="C67" s="18">
        <v>44629</v>
      </c>
      <c r="D67" s="21" t="s">
        <v>88</v>
      </c>
      <c r="E67" s="21" t="s">
        <v>6</v>
      </c>
      <c r="F67" t="s">
        <v>5</v>
      </c>
      <c r="G67" t="s">
        <v>44</v>
      </c>
      <c r="H67">
        <v>1209297</v>
      </c>
      <c r="I67" s="8">
        <v>75.2</v>
      </c>
    </row>
    <row r="68" spans="2:9" x14ac:dyDescent="0.25">
      <c r="B68" s="5">
        <v>54942</v>
      </c>
      <c r="C68" s="18">
        <v>44630</v>
      </c>
      <c r="D68" s="22" t="s">
        <v>89</v>
      </c>
      <c r="E68" s="22" t="s">
        <v>83</v>
      </c>
      <c r="F68" t="s">
        <v>8</v>
      </c>
      <c r="G68" t="s">
        <v>42</v>
      </c>
      <c r="H68">
        <v>1403930</v>
      </c>
      <c r="I68" s="8">
        <v>80.400000000000006</v>
      </c>
    </row>
    <row r="69" spans="2:9" x14ac:dyDescent="0.25">
      <c r="B69" s="5">
        <v>54943</v>
      </c>
      <c r="C69" s="18">
        <v>44631</v>
      </c>
      <c r="D69" s="21" t="s">
        <v>91</v>
      </c>
      <c r="E69" s="21" t="s">
        <v>6</v>
      </c>
      <c r="F69" t="s">
        <v>5</v>
      </c>
      <c r="G69" t="s">
        <v>34</v>
      </c>
      <c r="H69">
        <v>1006387</v>
      </c>
      <c r="I69" s="8">
        <v>30</v>
      </c>
    </row>
    <row r="70" spans="2:9" x14ac:dyDescent="0.25">
      <c r="B70" s="5">
        <v>54943</v>
      </c>
      <c r="C70" s="18">
        <v>44632</v>
      </c>
      <c r="D70" s="22" t="s">
        <v>91</v>
      </c>
      <c r="E70" s="22" t="s">
        <v>84</v>
      </c>
      <c r="F70" t="s">
        <v>9</v>
      </c>
      <c r="G70" t="s">
        <v>40</v>
      </c>
      <c r="H70">
        <v>1303214</v>
      </c>
      <c r="I70" s="8">
        <v>52.3</v>
      </c>
    </row>
    <row r="71" spans="2:9" x14ac:dyDescent="0.25">
      <c r="B71" s="5">
        <v>54944</v>
      </c>
      <c r="C71" s="18">
        <v>44632</v>
      </c>
      <c r="D71" s="21" t="s">
        <v>92</v>
      </c>
      <c r="E71" s="21" t="s">
        <v>83</v>
      </c>
      <c r="F71" t="s">
        <v>8</v>
      </c>
      <c r="G71" t="s">
        <v>36</v>
      </c>
      <c r="H71">
        <v>3001673</v>
      </c>
      <c r="I71" s="8">
        <v>60</v>
      </c>
    </row>
    <row r="72" spans="2:9" x14ac:dyDescent="0.25">
      <c r="B72" s="5">
        <v>54944</v>
      </c>
      <c r="C72" s="18">
        <v>44632</v>
      </c>
      <c r="D72" s="22" t="s">
        <v>92</v>
      </c>
      <c r="E72" s="22" t="s">
        <v>83</v>
      </c>
      <c r="F72" t="s">
        <v>8</v>
      </c>
      <c r="G72" t="s">
        <v>61</v>
      </c>
      <c r="H72">
        <v>1003412</v>
      </c>
      <c r="I72" s="8">
        <v>55</v>
      </c>
    </row>
    <row r="73" spans="2:9" x14ac:dyDescent="0.25">
      <c r="B73" s="5">
        <v>54945</v>
      </c>
      <c r="C73" s="18">
        <v>44632</v>
      </c>
      <c r="D73" s="21" t="s">
        <v>91</v>
      </c>
      <c r="E73" s="21" t="s">
        <v>6</v>
      </c>
      <c r="F73" t="s">
        <v>5</v>
      </c>
      <c r="G73" t="s">
        <v>44</v>
      </c>
      <c r="H73">
        <v>1209297</v>
      </c>
      <c r="I73" s="8">
        <v>75.2</v>
      </c>
    </row>
    <row r="74" spans="2:9" x14ac:dyDescent="0.25">
      <c r="B74" s="5">
        <v>54946</v>
      </c>
      <c r="C74" s="18">
        <v>44634</v>
      </c>
      <c r="D74" s="22" t="s">
        <v>89</v>
      </c>
      <c r="E74" s="22" t="s">
        <v>86</v>
      </c>
      <c r="F74" t="s">
        <v>48</v>
      </c>
      <c r="G74" t="s">
        <v>56</v>
      </c>
      <c r="H74">
        <v>1002796</v>
      </c>
      <c r="I74" s="8">
        <v>95</v>
      </c>
    </row>
    <row r="75" spans="2:9" x14ac:dyDescent="0.25">
      <c r="B75" s="5">
        <v>54947</v>
      </c>
      <c r="C75" s="18">
        <v>44635</v>
      </c>
      <c r="D75" s="21" t="s">
        <v>91</v>
      </c>
      <c r="E75" s="21" t="s">
        <v>85</v>
      </c>
      <c r="F75" t="s">
        <v>7</v>
      </c>
      <c r="G75" t="s">
        <v>47</v>
      </c>
      <c r="H75">
        <v>1006144</v>
      </c>
      <c r="I75" s="8">
        <v>855</v>
      </c>
    </row>
    <row r="76" spans="2:9" x14ac:dyDescent="0.25">
      <c r="B76" s="5">
        <v>54948</v>
      </c>
      <c r="C76" s="18">
        <v>44636</v>
      </c>
      <c r="D76" s="22" t="s">
        <v>88</v>
      </c>
      <c r="E76" s="22" t="s">
        <v>83</v>
      </c>
      <c r="F76" t="s">
        <v>8</v>
      </c>
      <c r="G76" t="s">
        <v>37</v>
      </c>
      <c r="H76">
        <v>1507913</v>
      </c>
      <c r="I76" s="8">
        <v>29.5</v>
      </c>
    </row>
    <row r="77" spans="2:9" x14ac:dyDescent="0.25">
      <c r="B77" s="5">
        <v>54949</v>
      </c>
      <c r="C77" s="18">
        <v>44637</v>
      </c>
      <c r="D77" s="21" t="s">
        <v>94</v>
      </c>
      <c r="E77" s="21" t="s">
        <v>6</v>
      </c>
      <c r="F77" t="s">
        <v>7</v>
      </c>
      <c r="G77" t="s">
        <v>62</v>
      </c>
      <c r="H77">
        <v>1207622</v>
      </c>
      <c r="I77" s="8">
        <v>100.2</v>
      </c>
    </row>
    <row r="78" spans="2:9" x14ac:dyDescent="0.25">
      <c r="B78" s="5">
        <v>54950</v>
      </c>
      <c r="C78" s="18">
        <v>44638</v>
      </c>
      <c r="D78" s="22" t="s">
        <v>88</v>
      </c>
      <c r="E78" s="22" t="s">
        <v>83</v>
      </c>
      <c r="F78" t="s">
        <v>8</v>
      </c>
      <c r="G78" t="s">
        <v>42</v>
      </c>
      <c r="H78">
        <v>1403930</v>
      </c>
      <c r="I78" s="8">
        <v>80.400000000000006</v>
      </c>
    </row>
    <row r="79" spans="2:9" x14ac:dyDescent="0.25">
      <c r="B79" s="5">
        <v>54951</v>
      </c>
      <c r="C79" s="18">
        <v>44639</v>
      </c>
      <c r="D79" s="21" t="s">
        <v>92</v>
      </c>
      <c r="E79" s="21" t="s">
        <v>83</v>
      </c>
      <c r="F79" t="s">
        <v>8</v>
      </c>
      <c r="G79" t="s">
        <v>61</v>
      </c>
      <c r="H79">
        <v>1003412</v>
      </c>
      <c r="I79" s="8">
        <v>55</v>
      </c>
    </row>
    <row r="80" spans="2:9" x14ac:dyDescent="0.25">
      <c r="B80" s="5">
        <v>54952</v>
      </c>
      <c r="C80" s="18">
        <v>44640</v>
      </c>
      <c r="D80" s="22" t="s">
        <v>88</v>
      </c>
      <c r="E80" s="22" t="s">
        <v>83</v>
      </c>
      <c r="F80" t="s">
        <v>7</v>
      </c>
      <c r="G80" t="s">
        <v>63</v>
      </c>
      <c r="H80">
        <v>1003499</v>
      </c>
      <c r="I80" s="8">
        <v>450</v>
      </c>
    </row>
    <row r="81" spans="2:9" x14ac:dyDescent="0.25">
      <c r="B81" s="5">
        <v>54953</v>
      </c>
      <c r="C81" s="18">
        <v>44642</v>
      </c>
      <c r="D81" s="21" t="s">
        <v>89</v>
      </c>
      <c r="E81" s="21" t="s">
        <v>85</v>
      </c>
      <c r="F81" t="s">
        <v>7</v>
      </c>
      <c r="G81" t="s">
        <v>50</v>
      </c>
      <c r="H81">
        <v>1003544</v>
      </c>
      <c r="I81" s="8">
        <v>650</v>
      </c>
    </row>
    <row r="82" spans="2:9" x14ac:dyDescent="0.25">
      <c r="B82" s="5">
        <v>54954</v>
      </c>
      <c r="C82" s="18">
        <v>44643</v>
      </c>
      <c r="D82" s="22" t="s">
        <v>88</v>
      </c>
      <c r="E82" s="22" t="s">
        <v>86</v>
      </c>
      <c r="F82" t="s">
        <v>48</v>
      </c>
      <c r="G82" t="s">
        <v>56</v>
      </c>
      <c r="H82">
        <v>1002796</v>
      </c>
      <c r="I82" s="8">
        <v>95</v>
      </c>
    </row>
    <row r="83" spans="2:9" x14ac:dyDescent="0.25">
      <c r="B83" s="5">
        <v>54954</v>
      </c>
      <c r="C83" s="18">
        <v>44643</v>
      </c>
      <c r="D83" s="21" t="s">
        <v>88</v>
      </c>
      <c r="E83" s="21" t="s">
        <v>85</v>
      </c>
      <c r="F83" t="s">
        <v>7</v>
      </c>
      <c r="G83" t="s">
        <v>59</v>
      </c>
      <c r="H83">
        <v>1005580</v>
      </c>
      <c r="I83" s="8">
        <v>339</v>
      </c>
    </row>
    <row r="84" spans="2:9" x14ac:dyDescent="0.25">
      <c r="B84" s="5">
        <v>54955</v>
      </c>
      <c r="C84" s="18">
        <v>44643</v>
      </c>
      <c r="D84" s="22" t="s">
        <v>92</v>
      </c>
      <c r="E84" s="22" t="s">
        <v>84</v>
      </c>
      <c r="F84" t="s">
        <v>9</v>
      </c>
      <c r="G84" t="s">
        <v>41</v>
      </c>
      <c r="H84">
        <v>1001149</v>
      </c>
      <c r="I84" s="8">
        <v>84</v>
      </c>
    </row>
    <row r="85" spans="2:9" x14ac:dyDescent="0.25">
      <c r="B85" s="5">
        <v>54955</v>
      </c>
      <c r="C85" s="18">
        <v>44643</v>
      </c>
      <c r="D85" s="21" t="s">
        <v>92</v>
      </c>
      <c r="E85" s="21" t="s">
        <v>6</v>
      </c>
      <c r="F85" t="s">
        <v>45</v>
      </c>
      <c r="G85" t="s">
        <v>46</v>
      </c>
      <c r="H85">
        <v>1509928</v>
      </c>
      <c r="I85" s="8">
        <v>720.5</v>
      </c>
    </row>
    <row r="86" spans="2:9" x14ac:dyDescent="0.25">
      <c r="B86" s="5">
        <v>54955</v>
      </c>
      <c r="C86" s="18">
        <v>44643</v>
      </c>
      <c r="D86" s="22" t="s">
        <v>92</v>
      </c>
      <c r="E86" s="22" t="s">
        <v>86</v>
      </c>
      <c r="F86" t="s">
        <v>48</v>
      </c>
      <c r="G86" t="s">
        <v>56</v>
      </c>
      <c r="H86">
        <v>1002796</v>
      </c>
      <c r="I86" s="8">
        <v>95</v>
      </c>
    </row>
    <row r="87" spans="2:9" x14ac:dyDescent="0.25">
      <c r="B87" s="5">
        <v>54955</v>
      </c>
      <c r="C87" s="18">
        <v>44643</v>
      </c>
      <c r="D87" s="21" t="s">
        <v>92</v>
      </c>
      <c r="E87" s="21" t="s">
        <v>83</v>
      </c>
      <c r="F87" t="s">
        <v>8</v>
      </c>
      <c r="G87" t="s">
        <v>35</v>
      </c>
      <c r="H87">
        <v>1203058</v>
      </c>
      <c r="I87" s="8">
        <v>84.2</v>
      </c>
    </row>
    <row r="88" spans="2:9" x14ac:dyDescent="0.25">
      <c r="B88" s="5">
        <v>54955</v>
      </c>
      <c r="C88" s="18">
        <v>44643</v>
      </c>
      <c r="D88" s="22" t="s">
        <v>92</v>
      </c>
      <c r="E88" s="22" t="s">
        <v>6</v>
      </c>
      <c r="F88" t="s">
        <v>7</v>
      </c>
      <c r="G88" t="s">
        <v>64</v>
      </c>
      <c r="H88">
        <v>1009748</v>
      </c>
      <c r="I88" s="8">
        <v>770</v>
      </c>
    </row>
    <row r="89" spans="2:9" x14ac:dyDescent="0.25">
      <c r="B89" s="5">
        <v>54956</v>
      </c>
      <c r="C89" s="18">
        <v>44646</v>
      </c>
      <c r="D89" s="21" t="s">
        <v>90</v>
      </c>
      <c r="E89" s="21" t="s">
        <v>6</v>
      </c>
      <c r="F89" t="s">
        <v>5</v>
      </c>
      <c r="G89" t="s">
        <v>51</v>
      </c>
      <c r="H89">
        <v>1207777</v>
      </c>
      <c r="I89" s="8">
        <v>45.2</v>
      </c>
    </row>
    <row r="90" spans="2:9" x14ac:dyDescent="0.25">
      <c r="B90" s="5">
        <v>54956</v>
      </c>
      <c r="C90" s="18">
        <v>44646</v>
      </c>
      <c r="D90" s="22" t="s">
        <v>90</v>
      </c>
      <c r="E90" s="22" t="s">
        <v>83</v>
      </c>
      <c r="F90" t="s">
        <v>8</v>
      </c>
      <c r="G90" t="s">
        <v>61</v>
      </c>
      <c r="H90">
        <v>1003412</v>
      </c>
      <c r="I90" s="8">
        <v>55</v>
      </c>
    </row>
    <row r="91" spans="2:9" x14ac:dyDescent="0.25">
      <c r="B91" s="5">
        <v>54956</v>
      </c>
      <c r="C91" s="18">
        <v>44649</v>
      </c>
      <c r="D91" s="21" t="s">
        <v>90</v>
      </c>
      <c r="E91" s="21" t="s">
        <v>6</v>
      </c>
      <c r="F91" t="s">
        <v>5</v>
      </c>
      <c r="G91" t="s">
        <v>51</v>
      </c>
      <c r="H91">
        <v>1207777</v>
      </c>
      <c r="I91" s="8">
        <v>45.2</v>
      </c>
    </row>
    <row r="92" spans="2:9" x14ac:dyDescent="0.25">
      <c r="B92" s="5">
        <v>54956</v>
      </c>
      <c r="C92" s="18">
        <v>44649</v>
      </c>
      <c r="D92" s="22" t="s">
        <v>90</v>
      </c>
      <c r="E92" s="22" t="s">
        <v>6</v>
      </c>
      <c r="F92" t="s">
        <v>7</v>
      </c>
      <c r="G92" t="s">
        <v>64</v>
      </c>
      <c r="H92">
        <v>1009748</v>
      </c>
      <c r="I92" s="8">
        <v>770</v>
      </c>
    </row>
    <row r="93" spans="2:9" x14ac:dyDescent="0.25">
      <c r="B93" s="5">
        <v>54956</v>
      </c>
      <c r="C93" s="18">
        <v>44649</v>
      </c>
      <c r="D93" s="21" t="s">
        <v>90</v>
      </c>
      <c r="E93" s="21" t="s">
        <v>6</v>
      </c>
      <c r="F93" t="s">
        <v>5</v>
      </c>
      <c r="G93" t="s">
        <v>51</v>
      </c>
      <c r="H93">
        <v>1207777</v>
      </c>
      <c r="I93" s="8">
        <v>45.2</v>
      </c>
    </row>
    <row r="94" spans="2:9" x14ac:dyDescent="0.25">
      <c r="B94" s="5">
        <v>54956</v>
      </c>
      <c r="C94" s="18">
        <v>44652</v>
      </c>
      <c r="D94" s="22" t="s">
        <v>90</v>
      </c>
      <c r="E94" s="22" t="s">
        <v>84</v>
      </c>
      <c r="F94" t="s">
        <v>9</v>
      </c>
      <c r="G94" t="s">
        <v>41</v>
      </c>
      <c r="H94">
        <v>1001149</v>
      </c>
      <c r="I94" s="8">
        <v>84</v>
      </c>
    </row>
    <row r="95" spans="2:9" x14ac:dyDescent="0.25">
      <c r="B95" s="5">
        <v>54956</v>
      </c>
      <c r="C95" s="18">
        <v>44652</v>
      </c>
      <c r="D95" s="21" t="s">
        <v>90</v>
      </c>
      <c r="E95" s="21" t="s">
        <v>83</v>
      </c>
      <c r="F95" t="s">
        <v>8</v>
      </c>
      <c r="G95" t="s">
        <v>61</v>
      </c>
      <c r="H95">
        <v>1003412</v>
      </c>
      <c r="I95" s="8">
        <v>55</v>
      </c>
    </row>
    <row r="96" spans="2:9" x14ac:dyDescent="0.25">
      <c r="B96" s="5">
        <v>54957</v>
      </c>
      <c r="C96" s="18">
        <v>44652</v>
      </c>
      <c r="D96" s="22" t="s">
        <v>92</v>
      </c>
      <c r="E96" s="22" t="s">
        <v>83</v>
      </c>
      <c r="F96" t="s">
        <v>8</v>
      </c>
      <c r="G96" t="s">
        <v>55</v>
      </c>
      <c r="H96">
        <v>1003234</v>
      </c>
      <c r="I96" s="8">
        <v>32</v>
      </c>
    </row>
    <row r="97" spans="2:9" x14ac:dyDescent="0.25">
      <c r="B97" s="5">
        <v>54957</v>
      </c>
      <c r="C97" s="18">
        <v>44652</v>
      </c>
      <c r="D97" s="21" t="s">
        <v>92</v>
      </c>
      <c r="E97" s="21" t="s">
        <v>84</v>
      </c>
      <c r="F97" t="s">
        <v>9</v>
      </c>
      <c r="G97" t="s">
        <v>38</v>
      </c>
      <c r="H97">
        <v>1005091</v>
      </c>
      <c r="I97" s="8">
        <v>150</v>
      </c>
    </row>
    <row r="98" spans="2:9" x14ac:dyDescent="0.25">
      <c r="B98" s="5">
        <v>54958</v>
      </c>
      <c r="C98" s="18">
        <v>44653</v>
      </c>
      <c r="D98" s="22" t="s">
        <v>88</v>
      </c>
      <c r="E98" s="22" t="s">
        <v>85</v>
      </c>
      <c r="F98" t="s">
        <v>7</v>
      </c>
      <c r="G98" t="s">
        <v>47</v>
      </c>
      <c r="H98">
        <v>1006144</v>
      </c>
      <c r="I98" s="8">
        <v>855</v>
      </c>
    </row>
    <row r="99" spans="2:9" x14ac:dyDescent="0.25">
      <c r="B99" s="5">
        <v>54959</v>
      </c>
      <c r="C99" s="18">
        <v>44654</v>
      </c>
      <c r="D99" s="21" t="s">
        <v>89</v>
      </c>
      <c r="E99" s="21" t="s">
        <v>85</v>
      </c>
      <c r="F99" t="s">
        <v>45</v>
      </c>
      <c r="G99" t="s">
        <v>57</v>
      </c>
      <c r="H99">
        <v>1001769</v>
      </c>
      <c r="I99" s="8">
        <v>65</v>
      </c>
    </row>
    <row r="100" spans="2:9" x14ac:dyDescent="0.25">
      <c r="B100" s="5">
        <v>54960</v>
      </c>
      <c r="C100" s="18">
        <v>44657</v>
      </c>
      <c r="D100" s="22" t="s">
        <v>92</v>
      </c>
      <c r="E100" s="22" t="s">
        <v>6</v>
      </c>
      <c r="F100" t="s">
        <v>5</v>
      </c>
      <c r="G100" t="s">
        <v>53</v>
      </c>
      <c r="H100">
        <v>1008861</v>
      </c>
      <c r="I100" s="8">
        <v>170</v>
      </c>
    </row>
    <row r="101" spans="2:9" x14ac:dyDescent="0.25">
      <c r="B101" s="5">
        <v>54960</v>
      </c>
      <c r="C101" s="18">
        <v>44657</v>
      </c>
      <c r="D101" s="21" t="s">
        <v>92</v>
      </c>
      <c r="E101" s="21" t="s">
        <v>86</v>
      </c>
      <c r="F101" t="s">
        <v>48</v>
      </c>
      <c r="G101" t="s">
        <v>49</v>
      </c>
      <c r="H101">
        <v>1406602</v>
      </c>
      <c r="I101" s="8">
        <v>120.4</v>
      </c>
    </row>
    <row r="102" spans="2:9" x14ac:dyDescent="0.25">
      <c r="B102" s="5">
        <v>54960</v>
      </c>
      <c r="C102" s="18">
        <v>44657</v>
      </c>
      <c r="D102" s="22" t="s">
        <v>92</v>
      </c>
      <c r="E102" s="22" t="s">
        <v>83</v>
      </c>
      <c r="F102" t="s">
        <v>8</v>
      </c>
      <c r="G102" t="s">
        <v>54</v>
      </c>
      <c r="H102">
        <v>1006346</v>
      </c>
      <c r="I102" s="8">
        <v>25</v>
      </c>
    </row>
    <row r="103" spans="2:9" x14ac:dyDescent="0.25">
      <c r="B103" s="5">
        <v>54961</v>
      </c>
      <c r="C103" s="18">
        <v>44662</v>
      </c>
      <c r="D103" s="21" t="s">
        <v>94</v>
      </c>
      <c r="E103" s="21" t="s">
        <v>83</v>
      </c>
      <c r="F103" t="s">
        <v>8</v>
      </c>
      <c r="G103" t="s">
        <v>37</v>
      </c>
      <c r="H103">
        <v>1507913</v>
      </c>
      <c r="I103" s="8">
        <v>29.5</v>
      </c>
    </row>
    <row r="104" spans="2:9" x14ac:dyDescent="0.25">
      <c r="B104" s="5">
        <v>54962</v>
      </c>
      <c r="C104" s="18">
        <v>44663</v>
      </c>
      <c r="D104" s="22" t="s">
        <v>93</v>
      </c>
      <c r="E104" s="22" t="s">
        <v>83</v>
      </c>
      <c r="F104" t="s">
        <v>8</v>
      </c>
      <c r="G104" t="s">
        <v>54</v>
      </c>
      <c r="H104">
        <v>1006346</v>
      </c>
      <c r="I104" s="8">
        <v>25</v>
      </c>
    </row>
    <row r="105" spans="2:9" x14ac:dyDescent="0.25">
      <c r="B105" s="5">
        <v>54963</v>
      </c>
      <c r="C105" s="18">
        <v>44664</v>
      </c>
      <c r="D105" s="21" t="s">
        <v>89</v>
      </c>
      <c r="E105" s="21" t="s">
        <v>85</v>
      </c>
      <c r="F105" t="s">
        <v>45</v>
      </c>
      <c r="G105" t="s">
        <v>57</v>
      </c>
      <c r="H105">
        <v>1001769</v>
      </c>
      <c r="I105" s="8">
        <v>65</v>
      </c>
    </row>
    <row r="106" spans="2:9" x14ac:dyDescent="0.25">
      <c r="B106" s="5">
        <v>54964</v>
      </c>
      <c r="C106" s="18">
        <v>44665</v>
      </c>
      <c r="D106" s="22" t="s">
        <v>94</v>
      </c>
      <c r="E106" s="22" t="s">
        <v>84</v>
      </c>
      <c r="F106" t="s">
        <v>9</v>
      </c>
      <c r="G106" t="s">
        <v>43</v>
      </c>
      <c r="H106">
        <v>1403020</v>
      </c>
      <c r="I106" s="8">
        <v>150</v>
      </c>
    </row>
    <row r="107" spans="2:9" x14ac:dyDescent="0.25">
      <c r="B107" s="5">
        <v>54965</v>
      </c>
      <c r="C107" s="18">
        <v>44667</v>
      </c>
      <c r="D107" s="21" t="s">
        <v>92</v>
      </c>
      <c r="E107" s="21" t="s">
        <v>83</v>
      </c>
      <c r="F107" t="s">
        <v>8</v>
      </c>
      <c r="G107" t="s">
        <v>61</v>
      </c>
      <c r="H107">
        <v>1003412</v>
      </c>
      <c r="I107" s="8">
        <v>55</v>
      </c>
    </row>
    <row r="108" spans="2:9" x14ac:dyDescent="0.25">
      <c r="B108" s="5">
        <v>54966</v>
      </c>
      <c r="C108" s="18">
        <v>44667</v>
      </c>
      <c r="D108" s="22" t="s">
        <v>89</v>
      </c>
      <c r="E108" s="22" t="s">
        <v>85</v>
      </c>
      <c r="F108" t="s">
        <v>7</v>
      </c>
      <c r="G108" t="s">
        <v>47</v>
      </c>
      <c r="H108">
        <v>1006144</v>
      </c>
      <c r="I108" s="8">
        <v>855</v>
      </c>
    </row>
    <row r="109" spans="2:9" x14ac:dyDescent="0.25">
      <c r="B109" s="5">
        <v>54966</v>
      </c>
      <c r="C109" s="18">
        <v>44667</v>
      </c>
      <c r="D109" s="21" t="s">
        <v>89</v>
      </c>
      <c r="E109" s="21" t="s">
        <v>6</v>
      </c>
      <c r="F109" t="s">
        <v>45</v>
      </c>
      <c r="G109" t="s">
        <v>46</v>
      </c>
      <c r="H109">
        <v>1509928</v>
      </c>
      <c r="I109" s="8">
        <v>720.5</v>
      </c>
    </row>
    <row r="110" spans="2:9" x14ac:dyDescent="0.25">
      <c r="B110" s="5">
        <v>54967</v>
      </c>
      <c r="C110" s="18">
        <v>44667</v>
      </c>
      <c r="D110" s="22" t="s">
        <v>92</v>
      </c>
      <c r="E110" s="22" t="s">
        <v>6</v>
      </c>
      <c r="F110" t="s">
        <v>45</v>
      </c>
      <c r="G110" t="s">
        <v>65</v>
      </c>
      <c r="H110">
        <v>1207437</v>
      </c>
      <c r="I110" s="8">
        <v>60.2</v>
      </c>
    </row>
    <row r="111" spans="2:9" x14ac:dyDescent="0.25">
      <c r="B111" s="5">
        <v>54968</v>
      </c>
      <c r="C111" s="18">
        <v>44669</v>
      </c>
      <c r="D111" s="21" t="s">
        <v>88</v>
      </c>
      <c r="E111" s="21" t="s">
        <v>6</v>
      </c>
      <c r="F111" t="s">
        <v>5</v>
      </c>
      <c r="G111" t="s">
        <v>39</v>
      </c>
      <c r="H111">
        <v>1007048</v>
      </c>
      <c r="I111" s="8">
        <v>190</v>
      </c>
    </row>
    <row r="112" spans="2:9" x14ac:dyDescent="0.25">
      <c r="B112" s="5">
        <v>54968</v>
      </c>
      <c r="C112" s="18">
        <v>44669</v>
      </c>
      <c r="D112" s="22" t="s">
        <v>88</v>
      </c>
      <c r="E112" s="22" t="s">
        <v>6</v>
      </c>
      <c r="F112" t="s">
        <v>5</v>
      </c>
      <c r="G112" t="s">
        <v>39</v>
      </c>
      <c r="H112">
        <v>1007048</v>
      </c>
      <c r="I112" s="8">
        <v>190</v>
      </c>
    </row>
    <row r="113" spans="2:9" x14ac:dyDescent="0.25">
      <c r="B113" s="5">
        <v>54970</v>
      </c>
      <c r="C113" s="18">
        <v>44669</v>
      </c>
      <c r="D113" s="21" t="s">
        <v>89</v>
      </c>
      <c r="E113" s="21" t="s">
        <v>6</v>
      </c>
      <c r="F113" t="s">
        <v>7</v>
      </c>
      <c r="G113" t="s">
        <v>64</v>
      </c>
      <c r="H113">
        <v>1009748</v>
      </c>
      <c r="I113" s="8">
        <v>770</v>
      </c>
    </row>
    <row r="114" spans="2:9" x14ac:dyDescent="0.25">
      <c r="B114" s="5">
        <v>54971</v>
      </c>
      <c r="C114" s="18">
        <v>44670</v>
      </c>
      <c r="D114" s="22" t="s">
        <v>94</v>
      </c>
      <c r="E114" s="22" t="s">
        <v>83</v>
      </c>
      <c r="F114" t="s">
        <v>8</v>
      </c>
      <c r="G114" t="s">
        <v>54</v>
      </c>
      <c r="H114">
        <v>1006346</v>
      </c>
      <c r="I114" s="8">
        <v>25</v>
      </c>
    </row>
    <row r="115" spans="2:9" x14ac:dyDescent="0.25">
      <c r="B115" s="5">
        <v>54972</v>
      </c>
      <c r="C115" s="18">
        <v>44670</v>
      </c>
      <c r="D115" s="21" t="s">
        <v>89</v>
      </c>
      <c r="E115" s="21" t="s">
        <v>86</v>
      </c>
      <c r="F115" t="s">
        <v>48</v>
      </c>
      <c r="G115" t="s">
        <v>49</v>
      </c>
      <c r="H115">
        <v>1406602</v>
      </c>
      <c r="I115" s="8">
        <v>120.4</v>
      </c>
    </row>
    <row r="116" spans="2:9" x14ac:dyDescent="0.25">
      <c r="B116" s="5">
        <v>54972</v>
      </c>
      <c r="C116" s="18">
        <v>44670</v>
      </c>
      <c r="D116" s="22" t="s">
        <v>89</v>
      </c>
      <c r="E116" s="22" t="s">
        <v>6</v>
      </c>
      <c r="F116" t="s">
        <v>5</v>
      </c>
      <c r="G116" t="s">
        <v>53</v>
      </c>
      <c r="H116">
        <v>1008861</v>
      </c>
      <c r="I116" s="8">
        <v>170</v>
      </c>
    </row>
    <row r="117" spans="2:9" x14ac:dyDescent="0.25">
      <c r="B117" s="5">
        <v>54973</v>
      </c>
      <c r="C117" s="18">
        <v>44672</v>
      </c>
      <c r="D117" s="21" t="s">
        <v>92</v>
      </c>
      <c r="E117" s="21" t="s">
        <v>85</v>
      </c>
      <c r="F117" t="s">
        <v>7</v>
      </c>
      <c r="G117" t="s">
        <v>52</v>
      </c>
      <c r="H117">
        <v>1007942</v>
      </c>
      <c r="I117" s="8">
        <v>980</v>
      </c>
    </row>
    <row r="118" spans="2:9" x14ac:dyDescent="0.25">
      <c r="B118" s="5">
        <v>54974</v>
      </c>
      <c r="C118" s="18">
        <v>44672</v>
      </c>
      <c r="D118" s="22" t="s">
        <v>90</v>
      </c>
      <c r="E118" s="22" t="s">
        <v>6</v>
      </c>
      <c r="F118" t="s">
        <v>45</v>
      </c>
      <c r="G118" t="s">
        <v>65</v>
      </c>
      <c r="H118">
        <v>1207437</v>
      </c>
      <c r="I118" s="8">
        <v>60.2</v>
      </c>
    </row>
    <row r="119" spans="2:9" x14ac:dyDescent="0.25">
      <c r="B119" s="5">
        <v>54975</v>
      </c>
      <c r="C119" s="18">
        <v>44673</v>
      </c>
      <c r="D119" s="21" t="s">
        <v>91</v>
      </c>
      <c r="E119" s="21" t="s">
        <v>83</v>
      </c>
      <c r="F119" t="s">
        <v>8</v>
      </c>
      <c r="G119" t="s">
        <v>61</v>
      </c>
      <c r="H119">
        <v>1003412</v>
      </c>
      <c r="I119" s="8">
        <v>55</v>
      </c>
    </row>
    <row r="120" spans="2:9" x14ac:dyDescent="0.25">
      <c r="B120" s="5">
        <v>54975</v>
      </c>
      <c r="C120" s="18">
        <v>44673</v>
      </c>
      <c r="D120" s="22" t="s">
        <v>91</v>
      </c>
      <c r="E120" s="22" t="s">
        <v>84</v>
      </c>
      <c r="F120" t="s">
        <v>9</v>
      </c>
      <c r="G120" t="s">
        <v>33</v>
      </c>
      <c r="H120">
        <v>1005544</v>
      </c>
      <c r="I120" s="8">
        <v>249</v>
      </c>
    </row>
    <row r="121" spans="2:9" x14ac:dyDescent="0.25">
      <c r="B121" s="5">
        <v>54975</v>
      </c>
      <c r="C121" s="18">
        <v>44673</v>
      </c>
      <c r="D121" s="21" t="s">
        <v>91</v>
      </c>
      <c r="E121" s="21" t="s">
        <v>84</v>
      </c>
      <c r="F121" t="s">
        <v>9</v>
      </c>
      <c r="G121" t="s">
        <v>43</v>
      </c>
      <c r="H121">
        <v>1403020</v>
      </c>
      <c r="I121" s="8">
        <v>150</v>
      </c>
    </row>
    <row r="122" spans="2:9" x14ac:dyDescent="0.25">
      <c r="B122" s="5">
        <v>54975</v>
      </c>
      <c r="C122" s="18">
        <v>44675</v>
      </c>
      <c r="D122" s="22" t="s">
        <v>91</v>
      </c>
      <c r="E122" s="22" t="s">
        <v>84</v>
      </c>
      <c r="F122" t="s">
        <v>9</v>
      </c>
      <c r="G122" t="s">
        <v>38</v>
      </c>
      <c r="H122">
        <v>1005091</v>
      </c>
      <c r="I122" s="8">
        <v>150</v>
      </c>
    </row>
    <row r="123" spans="2:9" x14ac:dyDescent="0.25">
      <c r="B123" s="5">
        <v>54975</v>
      </c>
      <c r="C123" s="18">
        <v>44677</v>
      </c>
      <c r="D123" s="21" t="s">
        <v>91</v>
      </c>
      <c r="E123" s="21" t="s">
        <v>84</v>
      </c>
      <c r="F123" t="s">
        <v>9</v>
      </c>
      <c r="G123" t="s">
        <v>33</v>
      </c>
      <c r="H123">
        <v>1005544</v>
      </c>
      <c r="I123" s="8">
        <v>249</v>
      </c>
    </row>
    <row r="124" spans="2:9" x14ac:dyDescent="0.25">
      <c r="B124" s="5">
        <v>54976</v>
      </c>
      <c r="C124" s="18">
        <v>44678</v>
      </c>
      <c r="D124" s="22" t="s">
        <v>92</v>
      </c>
      <c r="E124" s="22" t="s">
        <v>6</v>
      </c>
      <c r="F124" t="s">
        <v>45</v>
      </c>
      <c r="G124" t="s">
        <v>65</v>
      </c>
      <c r="H124">
        <v>1207437</v>
      </c>
      <c r="I124" s="8">
        <v>60.2</v>
      </c>
    </row>
    <row r="125" spans="2:9" x14ac:dyDescent="0.25">
      <c r="B125" s="5">
        <v>54977</v>
      </c>
      <c r="C125" s="18">
        <v>44679</v>
      </c>
      <c r="D125" s="21" t="s">
        <v>90</v>
      </c>
      <c r="E125" s="21" t="s">
        <v>84</v>
      </c>
      <c r="F125" t="s">
        <v>9</v>
      </c>
      <c r="G125" t="s">
        <v>41</v>
      </c>
      <c r="H125">
        <v>1001149</v>
      </c>
      <c r="I125" s="8">
        <v>84</v>
      </c>
    </row>
    <row r="126" spans="2:9" x14ac:dyDescent="0.25">
      <c r="B126" s="5">
        <v>54978</v>
      </c>
      <c r="C126" s="18">
        <v>44679</v>
      </c>
      <c r="D126" s="22" t="s">
        <v>89</v>
      </c>
      <c r="E126" s="22" t="s">
        <v>83</v>
      </c>
      <c r="F126" t="s">
        <v>8</v>
      </c>
      <c r="G126" t="s">
        <v>54</v>
      </c>
      <c r="H126">
        <v>1006346</v>
      </c>
      <c r="I126" s="8">
        <v>25</v>
      </c>
    </row>
    <row r="127" spans="2:9" x14ac:dyDescent="0.25">
      <c r="B127" s="5">
        <v>54979</v>
      </c>
      <c r="C127" s="18">
        <v>44680</v>
      </c>
      <c r="D127" s="21" t="s">
        <v>94</v>
      </c>
      <c r="E127" s="21" t="s">
        <v>83</v>
      </c>
      <c r="F127" t="s">
        <v>8</v>
      </c>
      <c r="G127" t="s">
        <v>37</v>
      </c>
      <c r="H127">
        <v>1507913</v>
      </c>
      <c r="I127" s="8">
        <v>29.5</v>
      </c>
    </row>
    <row r="128" spans="2:9" x14ac:dyDescent="0.25">
      <c r="B128" s="5">
        <v>54979</v>
      </c>
      <c r="C128" s="18">
        <v>44680</v>
      </c>
      <c r="D128" s="22" t="s">
        <v>94</v>
      </c>
      <c r="E128" s="22" t="s">
        <v>6</v>
      </c>
      <c r="F128" t="s">
        <v>7</v>
      </c>
      <c r="G128" t="s">
        <v>66</v>
      </c>
      <c r="H128">
        <v>1001131</v>
      </c>
      <c r="I128" s="8">
        <v>850</v>
      </c>
    </row>
    <row r="129" spans="2:9" x14ac:dyDescent="0.25">
      <c r="B129" s="5">
        <v>54979</v>
      </c>
      <c r="C129" s="18">
        <v>44680</v>
      </c>
      <c r="D129" s="21" t="s">
        <v>94</v>
      </c>
      <c r="E129" s="21" t="s">
        <v>6</v>
      </c>
      <c r="F129" t="s">
        <v>45</v>
      </c>
      <c r="G129" t="s">
        <v>65</v>
      </c>
      <c r="H129">
        <v>1207437</v>
      </c>
      <c r="I129" s="8">
        <v>60.2</v>
      </c>
    </row>
    <row r="130" spans="2:9" x14ac:dyDescent="0.25">
      <c r="B130" s="5">
        <v>54980</v>
      </c>
      <c r="C130" s="18">
        <v>44682</v>
      </c>
      <c r="D130" s="22" t="s">
        <v>92</v>
      </c>
      <c r="E130" s="22" t="s">
        <v>6</v>
      </c>
      <c r="F130" t="s">
        <v>7</v>
      </c>
      <c r="G130" t="s">
        <v>66</v>
      </c>
      <c r="H130">
        <v>1001131</v>
      </c>
      <c r="I130" s="8">
        <v>850</v>
      </c>
    </row>
    <row r="131" spans="2:9" x14ac:dyDescent="0.25">
      <c r="B131" s="5">
        <v>54981</v>
      </c>
      <c r="C131" s="18">
        <v>44683</v>
      </c>
      <c r="D131" s="21" t="s">
        <v>89</v>
      </c>
      <c r="E131" s="21" t="s">
        <v>83</v>
      </c>
      <c r="F131" t="s">
        <v>8</v>
      </c>
      <c r="G131" t="s">
        <v>54</v>
      </c>
      <c r="H131">
        <v>1006346</v>
      </c>
      <c r="I131" s="8">
        <v>25</v>
      </c>
    </row>
    <row r="132" spans="2:9" x14ac:dyDescent="0.25">
      <c r="B132" s="5">
        <v>54982</v>
      </c>
      <c r="C132" s="18">
        <v>44684</v>
      </c>
      <c r="D132" s="22" t="s">
        <v>93</v>
      </c>
      <c r="E132" s="22" t="s">
        <v>85</v>
      </c>
      <c r="F132" t="s">
        <v>7</v>
      </c>
      <c r="G132" t="s">
        <v>59</v>
      </c>
      <c r="H132">
        <v>1005580</v>
      </c>
      <c r="I132" s="8">
        <v>339</v>
      </c>
    </row>
    <row r="133" spans="2:9" x14ac:dyDescent="0.25">
      <c r="B133" s="5">
        <v>54983</v>
      </c>
      <c r="C133" s="18">
        <v>44685</v>
      </c>
      <c r="D133" s="21" t="s">
        <v>89</v>
      </c>
      <c r="E133" s="21" t="s">
        <v>6</v>
      </c>
      <c r="F133" t="s">
        <v>5</v>
      </c>
      <c r="G133" t="s">
        <v>44</v>
      </c>
      <c r="H133">
        <v>1209297</v>
      </c>
      <c r="I133" s="8">
        <v>75.2</v>
      </c>
    </row>
    <row r="134" spans="2:9" x14ac:dyDescent="0.25">
      <c r="B134" s="5">
        <v>54984</v>
      </c>
      <c r="C134" s="18">
        <v>44686</v>
      </c>
      <c r="D134" s="22" t="s">
        <v>94</v>
      </c>
      <c r="E134" s="22" t="s">
        <v>83</v>
      </c>
      <c r="F134" t="s">
        <v>8</v>
      </c>
      <c r="G134" t="s">
        <v>36</v>
      </c>
      <c r="H134">
        <v>3001673</v>
      </c>
      <c r="I134" s="8">
        <v>60</v>
      </c>
    </row>
    <row r="135" spans="2:9" x14ac:dyDescent="0.25">
      <c r="B135" s="5">
        <v>54984</v>
      </c>
      <c r="C135" s="18">
        <v>44686</v>
      </c>
      <c r="D135" s="21" t="s">
        <v>94</v>
      </c>
      <c r="E135" s="21" t="s">
        <v>6</v>
      </c>
      <c r="F135" t="s">
        <v>5</v>
      </c>
      <c r="G135" t="s">
        <v>53</v>
      </c>
      <c r="H135">
        <v>1008861</v>
      </c>
      <c r="I135" s="8">
        <v>170</v>
      </c>
    </row>
    <row r="136" spans="2:9" x14ac:dyDescent="0.25">
      <c r="B136" s="5">
        <v>54985</v>
      </c>
      <c r="C136" s="18">
        <v>44686</v>
      </c>
      <c r="D136" s="22" t="s">
        <v>89</v>
      </c>
      <c r="E136" s="22" t="s">
        <v>6</v>
      </c>
      <c r="F136" t="s">
        <v>5</v>
      </c>
      <c r="G136" t="s">
        <v>44</v>
      </c>
      <c r="H136">
        <v>1209297</v>
      </c>
      <c r="I136" s="8">
        <v>75.2</v>
      </c>
    </row>
    <row r="137" spans="2:9" x14ac:dyDescent="0.25">
      <c r="B137" s="5">
        <v>54985</v>
      </c>
      <c r="C137" s="18">
        <v>44686</v>
      </c>
      <c r="D137" s="21" t="s">
        <v>89</v>
      </c>
      <c r="E137" s="21" t="s">
        <v>6</v>
      </c>
      <c r="F137" t="s">
        <v>7</v>
      </c>
      <c r="G137" t="s">
        <v>62</v>
      </c>
      <c r="H137">
        <v>1207622</v>
      </c>
      <c r="I137" s="8">
        <v>100.2</v>
      </c>
    </row>
    <row r="138" spans="2:9" x14ac:dyDescent="0.25">
      <c r="B138" s="5">
        <v>54986</v>
      </c>
      <c r="C138" s="18">
        <v>44687</v>
      </c>
      <c r="D138" s="22" t="s">
        <v>91</v>
      </c>
      <c r="E138" s="22" t="s">
        <v>85</v>
      </c>
      <c r="F138" t="s">
        <v>7</v>
      </c>
      <c r="G138" t="s">
        <v>50</v>
      </c>
      <c r="H138">
        <v>1003544</v>
      </c>
      <c r="I138" s="8">
        <v>650</v>
      </c>
    </row>
    <row r="139" spans="2:9" x14ac:dyDescent="0.25">
      <c r="B139" s="5">
        <v>54987</v>
      </c>
      <c r="C139" s="18">
        <v>44688</v>
      </c>
      <c r="D139" s="21" t="s">
        <v>89</v>
      </c>
      <c r="E139" s="21" t="s">
        <v>83</v>
      </c>
      <c r="F139" t="s">
        <v>8</v>
      </c>
      <c r="G139" t="s">
        <v>61</v>
      </c>
      <c r="H139">
        <v>1003412</v>
      </c>
      <c r="I139" s="8">
        <v>55</v>
      </c>
    </row>
    <row r="140" spans="2:9" x14ac:dyDescent="0.25">
      <c r="B140" s="5">
        <v>54987</v>
      </c>
      <c r="C140" s="18">
        <v>44688</v>
      </c>
      <c r="D140" s="22" t="s">
        <v>89</v>
      </c>
      <c r="E140" s="22" t="s">
        <v>6</v>
      </c>
      <c r="F140" t="s">
        <v>5</v>
      </c>
      <c r="G140" t="s">
        <v>53</v>
      </c>
      <c r="H140">
        <v>1008861</v>
      </c>
      <c r="I140" s="8">
        <v>170</v>
      </c>
    </row>
    <row r="141" spans="2:9" x14ac:dyDescent="0.25">
      <c r="B141" s="5">
        <v>54988</v>
      </c>
      <c r="C141" s="18">
        <v>44689</v>
      </c>
      <c r="D141" s="21" t="s">
        <v>94</v>
      </c>
      <c r="E141" s="21" t="s">
        <v>6</v>
      </c>
      <c r="F141" t="s">
        <v>7</v>
      </c>
      <c r="G141" t="s">
        <v>64</v>
      </c>
      <c r="H141">
        <v>1009748</v>
      </c>
      <c r="I141" s="8">
        <v>770</v>
      </c>
    </row>
    <row r="142" spans="2:9" x14ac:dyDescent="0.25">
      <c r="B142" s="5">
        <v>54989</v>
      </c>
      <c r="C142" s="18">
        <v>44690</v>
      </c>
      <c r="D142" s="22" t="s">
        <v>89</v>
      </c>
      <c r="E142" s="22" t="s">
        <v>86</v>
      </c>
      <c r="F142" t="s">
        <v>48</v>
      </c>
      <c r="G142" t="s">
        <v>49</v>
      </c>
      <c r="H142">
        <v>1406602</v>
      </c>
      <c r="I142" s="8">
        <v>120.4</v>
      </c>
    </row>
    <row r="143" spans="2:9" x14ac:dyDescent="0.25">
      <c r="B143" s="5">
        <v>54990</v>
      </c>
      <c r="C143" s="18">
        <v>44691</v>
      </c>
      <c r="D143" s="21" t="s">
        <v>88</v>
      </c>
      <c r="E143" s="21" t="s">
        <v>85</v>
      </c>
      <c r="F143" t="s">
        <v>7</v>
      </c>
      <c r="G143" t="s">
        <v>47</v>
      </c>
      <c r="H143">
        <v>1006144</v>
      </c>
      <c r="I143" s="8">
        <v>855</v>
      </c>
    </row>
    <row r="144" spans="2:9" x14ac:dyDescent="0.25">
      <c r="B144" s="5">
        <v>54990</v>
      </c>
      <c r="C144" s="18">
        <v>44691</v>
      </c>
      <c r="D144" s="22" t="s">
        <v>88</v>
      </c>
      <c r="E144" s="22" t="s">
        <v>86</v>
      </c>
      <c r="F144" t="s">
        <v>48</v>
      </c>
      <c r="G144" t="s">
        <v>49</v>
      </c>
      <c r="H144">
        <v>1406602</v>
      </c>
      <c r="I144" s="8">
        <v>120.4</v>
      </c>
    </row>
    <row r="145" spans="2:9" x14ac:dyDescent="0.25">
      <c r="B145" s="5">
        <v>54991</v>
      </c>
      <c r="C145" s="18">
        <v>44697</v>
      </c>
      <c r="D145" s="21" t="s">
        <v>94</v>
      </c>
      <c r="E145" s="21" t="s">
        <v>6</v>
      </c>
      <c r="F145" t="s">
        <v>7</v>
      </c>
      <c r="G145" t="s">
        <v>64</v>
      </c>
      <c r="H145">
        <v>1009748</v>
      </c>
      <c r="I145" s="8">
        <v>770</v>
      </c>
    </row>
    <row r="146" spans="2:9" x14ac:dyDescent="0.25">
      <c r="B146" s="5">
        <v>54992</v>
      </c>
      <c r="C146" s="18">
        <v>44697</v>
      </c>
      <c r="D146" s="22" t="s">
        <v>91</v>
      </c>
      <c r="E146" s="22" t="s">
        <v>6</v>
      </c>
      <c r="F146" t="s">
        <v>5</v>
      </c>
      <c r="G146" t="s">
        <v>34</v>
      </c>
      <c r="H146">
        <v>1006387</v>
      </c>
      <c r="I146" s="8">
        <v>30</v>
      </c>
    </row>
    <row r="147" spans="2:9" x14ac:dyDescent="0.25">
      <c r="B147" s="5">
        <v>54993</v>
      </c>
      <c r="C147" s="18">
        <v>44700</v>
      </c>
      <c r="D147" s="21" t="s">
        <v>88</v>
      </c>
      <c r="E147" s="21" t="s">
        <v>6</v>
      </c>
      <c r="F147" t="s">
        <v>7</v>
      </c>
      <c r="G147" t="s">
        <v>58</v>
      </c>
      <c r="H147">
        <v>1008075</v>
      </c>
      <c r="I147" s="8">
        <v>1050</v>
      </c>
    </row>
    <row r="148" spans="2:9" x14ac:dyDescent="0.25">
      <c r="B148" s="5">
        <v>54994</v>
      </c>
      <c r="C148" s="18">
        <v>44700</v>
      </c>
      <c r="D148" s="22" t="s">
        <v>92</v>
      </c>
      <c r="E148" s="22" t="s">
        <v>83</v>
      </c>
      <c r="F148" t="s">
        <v>8</v>
      </c>
      <c r="G148" t="s">
        <v>37</v>
      </c>
      <c r="H148">
        <v>1507913</v>
      </c>
      <c r="I148" s="8">
        <v>29.5</v>
      </c>
    </row>
    <row r="149" spans="2:9" x14ac:dyDescent="0.25">
      <c r="B149" s="5">
        <v>54995</v>
      </c>
      <c r="C149" s="18">
        <v>44702</v>
      </c>
      <c r="D149" s="21" t="s">
        <v>89</v>
      </c>
      <c r="E149" s="21" t="s">
        <v>6</v>
      </c>
      <c r="F149" t="s">
        <v>45</v>
      </c>
      <c r="G149" t="s">
        <v>46</v>
      </c>
      <c r="H149">
        <v>1509928</v>
      </c>
      <c r="I149" s="8">
        <v>720.5</v>
      </c>
    </row>
    <row r="150" spans="2:9" x14ac:dyDescent="0.25">
      <c r="B150" s="5">
        <v>54996</v>
      </c>
      <c r="C150" s="18">
        <v>44704</v>
      </c>
      <c r="D150" s="22" t="s">
        <v>94</v>
      </c>
      <c r="E150" s="22" t="s">
        <v>85</v>
      </c>
      <c r="F150" t="s">
        <v>7</v>
      </c>
      <c r="G150" t="s">
        <v>59</v>
      </c>
      <c r="H150">
        <v>1005580</v>
      </c>
      <c r="I150" s="8">
        <v>339</v>
      </c>
    </row>
    <row r="151" spans="2:9" x14ac:dyDescent="0.25">
      <c r="B151" s="5">
        <v>54997</v>
      </c>
      <c r="C151" s="18">
        <v>44705</v>
      </c>
      <c r="D151" s="21" t="s">
        <v>92</v>
      </c>
      <c r="E151" s="21" t="s">
        <v>6</v>
      </c>
      <c r="F151" t="s">
        <v>5</v>
      </c>
      <c r="G151" t="s">
        <v>34</v>
      </c>
      <c r="H151">
        <v>1006387</v>
      </c>
      <c r="I151" s="8">
        <v>30</v>
      </c>
    </row>
    <row r="152" spans="2:9" x14ac:dyDescent="0.25">
      <c r="B152" s="5">
        <v>54998</v>
      </c>
      <c r="C152" s="18">
        <v>44706</v>
      </c>
      <c r="D152" s="22" t="s">
        <v>91</v>
      </c>
      <c r="E152" s="22" t="s">
        <v>6</v>
      </c>
      <c r="F152" t="s">
        <v>5</v>
      </c>
      <c r="G152" t="s">
        <v>44</v>
      </c>
      <c r="H152">
        <v>1209297</v>
      </c>
      <c r="I152" s="8">
        <v>75.2</v>
      </c>
    </row>
    <row r="153" spans="2:9" x14ac:dyDescent="0.25">
      <c r="B153" s="5">
        <v>54999</v>
      </c>
      <c r="C153" s="18">
        <v>44737</v>
      </c>
      <c r="D153" s="21" t="s">
        <v>89</v>
      </c>
      <c r="E153" s="21" t="s">
        <v>85</v>
      </c>
      <c r="F153" t="s">
        <v>7</v>
      </c>
      <c r="G153" t="s">
        <v>52</v>
      </c>
      <c r="H153">
        <v>1007942</v>
      </c>
      <c r="I153" s="8">
        <v>980</v>
      </c>
    </row>
    <row r="154" spans="2:9" x14ac:dyDescent="0.25">
      <c r="B154" s="5">
        <v>55000</v>
      </c>
      <c r="C154" s="18">
        <v>44708</v>
      </c>
      <c r="D154" s="22" t="s">
        <v>93</v>
      </c>
      <c r="E154" s="22" t="s">
        <v>83</v>
      </c>
      <c r="F154" t="s">
        <v>8</v>
      </c>
      <c r="G154" t="s">
        <v>37</v>
      </c>
      <c r="H154">
        <v>1507913</v>
      </c>
      <c r="I154" s="8">
        <v>29.5</v>
      </c>
    </row>
    <row r="155" spans="2:9" x14ac:dyDescent="0.25">
      <c r="B155" s="5">
        <v>55001</v>
      </c>
      <c r="C155" s="18">
        <v>44708</v>
      </c>
      <c r="D155" s="21" t="s">
        <v>91</v>
      </c>
      <c r="E155" s="21" t="s">
        <v>6</v>
      </c>
      <c r="F155" t="s">
        <v>7</v>
      </c>
      <c r="G155" t="s">
        <v>62</v>
      </c>
      <c r="H155">
        <v>1207622</v>
      </c>
      <c r="I155" s="8">
        <v>100.2</v>
      </c>
    </row>
    <row r="156" spans="2:9" x14ac:dyDescent="0.25">
      <c r="B156" s="5">
        <v>55002</v>
      </c>
      <c r="C156" s="18">
        <v>44711</v>
      </c>
      <c r="D156" s="22" t="s">
        <v>88</v>
      </c>
      <c r="E156" s="22" t="s">
        <v>85</v>
      </c>
      <c r="F156" t="s">
        <v>7</v>
      </c>
      <c r="G156" t="s">
        <v>52</v>
      </c>
      <c r="H156">
        <v>1007942</v>
      </c>
      <c r="I156" s="8">
        <v>980</v>
      </c>
    </row>
    <row r="157" spans="2:9" x14ac:dyDescent="0.25">
      <c r="B157" s="5">
        <v>55003</v>
      </c>
      <c r="C157" s="18">
        <v>44711</v>
      </c>
      <c r="D157" s="21" t="s">
        <v>93</v>
      </c>
      <c r="E157" s="21" t="s">
        <v>83</v>
      </c>
      <c r="F157" t="s">
        <v>8</v>
      </c>
      <c r="G157" t="s">
        <v>61</v>
      </c>
      <c r="H157">
        <v>1003412</v>
      </c>
      <c r="I157" s="8">
        <v>55</v>
      </c>
    </row>
    <row r="158" spans="2:9" x14ac:dyDescent="0.25">
      <c r="B158" s="5">
        <v>55003</v>
      </c>
      <c r="C158" s="18">
        <v>44711</v>
      </c>
      <c r="D158" s="22" t="s">
        <v>93</v>
      </c>
      <c r="E158" s="22" t="s">
        <v>6</v>
      </c>
      <c r="F158" t="s">
        <v>7</v>
      </c>
      <c r="G158" t="s">
        <v>62</v>
      </c>
      <c r="H158">
        <v>1207622</v>
      </c>
      <c r="I158" s="8">
        <v>100.2</v>
      </c>
    </row>
    <row r="159" spans="2:9" x14ac:dyDescent="0.25">
      <c r="B159" s="5">
        <v>55004</v>
      </c>
      <c r="C159" s="18">
        <v>44712</v>
      </c>
      <c r="D159" s="21" t="s">
        <v>92</v>
      </c>
      <c r="E159" s="21" t="s">
        <v>6</v>
      </c>
      <c r="F159" t="s">
        <v>5</v>
      </c>
      <c r="G159" t="s">
        <v>44</v>
      </c>
      <c r="H159">
        <v>1209297</v>
      </c>
      <c r="I159" s="8">
        <v>75.2</v>
      </c>
    </row>
    <row r="160" spans="2:9" x14ac:dyDescent="0.25">
      <c r="B160" s="5">
        <v>55004</v>
      </c>
      <c r="C160" s="18">
        <v>44712</v>
      </c>
      <c r="D160" s="22" t="s">
        <v>92</v>
      </c>
      <c r="E160" s="22" t="s">
        <v>83</v>
      </c>
      <c r="F160" t="s">
        <v>8</v>
      </c>
      <c r="G160" t="s">
        <v>35</v>
      </c>
      <c r="H160">
        <v>1203058</v>
      </c>
      <c r="I160" s="8">
        <v>84.2</v>
      </c>
    </row>
    <row r="161" spans="2:9" x14ac:dyDescent="0.25">
      <c r="B161" s="5">
        <v>55005</v>
      </c>
      <c r="C161" s="18">
        <v>44714</v>
      </c>
      <c r="D161" s="21" t="s">
        <v>91</v>
      </c>
      <c r="E161" s="21" t="s">
        <v>83</v>
      </c>
      <c r="F161" t="s">
        <v>8</v>
      </c>
      <c r="G161" t="s">
        <v>36</v>
      </c>
      <c r="H161">
        <v>3001673</v>
      </c>
      <c r="I161" s="8">
        <v>60</v>
      </c>
    </row>
    <row r="162" spans="2:9" x14ac:dyDescent="0.25">
      <c r="B162" s="5">
        <v>55005</v>
      </c>
      <c r="C162" s="18">
        <v>44744</v>
      </c>
      <c r="D162" s="22" t="s">
        <v>94</v>
      </c>
      <c r="E162" s="22" t="s">
        <v>85</v>
      </c>
      <c r="F162" t="s">
        <v>7</v>
      </c>
      <c r="G162" t="s">
        <v>50</v>
      </c>
      <c r="H162">
        <v>1003544</v>
      </c>
      <c r="I162" s="8">
        <v>650</v>
      </c>
    </row>
    <row r="163" spans="2:9" x14ac:dyDescent="0.25">
      <c r="B163" s="5">
        <v>55006</v>
      </c>
      <c r="C163" s="18">
        <v>44744</v>
      </c>
      <c r="D163" s="21" t="s">
        <v>94</v>
      </c>
      <c r="E163" s="21" t="s">
        <v>84</v>
      </c>
      <c r="F163" t="s">
        <v>9</v>
      </c>
      <c r="G163" t="s">
        <v>38</v>
      </c>
      <c r="H163">
        <v>1005091</v>
      </c>
      <c r="I163" s="8">
        <v>150</v>
      </c>
    </row>
    <row r="164" spans="2:9" x14ac:dyDescent="0.25">
      <c r="B164" s="5">
        <v>55007</v>
      </c>
      <c r="C164" s="18">
        <v>44684</v>
      </c>
      <c r="D164" s="22" t="s">
        <v>89</v>
      </c>
      <c r="E164" s="22" t="s">
        <v>83</v>
      </c>
      <c r="F164" t="s">
        <v>7</v>
      </c>
      <c r="G164" t="s">
        <v>63</v>
      </c>
      <c r="H164">
        <v>1003499</v>
      </c>
      <c r="I164" s="8">
        <v>450</v>
      </c>
    </row>
    <row r="165" spans="2:9" x14ac:dyDescent="0.25">
      <c r="B165" s="5">
        <v>55007</v>
      </c>
      <c r="C165" s="18">
        <v>44715</v>
      </c>
      <c r="D165" s="21" t="s">
        <v>89</v>
      </c>
      <c r="E165" s="21" t="s">
        <v>6</v>
      </c>
      <c r="F165" t="s">
        <v>7</v>
      </c>
      <c r="G165" t="s">
        <v>58</v>
      </c>
      <c r="H165">
        <v>1008075</v>
      </c>
      <c r="I165" s="8">
        <v>1050</v>
      </c>
    </row>
    <row r="166" spans="2:9" x14ac:dyDescent="0.25">
      <c r="B166" s="5">
        <v>55008</v>
      </c>
      <c r="C166" s="18">
        <v>44717</v>
      </c>
      <c r="D166" s="22" t="s">
        <v>92</v>
      </c>
      <c r="E166" s="22" t="s">
        <v>6</v>
      </c>
      <c r="F166" t="s">
        <v>7</v>
      </c>
      <c r="G166" t="s">
        <v>66</v>
      </c>
      <c r="H166">
        <v>1001131</v>
      </c>
      <c r="I166" s="8">
        <v>850</v>
      </c>
    </row>
    <row r="167" spans="2:9" x14ac:dyDescent="0.25">
      <c r="B167" s="5">
        <v>55009</v>
      </c>
      <c r="C167" s="18">
        <v>44687</v>
      </c>
      <c r="D167" s="21" t="s">
        <v>91</v>
      </c>
      <c r="E167" s="21" t="s">
        <v>86</v>
      </c>
      <c r="F167" t="s">
        <v>48</v>
      </c>
      <c r="G167" t="s">
        <v>56</v>
      </c>
      <c r="H167">
        <v>1002796</v>
      </c>
      <c r="I167" s="8">
        <v>95</v>
      </c>
    </row>
    <row r="168" spans="2:9" x14ac:dyDescent="0.25">
      <c r="B168" s="5">
        <v>55010</v>
      </c>
      <c r="C168" s="18">
        <v>44718</v>
      </c>
      <c r="D168" s="22" t="s">
        <v>89</v>
      </c>
      <c r="E168" s="22" t="s">
        <v>6</v>
      </c>
      <c r="F168" t="s">
        <v>5</v>
      </c>
      <c r="G168" t="s">
        <v>39</v>
      </c>
      <c r="H168">
        <v>1007048</v>
      </c>
      <c r="I168" s="8">
        <v>190</v>
      </c>
    </row>
    <row r="169" spans="2:9" x14ac:dyDescent="0.25">
      <c r="B169" s="5">
        <v>55011</v>
      </c>
      <c r="C169" s="18">
        <v>44718</v>
      </c>
      <c r="D169" s="21" t="s">
        <v>94</v>
      </c>
      <c r="E169" s="21" t="s">
        <v>6</v>
      </c>
      <c r="F169" t="s">
        <v>7</v>
      </c>
      <c r="G169" t="s">
        <v>58</v>
      </c>
      <c r="H169">
        <v>1008075</v>
      </c>
      <c r="I169" s="8">
        <v>1050</v>
      </c>
    </row>
    <row r="170" spans="2:9" x14ac:dyDescent="0.25">
      <c r="B170" s="5">
        <v>55012</v>
      </c>
      <c r="C170" s="18">
        <v>44718</v>
      </c>
      <c r="D170" s="22" t="s">
        <v>92</v>
      </c>
      <c r="E170" s="22" t="s">
        <v>6</v>
      </c>
      <c r="F170" t="s">
        <v>45</v>
      </c>
      <c r="G170" t="s">
        <v>65</v>
      </c>
      <c r="H170">
        <v>1207437</v>
      </c>
      <c r="I170" s="8">
        <v>60.2</v>
      </c>
    </row>
    <row r="171" spans="2:9" x14ac:dyDescent="0.25">
      <c r="B171" s="5">
        <v>55013</v>
      </c>
      <c r="C171" s="18">
        <v>44718</v>
      </c>
      <c r="D171" s="21" t="s">
        <v>89</v>
      </c>
      <c r="E171" s="21" t="s">
        <v>85</v>
      </c>
      <c r="F171" t="s">
        <v>7</v>
      </c>
      <c r="G171" t="s">
        <v>47</v>
      </c>
      <c r="H171">
        <v>1006144</v>
      </c>
      <c r="I171" s="8">
        <v>855</v>
      </c>
    </row>
    <row r="172" spans="2:9" x14ac:dyDescent="0.25">
      <c r="B172" s="5">
        <v>55013</v>
      </c>
      <c r="C172" s="18">
        <v>44718</v>
      </c>
      <c r="D172" s="22" t="s">
        <v>89</v>
      </c>
      <c r="E172" s="22" t="s">
        <v>6</v>
      </c>
      <c r="F172" t="s">
        <v>7</v>
      </c>
      <c r="G172" t="s">
        <v>64</v>
      </c>
      <c r="H172">
        <v>1009748</v>
      </c>
      <c r="I172" s="8">
        <v>770</v>
      </c>
    </row>
    <row r="173" spans="2:9" x14ac:dyDescent="0.25">
      <c r="B173" s="5">
        <v>55014</v>
      </c>
      <c r="C173" s="18">
        <v>44720</v>
      </c>
      <c r="D173" s="21" t="s">
        <v>91</v>
      </c>
      <c r="E173" s="21" t="s">
        <v>6</v>
      </c>
      <c r="F173" t="s">
        <v>5</v>
      </c>
      <c r="G173" t="s">
        <v>44</v>
      </c>
      <c r="H173">
        <v>1209297</v>
      </c>
      <c r="I173" s="8">
        <v>75.2</v>
      </c>
    </row>
    <row r="174" spans="2:9" x14ac:dyDescent="0.25">
      <c r="B174" s="5">
        <v>55015</v>
      </c>
      <c r="C174" s="18">
        <v>44720</v>
      </c>
      <c r="D174" s="22" t="s">
        <v>88</v>
      </c>
      <c r="E174" s="22" t="s">
        <v>85</v>
      </c>
      <c r="F174" t="s">
        <v>7</v>
      </c>
      <c r="G174" t="s">
        <v>59</v>
      </c>
      <c r="H174">
        <v>1005580</v>
      </c>
      <c r="I174" s="8">
        <v>339</v>
      </c>
    </row>
    <row r="175" spans="2:9" x14ac:dyDescent="0.25">
      <c r="B175" s="5">
        <v>55016</v>
      </c>
      <c r="C175" s="18">
        <v>44721</v>
      </c>
      <c r="D175" s="21" t="s">
        <v>89</v>
      </c>
      <c r="E175" s="21" t="s">
        <v>85</v>
      </c>
      <c r="F175" t="s">
        <v>7</v>
      </c>
      <c r="G175" t="s">
        <v>50</v>
      </c>
      <c r="H175">
        <v>1003544</v>
      </c>
      <c r="I175" s="8">
        <v>650</v>
      </c>
    </row>
    <row r="176" spans="2:9" x14ac:dyDescent="0.25">
      <c r="B176" s="5">
        <v>55017</v>
      </c>
      <c r="C176" s="18">
        <v>44752</v>
      </c>
      <c r="D176" s="22" t="s">
        <v>92</v>
      </c>
      <c r="E176" s="22" t="s">
        <v>84</v>
      </c>
      <c r="F176" t="s">
        <v>9</v>
      </c>
      <c r="G176" t="s">
        <v>38</v>
      </c>
      <c r="H176">
        <v>1005091</v>
      </c>
      <c r="I176" s="8">
        <v>150</v>
      </c>
    </row>
    <row r="177" spans="2:9" x14ac:dyDescent="0.25">
      <c r="B177" s="5">
        <v>55018</v>
      </c>
      <c r="C177" s="18">
        <v>44752</v>
      </c>
      <c r="D177" s="21" t="s">
        <v>92</v>
      </c>
      <c r="E177" s="21" t="s">
        <v>84</v>
      </c>
      <c r="F177" t="s">
        <v>9</v>
      </c>
      <c r="G177" t="s">
        <v>38</v>
      </c>
      <c r="H177">
        <v>1005091</v>
      </c>
      <c r="I177" s="8">
        <v>150</v>
      </c>
    </row>
    <row r="178" spans="2:9" x14ac:dyDescent="0.25">
      <c r="B178" s="5">
        <v>55019</v>
      </c>
      <c r="C178" s="18">
        <v>44723</v>
      </c>
      <c r="D178" s="22" t="s">
        <v>91</v>
      </c>
      <c r="E178" s="22" t="s">
        <v>6</v>
      </c>
      <c r="F178" t="s">
        <v>5</v>
      </c>
      <c r="G178" t="s">
        <v>34</v>
      </c>
      <c r="H178">
        <v>1006387</v>
      </c>
      <c r="I178" s="8">
        <v>30</v>
      </c>
    </row>
    <row r="179" spans="2:9" x14ac:dyDescent="0.25">
      <c r="B179" s="5">
        <v>55020</v>
      </c>
      <c r="C179" s="18">
        <v>44723</v>
      </c>
      <c r="D179" s="21" t="s">
        <v>88</v>
      </c>
      <c r="E179" s="21" t="s">
        <v>6</v>
      </c>
      <c r="F179" t="s">
        <v>5</v>
      </c>
      <c r="G179" t="s">
        <v>39</v>
      </c>
      <c r="H179">
        <v>1007048</v>
      </c>
      <c r="I179" s="8">
        <v>190</v>
      </c>
    </row>
    <row r="180" spans="2:9" x14ac:dyDescent="0.25">
      <c r="B180" s="5">
        <v>55021</v>
      </c>
      <c r="C180" s="18">
        <v>44723</v>
      </c>
      <c r="D180" s="22" t="s">
        <v>91</v>
      </c>
      <c r="E180" s="22" t="s">
        <v>85</v>
      </c>
      <c r="F180" t="s">
        <v>45</v>
      </c>
      <c r="G180" t="s">
        <v>57</v>
      </c>
      <c r="H180">
        <v>1001769</v>
      </c>
      <c r="I180" s="8">
        <v>65</v>
      </c>
    </row>
    <row r="181" spans="2:9" x14ac:dyDescent="0.25">
      <c r="B181" s="5">
        <v>55022</v>
      </c>
      <c r="C181" s="18">
        <v>44723</v>
      </c>
      <c r="D181" s="21" t="s">
        <v>90</v>
      </c>
      <c r="E181" s="21" t="s">
        <v>6</v>
      </c>
      <c r="F181" t="s">
        <v>7</v>
      </c>
      <c r="G181" t="s">
        <v>64</v>
      </c>
      <c r="H181">
        <v>1009748</v>
      </c>
      <c r="I181" s="8">
        <v>770</v>
      </c>
    </row>
    <row r="182" spans="2:9" x14ac:dyDescent="0.25">
      <c r="B182" s="5">
        <v>55023</v>
      </c>
      <c r="C182" s="18">
        <v>44724</v>
      </c>
      <c r="D182" s="22" t="s">
        <v>94</v>
      </c>
      <c r="E182" s="22" t="s">
        <v>84</v>
      </c>
      <c r="F182" t="s">
        <v>9</v>
      </c>
      <c r="G182" t="s">
        <v>40</v>
      </c>
      <c r="H182">
        <v>1303214</v>
      </c>
      <c r="I182" s="8">
        <v>52.3</v>
      </c>
    </row>
    <row r="183" spans="2:9" x14ac:dyDescent="0.25">
      <c r="B183" s="5">
        <v>55024</v>
      </c>
      <c r="C183" s="18">
        <v>44725</v>
      </c>
      <c r="D183" s="21" t="s">
        <v>92</v>
      </c>
      <c r="E183" s="21" t="s">
        <v>86</v>
      </c>
      <c r="F183" t="s">
        <v>48</v>
      </c>
      <c r="G183" t="s">
        <v>49</v>
      </c>
      <c r="H183">
        <v>1406602</v>
      </c>
      <c r="I183" s="8">
        <v>120.4</v>
      </c>
    </row>
    <row r="184" spans="2:9" x14ac:dyDescent="0.25">
      <c r="B184" s="5">
        <v>55025</v>
      </c>
      <c r="C184" s="18">
        <v>44725</v>
      </c>
      <c r="D184" s="22" t="s">
        <v>93</v>
      </c>
      <c r="E184" s="22" t="s">
        <v>85</v>
      </c>
      <c r="F184" t="s">
        <v>7</v>
      </c>
      <c r="G184" t="s">
        <v>47</v>
      </c>
      <c r="H184">
        <v>1006144</v>
      </c>
      <c r="I184" s="8">
        <v>855</v>
      </c>
    </row>
    <row r="185" spans="2:9" x14ac:dyDescent="0.25">
      <c r="B185" s="5">
        <v>55026</v>
      </c>
      <c r="C185" s="18">
        <v>44725</v>
      </c>
      <c r="D185" s="21" t="s">
        <v>94</v>
      </c>
      <c r="E185" s="21" t="s">
        <v>6</v>
      </c>
      <c r="F185" t="s">
        <v>7</v>
      </c>
      <c r="G185" t="s">
        <v>66</v>
      </c>
      <c r="H185">
        <v>1001131</v>
      </c>
      <c r="I185" s="8">
        <v>850</v>
      </c>
    </row>
    <row r="186" spans="2:9" x14ac:dyDescent="0.25">
      <c r="B186" s="5">
        <v>55027</v>
      </c>
      <c r="C186" s="18">
        <v>44726</v>
      </c>
      <c r="D186" s="22" t="s">
        <v>89</v>
      </c>
      <c r="E186" s="22" t="s">
        <v>6</v>
      </c>
      <c r="F186" t="s">
        <v>7</v>
      </c>
      <c r="G186" t="s">
        <v>58</v>
      </c>
      <c r="H186">
        <v>1008075</v>
      </c>
      <c r="I186" s="8">
        <v>1050</v>
      </c>
    </row>
    <row r="187" spans="2:9" x14ac:dyDescent="0.25">
      <c r="B187" s="5">
        <v>55027</v>
      </c>
      <c r="C187" s="18">
        <v>44726</v>
      </c>
      <c r="D187" s="21" t="s">
        <v>89</v>
      </c>
      <c r="E187" s="21" t="s">
        <v>83</v>
      </c>
      <c r="F187" t="s">
        <v>7</v>
      </c>
      <c r="G187" t="s">
        <v>63</v>
      </c>
      <c r="H187">
        <v>1003499</v>
      </c>
      <c r="I187" s="8">
        <v>450</v>
      </c>
    </row>
    <row r="188" spans="2:9" x14ac:dyDescent="0.25">
      <c r="B188" s="5">
        <v>55028</v>
      </c>
      <c r="C188" s="18">
        <v>44726</v>
      </c>
      <c r="D188" s="22" t="s">
        <v>92</v>
      </c>
      <c r="E188" s="22" t="s">
        <v>86</v>
      </c>
      <c r="F188" t="s">
        <v>48</v>
      </c>
      <c r="G188" t="s">
        <v>56</v>
      </c>
      <c r="H188">
        <v>1002796</v>
      </c>
      <c r="I188" s="8">
        <v>95</v>
      </c>
    </row>
    <row r="189" spans="2:9" x14ac:dyDescent="0.25">
      <c r="B189" s="5">
        <v>55028</v>
      </c>
      <c r="C189" s="18">
        <v>44726</v>
      </c>
      <c r="D189" s="21" t="s">
        <v>92</v>
      </c>
      <c r="E189" s="21" t="s">
        <v>6</v>
      </c>
      <c r="F189" t="s">
        <v>45</v>
      </c>
      <c r="G189" t="s">
        <v>46</v>
      </c>
      <c r="H189">
        <v>1509928</v>
      </c>
      <c r="I189" s="8">
        <v>720.5</v>
      </c>
    </row>
    <row r="190" spans="2:9" x14ac:dyDescent="0.25">
      <c r="B190" s="5">
        <v>55028</v>
      </c>
      <c r="C190" s="18">
        <v>44726</v>
      </c>
      <c r="D190" s="22" t="s">
        <v>92</v>
      </c>
      <c r="E190" s="22" t="s">
        <v>86</v>
      </c>
      <c r="F190" t="s">
        <v>48</v>
      </c>
      <c r="G190" t="s">
        <v>56</v>
      </c>
      <c r="H190">
        <v>1002796</v>
      </c>
      <c r="I190" s="8">
        <v>95</v>
      </c>
    </row>
    <row r="191" spans="2:9" x14ac:dyDescent="0.25">
      <c r="B191" s="5">
        <v>55029</v>
      </c>
      <c r="C191" s="18">
        <v>44759</v>
      </c>
      <c r="D191" s="21" t="s">
        <v>90</v>
      </c>
      <c r="E191" s="21" t="s">
        <v>85</v>
      </c>
      <c r="F191" t="s">
        <v>45</v>
      </c>
      <c r="G191" t="s">
        <v>57</v>
      </c>
      <c r="H191">
        <v>1001769</v>
      </c>
      <c r="I191" s="8">
        <v>65</v>
      </c>
    </row>
    <row r="192" spans="2:9" x14ac:dyDescent="0.25">
      <c r="B192" s="5">
        <v>55029</v>
      </c>
      <c r="C192" s="18">
        <v>44759</v>
      </c>
      <c r="D192" s="22" t="s">
        <v>90</v>
      </c>
      <c r="E192" s="22" t="s">
        <v>84</v>
      </c>
      <c r="F192" t="s">
        <v>9</v>
      </c>
      <c r="G192" t="s">
        <v>38</v>
      </c>
      <c r="H192">
        <v>1005091</v>
      </c>
      <c r="I192" s="8">
        <v>150</v>
      </c>
    </row>
    <row r="193" spans="2:9" x14ac:dyDescent="0.25">
      <c r="B193" s="5">
        <v>55030</v>
      </c>
      <c r="C193" s="18">
        <v>44732</v>
      </c>
      <c r="D193" s="21" t="s">
        <v>88</v>
      </c>
      <c r="E193" s="21" t="s">
        <v>84</v>
      </c>
      <c r="F193" t="s">
        <v>9</v>
      </c>
      <c r="G193" t="s">
        <v>38</v>
      </c>
      <c r="H193">
        <v>1005091</v>
      </c>
      <c r="I193" s="8">
        <v>150</v>
      </c>
    </row>
    <row r="194" spans="2:9" x14ac:dyDescent="0.25">
      <c r="B194" s="5">
        <v>55030</v>
      </c>
      <c r="C194" s="18">
        <v>44732</v>
      </c>
      <c r="D194" s="22" t="s">
        <v>88</v>
      </c>
      <c r="E194" s="22" t="s">
        <v>6</v>
      </c>
      <c r="F194" t="s">
        <v>7</v>
      </c>
      <c r="G194" t="s">
        <v>60</v>
      </c>
      <c r="H194">
        <v>1004023</v>
      </c>
      <c r="I194" s="8">
        <v>850</v>
      </c>
    </row>
    <row r="195" spans="2:9" x14ac:dyDescent="0.25">
      <c r="B195" s="5">
        <v>55031</v>
      </c>
      <c r="C195" s="18">
        <v>44736</v>
      </c>
      <c r="D195" s="21" t="s">
        <v>89</v>
      </c>
      <c r="E195" s="21" t="s">
        <v>85</v>
      </c>
      <c r="F195" t="s">
        <v>7</v>
      </c>
      <c r="G195" t="s">
        <v>59</v>
      </c>
      <c r="H195">
        <v>1005580</v>
      </c>
      <c r="I195" s="8">
        <v>339</v>
      </c>
    </row>
    <row r="196" spans="2:9" x14ac:dyDescent="0.25">
      <c r="B196" s="5">
        <v>55032</v>
      </c>
      <c r="C196" s="18">
        <v>44739</v>
      </c>
      <c r="D196" s="22" t="s">
        <v>94</v>
      </c>
      <c r="E196" s="22" t="s">
        <v>6</v>
      </c>
      <c r="F196" t="s">
        <v>5</v>
      </c>
      <c r="G196" t="s">
        <v>44</v>
      </c>
      <c r="H196">
        <v>1209297</v>
      </c>
      <c r="I196" s="8">
        <v>75.2</v>
      </c>
    </row>
    <row r="197" spans="2:9" x14ac:dyDescent="0.25">
      <c r="B197" s="5">
        <v>55032</v>
      </c>
      <c r="C197" s="18">
        <v>44739</v>
      </c>
      <c r="D197" s="21" t="s">
        <v>94</v>
      </c>
      <c r="E197" s="21" t="s">
        <v>6</v>
      </c>
      <c r="F197" t="s">
        <v>45</v>
      </c>
      <c r="G197" t="s">
        <v>46</v>
      </c>
      <c r="H197">
        <v>1509928</v>
      </c>
      <c r="I197" s="8">
        <v>720.5</v>
      </c>
    </row>
    <row r="198" spans="2:9" x14ac:dyDescent="0.25">
      <c r="B198" s="5">
        <v>55033</v>
      </c>
      <c r="C198" s="18">
        <v>44739</v>
      </c>
      <c r="D198" s="22" t="s">
        <v>89</v>
      </c>
      <c r="E198" s="22" t="s">
        <v>6</v>
      </c>
      <c r="F198" t="s">
        <v>7</v>
      </c>
      <c r="G198" t="s">
        <v>58</v>
      </c>
      <c r="H198">
        <v>1008075</v>
      </c>
      <c r="I198" s="8">
        <v>1050</v>
      </c>
    </row>
    <row r="199" spans="2:9" x14ac:dyDescent="0.25">
      <c r="B199" s="5">
        <v>55034</v>
      </c>
      <c r="C199" s="18">
        <v>44740</v>
      </c>
      <c r="D199" s="21" t="s">
        <v>88</v>
      </c>
      <c r="E199" s="21" t="s">
        <v>6</v>
      </c>
      <c r="F199" t="s">
        <v>7</v>
      </c>
      <c r="G199" t="s">
        <v>58</v>
      </c>
      <c r="H199">
        <v>1008075</v>
      </c>
      <c r="I199" s="8">
        <v>1050</v>
      </c>
    </row>
    <row r="200" spans="2:9" x14ac:dyDescent="0.25">
      <c r="B200" s="5">
        <v>55035</v>
      </c>
      <c r="C200" s="18">
        <v>44741</v>
      </c>
      <c r="D200" s="22" t="s">
        <v>92</v>
      </c>
      <c r="E200" s="22" t="s">
        <v>6</v>
      </c>
      <c r="F200" t="s">
        <v>5</v>
      </c>
      <c r="G200" t="s">
        <v>39</v>
      </c>
      <c r="H200">
        <v>1007048</v>
      </c>
      <c r="I200" s="8">
        <v>190</v>
      </c>
    </row>
    <row r="201" spans="2:9" x14ac:dyDescent="0.25">
      <c r="B201" s="5">
        <v>55035</v>
      </c>
      <c r="C201" s="18">
        <v>44741</v>
      </c>
      <c r="D201" s="21" t="s">
        <v>92</v>
      </c>
      <c r="E201" s="21" t="s">
        <v>86</v>
      </c>
      <c r="F201" t="s">
        <v>48</v>
      </c>
      <c r="G201" t="s">
        <v>49</v>
      </c>
      <c r="H201">
        <v>1406602</v>
      </c>
      <c r="I201" s="8">
        <v>120.4</v>
      </c>
    </row>
    <row r="202" spans="2:9" x14ac:dyDescent="0.25">
      <c r="B202" s="5">
        <v>55035</v>
      </c>
      <c r="C202" s="18">
        <v>44741</v>
      </c>
      <c r="D202" s="22" t="s">
        <v>92</v>
      </c>
      <c r="E202" s="22" t="s">
        <v>83</v>
      </c>
      <c r="F202" t="s">
        <v>8</v>
      </c>
      <c r="G202" t="s">
        <v>42</v>
      </c>
      <c r="H202">
        <v>1403930</v>
      </c>
      <c r="I202" s="8">
        <v>80.400000000000006</v>
      </c>
    </row>
    <row r="203" spans="2:9" x14ac:dyDescent="0.25">
      <c r="B203" s="5">
        <v>55036</v>
      </c>
      <c r="C203" s="18">
        <v>44743</v>
      </c>
      <c r="D203" s="21" t="s">
        <v>89</v>
      </c>
      <c r="E203" s="21" t="s">
        <v>83</v>
      </c>
      <c r="F203" t="s">
        <v>7</v>
      </c>
      <c r="G203" t="s">
        <v>63</v>
      </c>
      <c r="H203">
        <v>1003499</v>
      </c>
      <c r="I203" s="8">
        <v>450</v>
      </c>
    </row>
    <row r="204" spans="2:9" x14ac:dyDescent="0.25">
      <c r="B204" s="5">
        <v>55037</v>
      </c>
      <c r="C204" s="18">
        <v>44745</v>
      </c>
      <c r="D204" s="22" t="s">
        <v>92</v>
      </c>
      <c r="E204" s="22" t="s">
        <v>6</v>
      </c>
      <c r="F204" t="s">
        <v>7</v>
      </c>
      <c r="G204" t="s">
        <v>62</v>
      </c>
      <c r="H204">
        <v>1207622</v>
      </c>
      <c r="I204" s="8">
        <v>100.2</v>
      </c>
    </row>
    <row r="205" spans="2:9" x14ac:dyDescent="0.25">
      <c r="B205" s="5">
        <v>55038</v>
      </c>
      <c r="C205" s="18">
        <v>44745</v>
      </c>
      <c r="D205" s="21" t="s">
        <v>90</v>
      </c>
      <c r="E205" s="21" t="s">
        <v>84</v>
      </c>
      <c r="F205" t="s">
        <v>9</v>
      </c>
      <c r="G205" t="s">
        <v>40</v>
      </c>
      <c r="H205">
        <v>1303214</v>
      </c>
      <c r="I205" s="8">
        <v>52.3</v>
      </c>
    </row>
    <row r="206" spans="2:9" x14ac:dyDescent="0.25">
      <c r="B206" s="5">
        <v>55039</v>
      </c>
      <c r="C206" s="18">
        <v>44745</v>
      </c>
      <c r="D206" s="22" t="s">
        <v>94</v>
      </c>
      <c r="E206" s="22" t="s">
        <v>6</v>
      </c>
      <c r="F206" t="s">
        <v>7</v>
      </c>
      <c r="G206" t="s">
        <v>58</v>
      </c>
      <c r="H206">
        <v>1008075</v>
      </c>
      <c r="I206" s="8">
        <v>1050</v>
      </c>
    </row>
    <row r="207" spans="2:9" x14ac:dyDescent="0.25">
      <c r="B207" s="5">
        <v>55040</v>
      </c>
      <c r="C207" s="18">
        <v>44746</v>
      </c>
      <c r="D207" s="21" t="s">
        <v>88</v>
      </c>
      <c r="E207" s="21" t="s">
        <v>86</v>
      </c>
      <c r="F207" t="s">
        <v>48</v>
      </c>
      <c r="G207" t="s">
        <v>49</v>
      </c>
      <c r="H207">
        <v>1406602</v>
      </c>
      <c r="I207" s="8">
        <v>120.4</v>
      </c>
    </row>
    <row r="208" spans="2:9" x14ac:dyDescent="0.25">
      <c r="B208" s="5">
        <v>55041</v>
      </c>
      <c r="C208" s="18">
        <v>44746</v>
      </c>
      <c r="D208" s="22" t="s">
        <v>93</v>
      </c>
      <c r="E208" s="22" t="s">
        <v>84</v>
      </c>
      <c r="F208" t="s">
        <v>9</v>
      </c>
      <c r="G208" t="s">
        <v>33</v>
      </c>
      <c r="H208">
        <v>1005544</v>
      </c>
      <c r="I208" s="8">
        <v>249</v>
      </c>
    </row>
    <row r="209" spans="2:9" x14ac:dyDescent="0.25">
      <c r="B209" s="5">
        <v>55042</v>
      </c>
      <c r="C209" s="18">
        <v>44746</v>
      </c>
      <c r="D209" s="21" t="s">
        <v>88</v>
      </c>
      <c r="E209" s="21" t="s">
        <v>6</v>
      </c>
      <c r="F209" t="s">
        <v>5</v>
      </c>
      <c r="G209" t="s">
        <v>32</v>
      </c>
      <c r="H209">
        <v>1503714</v>
      </c>
      <c r="I209" s="8">
        <v>92.5</v>
      </c>
    </row>
    <row r="210" spans="2:9" x14ac:dyDescent="0.25">
      <c r="B210" s="5">
        <v>55043</v>
      </c>
      <c r="C210" s="18">
        <v>44746</v>
      </c>
      <c r="D210" s="22" t="s">
        <v>89</v>
      </c>
      <c r="E210" s="22" t="s">
        <v>6</v>
      </c>
      <c r="F210" t="s">
        <v>7</v>
      </c>
      <c r="G210" t="s">
        <v>66</v>
      </c>
      <c r="H210">
        <v>1001131</v>
      </c>
      <c r="I210" s="8">
        <v>850</v>
      </c>
    </row>
    <row r="211" spans="2:9" x14ac:dyDescent="0.25">
      <c r="B211" s="5">
        <v>55044</v>
      </c>
      <c r="C211" s="18">
        <v>44747</v>
      </c>
      <c r="D211" s="21" t="s">
        <v>93</v>
      </c>
      <c r="E211" s="21" t="s">
        <v>83</v>
      </c>
      <c r="F211" t="s">
        <v>8</v>
      </c>
      <c r="G211" t="s">
        <v>42</v>
      </c>
      <c r="H211">
        <v>1403930</v>
      </c>
      <c r="I211" s="8">
        <v>80.400000000000006</v>
      </c>
    </row>
    <row r="212" spans="2:9" x14ac:dyDescent="0.25">
      <c r="B212" s="5">
        <v>55044</v>
      </c>
      <c r="C212" s="18">
        <v>44747</v>
      </c>
      <c r="D212" s="22" t="s">
        <v>93</v>
      </c>
      <c r="E212" s="22" t="s">
        <v>6</v>
      </c>
      <c r="F212" t="s">
        <v>7</v>
      </c>
      <c r="G212" t="s">
        <v>64</v>
      </c>
      <c r="H212">
        <v>1009748</v>
      </c>
      <c r="I212" s="8">
        <v>770</v>
      </c>
    </row>
    <row r="213" spans="2:9" x14ac:dyDescent="0.25">
      <c r="B213" s="5">
        <v>55045</v>
      </c>
      <c r="C213" s="18">
        <v>44748</v>
      </c>
      <c r="D213" s="21" t="s">
        <v>89</v>
      </c>
      <c r="E213" s="21" t="s">
        <v>6</v>
      </c>
      <c r="F213" t="s">
        <v>5</v>
      </c>
      <c r="G213" t="s">
        <v>51</v>
      </c>
      <c r="H213">
        <v>1207777</v>
      </c>
      <c r="I213" s="8">
        <v>45.2</v>
      </c>
    </row>
    <row r="214" spans="2:9" x14ac:dyDescent="0.25">
      <c r="B214" s="5">
        <v>55045</v>
      </c>
      <c r="C214" s="18">
        <v>44748</v>
      </c>
      <c r="D214" s="22" t="s">
        <v>89</v>
      </c>
      <c r="E214" s="22" t="s">
        <v>6</v>
      </c>
      <c r="F214" t="s">
        <v>45</v>
      </c>
      <c r="G214" t="s">
        <v>65</v>
      </c>
      <c r="H214">
        <v>1207437</v>
      </c>
      <c r="I214" s="8">
        <v>60.2</v>
      </c>
    </row>
    <row r="215" spans="2:9" x14ac:dyDescent="0.25">
      <c r="B215" s="5">
        <v>55046</v>
      </c>
      <c r="C215" s="18">
        <v>44751</v>
      </c>
      <c r="D215" s="21" t="s">
        <v>92</v>
      </c>
      <c r="E215" s="21" t="s">
        <v>6</v>
      </c>
      <c r="F215" t="s">
        <v>5</v>
      </c>
      <c r="G215" t="s">
        <v>32</v>
      </c>
      <c r="H215">
        <v>1503714</v>
      </c>
      <c r="I215" s="8">
        <v>92.5</v>
      </c>
    </row>
    <row r="216" spans="2:9" x14ac:dyDescent="0.25">
      <c r="B216" s="5">
        <v>55047</v>
      </c>
      <c r="C216" s="18">
        <v>44751</v>
      </c>
      <c r="D216" s="22" t="s">
        <v>88</v>
      </c>
      <c r="E216" s="22" t="s">
        <v>85</v>
      </c>
      <c r="F216" t="s">
        <v>7</v>
      </c>
      <c r="G216" t="s">
        <v>47</v>
      </c>
      <c r="H216">
        <v>1006144</v>
      </c>
      <c r="I216" s="8">
        <v>855</v>
      </c>
    </row>
    <row r="217" spans="2:9" x14ac:dyDescent="0.25">
      <c r="B217" s="5">
        <v>55048</v>
      </c>
      <c r="C217" s="18">
        <v>44752</v>
      </c>
      <c r="D217" s="21" t="s">
        <v>90</v>
      </c>
      <c r="E217" s="21" t="s">
        <v>83</v>
      </c>
      <c r="F217" t="s">
        <v>8</v>
      </c>
      <c r="G217" t="s">
        <v>36</v>
      </c>
      <c r="H217">
        <v>3001673</v>
      </c>
      <c r="I217" s="8">
        <v>60</v>
      </c>
    </row>
    <row r="218" spans="2:9" x14ac:dyDescent="0.25">
      <c r="B218" s="5">
        <v>55049</v>
      </c>
      <c r="C218" s="18">
        <v>44753</v>
      </c>
      <c r="D218" s="22" t="s">
        <v>88</v>
      </c>
      <c r="E218" s="22" t="s">
        <v>86</v>
      </c>
      <c r="F218" t="s">
        <v>48</v>
      </c>
      <c r="G218" t="s">
        <v>49</v>
      </c>
      <c r="H218">
        <v>1406602</v>
      </c>
      <c r="I218" s="8">
        <v>120.4</v>
      </c>
    </row>
    <row r="219" spans="2:9" x14ac:dyDescent="0.25">
      <c r="B219" s="5">
        <v>55050</v>
      </c>
      <c r="C219" s="18">
        <v>44753</v>
      </c>
      <c r="D219" s="21" t="s">
        <v>94</v>
      </c>
      <c r="E219" s="21" t="s">
        <v>6</v>
      </c>
      <c r="F219" t="s">
        <v>45</v>
      </c>
      <c r="G219" t="s">
        <v>46</v>
      </c>
      <c r="H219">
        <v>1509928</v>
      </c>
      <c r="I219" s="8">
        <v>720.5</v>
      </c>
    </row>
    <row r="220" spans="2:9" x14ac:dyDescent="0.25">
      <c r="B220" s="5">
        <v>55051</v>
      </c>
      <c r="C220" s="18">
        <v>44753</v>
      </c>
      <c r="D220" s="22" t="s">
        <v>93</v>
      </c>
      <c r="E220" s="22" t="s">
        <v>6</v>
      </c>
      <c r="F220" t="s">
        <v>45</v>
      </c>
      <c r="G220" t="s">
        <v>46</v>
      </c>
      <c r="H220">
        <v>1509928</v>
      </c>
      <c r="I220" s="8">
        <v>720.5</v>
      </c>
    </row>
    <row r="221" spans="2:9" x14ac:dyDescent="0.25">
      <c r="B221" s="5">
        <v>55052</v>
      </c>
      <c r="C221" s="18">
        <v>44754</v>
      </c>
      <c r="D221" s="21" t="s">
        <v>89</v>
      </c>
      <c r="E221" s="21" t="s">
        <v>6</v>
      </c>
      <c r="F221" t="s">
        <v>5</v>
      </c>
      <c r="G221" t="s">
        <v>53</v>
      </c>
      <c r="H221">
        <v>1008861</v>
      </c>
      <c r="I221" s="8">
        <v>170</v>
      </c>
    </row>
    <row r="222" spans="2:9" x14ac:dyDescent="0.25">
      <c r="B222" s="5">
        <v>55053</v>
      </c>
      <c r="C222" s="18">
        <v>44754</v>
      </c>
      <c r="D222" s="22" t="s">
        <v>94</v>
      </c>
      <c r="E222" s="22" t="s">
        <v>6</v>
      </c>
      <c r="F222" t="s">
        <v>5</v>
      </c>
      <c r="G222" t="s">
        <v>34</v>
      </c>
      <c r="H222">
        <v>1006387</v>
      </c>
      <c r="I222" s="8">
        <v>30</v>
      </c>
    </row>
    <row r="223" spans="2:9" x14ac:dyDescent="0.25">
      <c r="B223" s="5">
        <v>55054</v>
      </c>
      <c r="C223" s="18">
        <v>44755</v>
      </c>
      <c r="D223" s="21" t="s">
        <v>89</v>
      </c>
      <c r="E223" s="21" t="s">
        <v>85</v>
      </c>
      <c r="F223" t="s">
        <v>7</v>
      </c>
      <c r="G223" t="s">
        <v>59</v>
      </c>
      <c r="H223">
        <v>1005580</v>
      </c>
      <c r="I223" s="8">
        <v>339</v>
      </c>
    </row>
    <row r="224" spans="2:9" x14ac:dyDescent="0.25">
      <c r="B224" s="5">
        <v>55055</v>
      </c>
      <c r="C224" s="18">
        <v>44756</v>
      </c>
      <c r="D224" s="22" t="s">
        <v>93</v>
      </c>
      <c r="E224" s="22" t="s">
        <v>83</v>
      </c>
      <c r="F224" t="s">
        <v>8</v>
      </c>
      <c r="G224" t="s">
        <v>37</v>
      </c>
      <c r="H224">
        <v>1507913</v>
      </c>
      <c r="I224" s="8">
        <v>29.5</v>
      </c>
    </row>
    <row r="225" spans="2:9" x14ac:dyDescent="0.25">
      <c r="B225" s="5">
        <v>55056</v>
      </c>
      <c r="C225" s="18">
        <v>44757</v>
      </c>
      <c r="D225" s="21" t="s">
        <v>90</v>
      </c>
      <c r="E225" s="21" t="s">
        <v>83</v>
      </c>
      <c r="F225" t="s">
        <v>8</v>
      </c>
      <c r="G225" t="s">
        <v>35</v>
      </c>
      <c r="H225">
        <v>1203058</v>
      </c>
      <c r="I225" s="8">
        <v>84.2</v>
      </c>
    </row>
    <row r="226" spans="2:9" x14ac:dyDescent="0.25">
      <c r="B226" s="5">
        <v>55057</v>
      </c>
      <c r="C226" s="18">
        <v>44758</v>
      </c>
      <c r="D226" s="22" t="s">
        <v>88</v>
      </c>
      <c r="E226" s="22" t="s">
        <v>6</v>
      </c>
      <c r="F226" t="s">
        <v>7</v>
      </c>
      <c r="G226" t="s">
        <v>58</v>
      </c>
      <c r="H226">
        <v>1008075</v>
      </c>
      <c r="I226" s="8">
        <v>1050</v>
      </c>
    </row>
    <row r="227" spans="2:9" x14ac:dyDescent="0.25">
      <c r="B227" s="5">
        <v>55058</v>
      </c>
      <c r="C227" s="18">
        <v>44758</v>
      </c>
      <c r="D227" s="21" t="s">
        <v>93</v>
      </c>
      <c r="E227" s="21" t="s">
        <v>85</v>
      </c>
      <c r="F227" t="s">
        <v>45</v>
      </c>
      <c r="G227" t="s">
        <v>57</v>
      </c>
      <c r="H227">
        <v>1001769</v>
      </c>
      <c r="I227" s="8">
        <v>65</v>
      </c>
    </row>
    <row r="228" spans="2:9" x14ac:dyDescent="0.25">
      <c r="B228" s="5">
        <v>55059</v>
      </c>
      <c r="C228" s="18">
        <v>44759</v>
      </c>
      <c r="D228" s="22" t="s">
        <v>88</v>
      </c>
      <c r="E228" s="22" t="s">
        <v>84</v>
      </c>
      <c r="F228" t="s">
        <v>9</v>
      </c>
      <c r="G228" t="s">
        <v>38</v>
      </c>
      <c r="H228">
        <v>1005091</v>
      </c>
      <c r="I228" s="8">
        <v>150</v>
      </c>
    </row>
    <row r="229" spans="2:9" x14ac:dyDescent="0.25">
      <c r="B229" s="5">
        <v>55059</v>
      </c>
      <c r="C229" s="18">
        <v>44759</v>
      </c>
      <c r="D229" s="21" t="s">
        <v>88</v>
      </c>
      <c r="E229" s="21" t="s">
        <v>6</v>
      </c>
      <c r="F229" t="s">
        <v>45</v>
      </c>
      <c r="G229" t="s">
        <v>46</v>
      </c>
      <c r="H229">
        <v>1509928</v>
      </c>
      <c r="I229" s="8">
        <v>720.5</v>
      </c>
    </row>
    <row r="230" spans="2:9" x14ac:dyDescent="0.25">
      <c r="B230" s="5">
        <v>55060</v>
      </c>
      <c r="C230" s="18">
        <v>44760</v>
      </c>
      <c r="D230" s="22" t="s">
        <v>94</v>
      </c>
      <c r="E230" s="22" t="s">
        <v>6</v>
      </c>
      <c r="F230" t="s">
        <v>5</v>
      </c>
      <c r="G230" t="s">
        <v>34</v>
      </c>
      <c r="H230">
        <v>1006387</v>
      </c>
      <c r="I230" s="8">
        <v>30</v>
      </c>
    </row>
    <row r="231" spans="2:9" x14ac:dyDescent="0.25">
      <c r="B231" s="5">
        <v>55061</v>
      </c>
      <c r="C231" s="18">
        <v>44760</v>
      </c>
      <c r="D231" s="21" t="s">
        <v>92</v>
      </c>
      <c r="E231" s="21" t="s">
        <v>6</v>
      </c>
      <c r="F231" t="s">
        <v>45</v>
      </c>
      <c r="G231" t="s">
        <v>46</v>
      </c>
      <c r="H231">
        <v>1509928</v>
      </c>
      <c r="I231" s="8">
        <v>720.5</v>
      </c>
    </row>
    <row r="232" spans="2:9" x14ac:dyDescent="0.25">
      <c r="B232" s="5">
        <v>55062</v>
      </c>
      <c r="C232" s="18">
        <v>44763</v>
      </c>
      <c r="D232" s="22" t="s">
        <v>88</v>
      </c>
      <c r="E232" s="22" t="s">
        <v>84</v>
      </c>
      <c r="F232" t="s">
        <v>9</v>
      </c>
      <c r="G232" t="s">
        <v>40</v>
      </c>
      <c r="H232">
        <v>1303214</v>
      </c>
      <c r="I232" s="8">
        <v>52.3</v>
      </c>
    </row>
    <row r="233" spans="2:9" x14ac:dyDescent="0.25">
      <c r="B233" s="5">
        <v>55063</v>
      </c>
      <c r="C233" s="18">
        <v>44764</v>
      </c>
      <c r="D233" s="21" t="s">
        <v>89</v>
      </c>
      <c r="E233" s="21" t="s">
        <v>6</v>
      </c>
      <c r="F233" t="s">
        <v>5</v>
      </c>
      <c r="G233" t="s">
        <v>34</v>
      </c>
      <c r="H233">
        <v>1006387</v>
      </c>
      <c r="I233" s="8">
        <v>30</v>
      </c>
    </row>
    <row r="234" spans="2:9" x14ac:dyDescent="0.25">
      <c r="B234" s="5">
        <v>55065</v>
      </c>
      <c r="C234" s="18">
        <v>44765</v>
      </c>
      <c r="D234" s="22" t="s">
        <v>93</v>
      </c>
      <c r="E234" s="22" t="s">
        <v>84</v>
      </c>
      <c r="F234" t="s">
        <v>9</v>
      </c>
      <c r="G234" t="s">
        <v>40</v>
      </c>
      <c r="H234">
        <v>1303214</v>
      </c>
      <c r="I234" s="8">
        <v>52.3</v>
      </c>
    </row>
    <row r="235" spans="2:9" x14ac:dyDescent="0.25">
      <c r="B235" s="5">
        <v>55066</v>
      </c>
      <c r="C235" s="18">
        <v>44765</v>
      </c>
      <c r="D235" s="21" t="s">
        <v>91</v>
      </c>
      <c r="E235" s="21" t="s">
        <v>85</v>
      </c>
      <c r="F235" t="s">
        <v>7</v>
      </c>
      <c r="G235" t="s">
        <v>47</v>
      </c>
      <c r="H235">
        <v>1006144</v>
      </c>
      <c r="I235" s="8">
        <v>855</v>
      </c>
    </row>
    <row r="236" spans="2:9" x14ac:dyDescent="0.25">
      <c r="B236" s="5">
        <v>55067</v>
      </c>
      <c r="C236" s="18">
        <v>44765</v>
      </c>
      <c r="D236" s="22" t="s">
        <v>88</v>
      </c>
      <c r="E236" s="22" t="s">
        <v>6</v>
      </c>
      <c r="F236" t="s">
        <v>5</v>
      </c>
      <c r="G236" t="s">
        <v>51</v>
      </c>
      <c r="H236">
        <v>1207777</v>
      </c>
      <c r="I236" s="8">
        <v>45.2</v>
      </c>
    </row>
    <row r="237" spans="2:9" x14ac:dyDescent="0.25">
      <c r="B237" s="5">
        <v>55068</v>
      </c>
      <c r="C237" s="18">
        <v>44766</v>
      </c>
      <c r="D237" s="21" t="s">
        <v>93</v>
      </c>
      <c r="E237" s="21" t="s">
        <v>86</v>
      </c>
      <c r="F237" t="s">
        <v>48</v>
      </c>
      <c r="G237" t="s">
        <v>56</v>
      </c>
      <c r="H237">
        <v>1002796</v>
      </c>
      <c r="I237" s="8">
        <v>95</v>
      </c>
    </row>
    <row r="238" spans="2:9" x14ac:dyDescent="0.25">
      <c r="B238" s="5">
        <v>55069</v>
      </c>
      <c r="C238" s="18">
        <v>44767</v>
      </c>
      <c r="D238" s="22" t="s">
        <v>94</v>
      </c>
      <c r="E238" s="22" t="s">
        <v>6</v>
      </c>
      <c r="F238" t="s">
        <v>5</v>
      </c>
      <c r="G238" t="s">
        <v>32</v>
      </c>
      <c r="H238">
        <v>1503714</v>
      </c>
      <c r="I238" s="8">
        <v>92.5</v>
      </c>
    </row>
    <row r="239" spans="2:9" x14ac:dyDescent="0.25">
      <c r="B239" s="5">
        <v>55070</v>
      </c>
      <c r="C239" s="18">
        <v>44770</v>
      </c>
      <c r="D239" s="21" t="s">
        <v>92</v>
      </c>
      <c r="E239" s="21" t="s">
        <v>6</v>
      </c>
      <c r="F239" t="s">
        <v>5</v>
      </c>
      <c r="G239" t="s">
        <v>51</v>
      </c>
      <c r="H239">
        <v>1207777</v>
      </c>
      <c r="I239" s="8">
        <v>45.2</v>
      </c>
    </row>
    <row r="240" spans="2:9" x14ac:dyDescent="0.25">
      <c r="B240" s="5">
        <v>55070</v>
      </c>
      <c r="C240" s="18">
        <v>44770</v>
      </c>
      <c r="D240" s="22" t="s">
        <v>92</v>
      </c>
      <c r="E240" s="22" t="s">
        <v>6</v>
      </c>
      <c r="F240" t="s">
        <v>5</v>
      </c>
      <c r="G240" t="s">
        <v>34</v>
      </c>
      <c r="H240">
        <v>1006387</v>
      </c>
      <c r="I240" s="8">
        <v>30</v>
      </c>
    </row>
    <row r="241" spans="2:9" x14ac:dyDescent="0.25">
      <c r="B241" s="5">
        <v>55071</v>
      </c>
      <c r="C241" s="18">
        <v>44771</v>
      </c>
      <c r="D241" s="21" t="s">
        <v>91</v>
      </c>
      <c r="E241" s="21" t="s">
        <v>85</v>
      </c>
      <c r="F241" t="s">
        <v>7</v>
      </c>
      <c r="G241" t="s">
        <v>52</v>
      </c>
      <c r="H241">
        <v>1007942</v>
      </c>
      <c r="I241" s="8">
        <v>980</v>
      </c>
    </row>
    <row r="242" spans="2:9" x14ac:dyDescent="0.25">
      <c r="B242" s="5">
        <v>55072</v>
      </c>
      <c r="C242" s="18">
        <v>44774</v>
      </c>
      <c r="D242" s="22" t="s">
        <v>94</v>
      </c>
      <c r="E242" s="22" t="s">
        <v>84</v>
      </c>
      <c r="F242" t="s">
        <v>9</v>
      </c>
      <c r="G242" t="s">
        <v>41</v>
      </c>
      <c r="H242">
        <v>1001149</v>
      </c>
      <c r="I242" s="8">
        <v>84</v>
      </c>
    </row>
    <row r="243" spans="2:9" x14ac:dyDescent="0.25">
      <c r="B243" s="5">
        <v>55072</v>
      </c>
      <c r="C243" s="18">
        <v>44774</v>
      </c>
      <c r="D243" s="21" t="s">
        <v>94</v>
      </c>
      <c r="E243" s="21" t="s">
        <v>84</v>
      </c>
      <c r="F243" t="s">
        <v>9</v>
      </c>
      <c r="G243" t="s">
        <v>38</v>
      </c>
      <c r="H243">
        <v>1005091</v>
      </c>
      <c r="I243" s="8">
        <v>150</v>
      </c>
    </row>
    <row r="244" spans="2:9" x14ac:dyDescent="0.25">
      <c r="B244" s="5">
        <v>55073</v>
      </c>
      <c r="C244" s="18">
        <v>44775</v>
      </c>
      <c r="D244" s="22" t="s">
        <v>92</v>
      </c>
      <c r="E244" s="22" t="s">
        <v>85</v>
      </c>
      <c r="F244" t="s">
        <v>7</v>
      </c>
      <c r="G244" t="s">
        <v>47</v>
      </c>
      <c r="H244">
        <v>1006144</v>
      </c>
      <c r="I244" s="8">
        <v>855</v>
      </c>
    </row>
    <row r="245" spans="2:9" x14ac:dyDescent="0.25">
      <c r="B245" s="5">
        <v>55073</v>
      </c>
      <c r="C245" s="18">
        <v>44775</v>
      </c>
      <c r="D245" s="21" t="s">
        <v>92</v>
      </c>
      <c r="E245" s="21" t="s">
        <v>6</v>
      </c>
      <c r="F245" t="s">
        <v>5</v>
      </c>
      <c r="G245" t="s">
        <v>39</v>
      </c>
      <c r="H245">
        <v>1007048</v>
      </c>
      <c r="I245" s="8">
        <v>190</v>
      </c>
    </row>
    <row r="246" spans="2:9" x14ac:dyDescent="0.25">
      <c r="B246" s="5">
        <v>55074</v>
      </c>
      <c r="C246" s="18">
        <v>44777</v>
      </c>
      <c r="D246" s="22" t="s">
        <v>94</v>
      </c>
      <c r="E246" s="22" t="s">
        <v>6</v>
      </c>
      <c r="F246" t="s">
        <v>7</v>
      </c>
      <c r="G246" t="s">
        <v>60</v>
      </c>
      <c r="H246">
        <v>1004023</v>
      </c>
      <c r="I246" s="8">
        <v>850</v>
      </c>
    </row>
    <row r="247" spans="2:9" x14ac:dyDescent="0.25">
      <c r="B247" s="5">
        <v>55075</v>
      </c>
      <c r="C247" s="18">
        <v>44778</v>
      </c>
      <c r="D247" s="21" t="s">
        <v>88</v>
      </c>
      <c r="E247" s="21" t="s">
        <v>6</v>
      </c>
      <c r="F247" t="s">
        <v>5</v>
      </c>
      <c r="G247" t="s">
        <v>53</v>
      </c>
      <c r="H247">
        <v>1008861</v>
      </c>
      <c r="I247" s="8">
        <v>170</v>
      </c>
    </row>
    <row r="248" spans="2:9" x14ac:dyDescent="0.25">
      <c r="B248" s="5">
        <v>55076</v>
      </c>
      <c r="C248" s="18">
        <v>44779</v>
      </c>
      <c r="D248" s="22" t="s">
        <v>89</v>
      </c>
      <c r="E248" s="22" t="s">
        <v>84</v>
      </c>
      <c r="F248" t="s">
        <v>9</v>
      </c>
      <c r="G248" t="s">
        <v>38</v>
      </c>
      <c r="H248">
        <v>1005091</v>
      </c>
      <c r="I248" s="8">
        <v>150</v>
      </c>
    </row>
    <row r="249" spans="2:9" x14ac:dyDescent="0.25">
      <c r="B249" s="5">
        <v>55076</v>
      </c>
      <c r="C249" s="18">
        <v>44779</v>
      </c>
      <c r="D249" s="21" t="s">
        <v>89</v>
      </c>
      <c r="E249" s="21" t="s">
        <v>85</v>
      </c>
      <c r="F249" t="s">
        <v>7</v>
      </c>
      <c r="G249" t="s">
        <v>50</v>
      </c>
      <c r="H249">
        <v>1003544</v>
      </c>
      <c r="I249" s="8">
        <v>650</v>
      </c>
    </row>
    <row r="250" spans="2:9" x14ac:dyDescent="0.25">
      <c r="B250" s="5">
        <v>55077</v>
      </c>
      <c r="C250" s="18">
        <v>44779</v>
      </c>
      <c r="D250" s="22" t="s">
        <v>94</v>
      </c>
      <c r="E250" s="22" t="s">
        <v>83</v>
      </c>
      <c r="F250" t="s">
        <v>8</v>
      </c>
      <c r="G250" t="s">
        <v>36</v>
      </c>
      <c r="H250">
        <v>3001673</v>
      </c>
      <c r="I250" s="8">
        <v>60</v>
      </c>
    </row>
    <row r="251" spans="2:9" x14ac:dyDescent="0.25">
      <c r="B251" s="5">
        <v>55078</v>
      </c>
      <c r="C251" s="18">
        <v>44780</v>
      </c>
      <c r="D251" s="21" t="s">
        <v>89</v>
      </c>
      <c r="E251" s="21" t="s">
        <v>6</v>
      </c>
      <c r="F251" t="s">
        <v>7</v>
      </c>
      <c r="G251" t="s">
        <v>66</v>
      </c>
      <c r="H251">
        <v>1001131</v>
      </c>
      <c r="I251" s="8">
        <v>850</v>
      </c>
    </row>
    <row r="252" spans="2:9" x14ac:dyDescent="0.25">
      <c r="B252" s="5">
        <v>55079</v>
      </c>
      <c r="C252" s="18">
        <v>44780</v>
      </c>
      <c r="D252" s="22" t="s">
        <v>88</v>
      </c>
      <c r="E252" s="22" t="s">
        <v>6</v>
      </c>
      <c r="F252" t="s">
        <v>5</v>
      </c>
      <c r="G252" t="s">
        <v>51</v>
      </c>
      <c r="H252">
        <v>1207777</v>
      </c>
      <c r="I252" s="8">
        <v>45.2</v>
      </c>
    </row>
    <row r="253" spans="2:9" x14ac:dyDescent="0.25">
      <c r="B253" s="5">
        <v>55080</v>
      </c>
      <c r="C253" s="18">
        <v>44781</v>
      </c>
      <c r="D253" s="21" t="s">
        <v>89</v>
      </c>
      <c r="E253" s="21" t="s">
        <v>85</v>
      </c>
      <c r="F253" t="s">
        <v>7</v>
      </c>
      <c r="G253" t="s">
        <v>59</v>
      </c>
      <c r="H253">
        <v>1005580</v>
      </c>
      <c r="I253" s="8">
        <v>339</v>
      </c>
    </row>
    <row r="254" spans="2:9" x14ac:dyDescent="0.25">
      <c r="B254" s="5">
        <v>55081</v>
      </c>
      <c r="C254" s="18">
        <v>44781</v>
      </c>
      <c r="D254" s="22" t="s">
        <v>92</v>
      </c>
      <c r="E254" s="22" t="s">
        <v>83</v>
      </c>
      <c r="F254" t="s">
        <v>8</v>
      </c>
      <c r="G254" t="s">
        <v>36</v>
      </c>
      <c r="H254">
        <v>3001673</v>
      </c>
      <c r="I254" s="8">
        <v>60</v>
      </c>
    </row>
    <row r="255" spans="2:9" x14ac:dyDescent="0.25">
      <c r="B255" s="5">
        <v>55081</v>
      </c>
      <c r="C255" s="18">
        <v>44781</v>
      </c>
      <c r="D255" s="21" t="s">
        <v>92</v>
      </c>
      <c r="E255" s="21" t="s">
        <v>6</v>
      </c>
      <c r="F255" t="s">
        <v>7</v>
      </c>
      <c r="G255" t="s">
        <v>66</v>
      </c>
      <c r="H255">
        <v>1001131</v>
      </c>
      <c r="I255" s="8">
        <v>850</v>
      </c>
    </row>
    <row r="256" spans="2:9" x14ac:dyDescent="0.25">
      <c r="B256" s="5">
        <v>55082</v>
      </c>
      <c r="C256" s="18">
        <v>44782</v>
      </c>
      <c r="D256" s="22" t="s">
        <v>88</v>
      </c>
      <c r="E256" s="22" t="s">
        <v>6</v>
      </c>
      <c r="F256" t="s">
        <v>45</v>
      </c>
      <c r="G256" t="s">
        <v>46</v>
      </c>
      <c r="H256">
        <v>1509928</v>
      </c>
      <c r="I256" s="8">
        <v>720.5</v>
      </c>
    </row>
    <row r="257" spans="2:9" x14ac:dyDescent="0.25">
      <c r="B257" s="5">
        <v>55083</v>
      </c>
      <c r="C257" s="18">
        <v>44783</v>
      </c>
      <c r="D257" s="21" t="s">
        <v>92</v>
      </c>
      <c r="E257" s="21" t="s">
        <v>84</v>
      </c>
      <c r="F257" t="s">
        <v>9</v>
      </c>
      <c r="G257" t="s">
        <v>38</v>
      </c>
      <c r="H257">
        <v>1005091</v>
      </c>
      <c r="I257" s="8">
        <v>150</v>
      </c>
    </row>
    <row r="258" spans="2:9" x14ac:dyDescent="0.25">
      <c r="B258" s="5">
        <v>55083</v>
      </c>
      <c r="C258" s="18">
        <v>44783</v>
      </c>
      <c r="D258" s="22" t="s">
        <v>92</v>
      </c>
      <c r="E258" s="22" t="s">
        <v>6</v>
      </c>
      <c r="F258" t="s">
        <v>7</v>
      </c>
      <c r="G258" t="s">
        <v>62</v>
      </c>
      <c r="H258">
        <v>1207622</v>
      </c>
      <c r="I258" s="8">
        <v>100.2</v>
      </c>
    </row>
    <row r="259" spans="2:9" x14ac:dyDescent="0.25">
      <c r="B259" s="5">
        <v>55084</v>
      </c>
      <c r="C259" s="18">
        <v>44785</v>
      </c>
      <c r="D259" s="21" t="s">
        <v>89</v>
      </c>
      <c r="E259" s="21" t="s">
        <v>6</v>
      </c>
      <c r="F259" t="s">
        <v>7</v>
      </c>
      <c r="G259" t="s">
        <v>66</v>
      </c>
      <c r="H259">
        <v>1001131</v>
      </c>
      <c r="I259" s="8">
        <v>850</v>
      </c>
    </row>
    <row r="260" spans="2:9" x14ac:dyDescent="0.25">
      <c r="B260" s="5">
        <v>55085</v>
      </c>
      <c r="C260" s="18">
        <v>44785</v>
      </c>
      <c r="D260" s="22" t="s">
        <v>88</v>
      </c>
      <c r="E260" s="22" t="s">
        <v>6</v>
      </c>
      <c r="F260" t="s">
        <v>5</v>
      </c>
      <c r="G260" t="s">
        <v>44</v>
      </c>
      <c r="H260">
        <v>1209297</v>
      </c>
      <c r="I260" s="8">
        <v>75.2</v>
      </c>
    </row>
    <row r="261" spans="2:9" x14ac:dyDescent="0.25">
      <c r="B261" s="5">
        <v>55086</v>
      </c>
      <c r="C261" s="18">
        <v>44786</v>
      </c>
      <c r="D261" s="21" t="s">
        <v>92</v>
      </c>
      <c r="E261" s="21" t="s">
        <v>84</v>
      </c>
      <c r="F261" t="s">
        <v>9</v>
      </c>
      <c r="G261" t="s">
        <v>38</v>
      </c>
      <c r="H261">
        <v>1005091</v>
      </c>
      <c r="I261" s="8">
        <v>150</v>
      </c>
    </row>
    <row r="262" spans="2:9" x14ac:dyDescent="0.25">
      <c r="B262" s="5">
        <v>55087</v>
      </c>
      <c r="C262" s="18">
        <v>44786</v>
      </c>
      <c r="D262" s="22" t="s">
        <v>89</v>
      </c>
      <c r="E262" s="22" t="s">
        <v>84</v>
      </c>
      <c r="F262" t="s">
        <v>9</v>
      </c>
      <c r="G262" t="s">
        <v>41</v>
      </c>
      <c r="H262">
        <v>1001149</v>
      </c>
      <c r="I262" s="8">
        <v>84</v>
      </c>
    </row>
    <row r="263" spans="2:9" x14ac:dyDescent="0.25">
      <c r="B263" s="5">
        <v>55088</v>
      </c>
      <c r="C263" s="18">
        <v>44787</v>
      </c>
      <c r="D263" s="21" t="s">
        <v>94</v>
      </c>
      <c r="E263" s="21" t="s">
        <v>83</v>
      </c>
      <c r="F263" t="s">
        <v>8</v>
      </c>
      <c r="G263" t="s">
        <v>37</v>
      </c>
      <c r="H263">
        <v>1507913</v>
      </c>
      <c r="I263" s="8">
        <v>29.5</v>
      </c>
    </row>
    <row r="264" spans="2:9" x14ac:dyDescent="0.25">
      <c r="B264" s="5">
        <v>55088</v>
      </c>
      <c r="C264" s="18">
        <v>44787</v>
      </c>
      <c r="D264" s="22" t="s">
        <v>94</v>
      </c>
      <c r="E264" s="22" t="s">
        <v>6</v>
      </c>
      <c r="F264" t="s">
        <v>7</v>
      </c>
      <c r="G264" t="s">
        <v>60</v>
      </c>
      <c r="H264">
        <v>1004023</v>
      </c>
      <c r="I264" s="8">
        <v>850</v>
      </c>
    </row>
    <row r="265" spans="2:9" x14ac:dyDescent="0.25">
      <c r="B265" s="5">
        <v>55089</v>
      </c>
      <c r="C265" s="18">
        <v>44787</v>
      </c>
      <c r="D265" s="21" t="s">
        <v>93</v>
      </c>
      <c r="E265" s="21" t="s">
        <v>83</v>
      </c>
      <c r="F265" t="s">
        <v>7</v>
      </c>
      <c r="G265" t="s">
        <v>63</v>
      </c>
      <c r="H265">
        <v>1003499</v>
      </c>
      <c r="I265" s="8">
        <v>450</v>
      </c>
    </row>
    <row r="266" spans="2:9" x14ac:dyDescent="0.25">
      <c r="B266" s="5">
        <v>55090</v>
      </c>
      <c r="C266" s="18">
        <v>44788</v>
      </c>
      <c r="D266" s="22" t="s">
        <v>88</v>
      </c>
      <c r="E266" s="22" t="s">
        <v>6</v>
      </c>
      <c r="F266" t="s">
        <v>5</v>
      </c>
      <c r="G266" t="s">
        <v>34</v>
      </c>
      <c r="H266">
        <v>1006387</v>
      </c>
      <c r="I266" s="8">
        <v>30</v>
      </c>
    </row>
    <row r="267" spans="2:9" x14ac:dyDescent="0.25">
      <c r="B267" s="5">
        <v>55091</v>
      </c>
      <c r="C267" s="18">
        <v>44788</v>
      </c>
      <c r="D267" s="21" t="s">
        <v>90</v>
      </c>
      <c r="E267" s="21" t="s">
        <v>6</v>
      </c>
      <c r="F267" t="s">
        <v>5</v>
      </c>
      <c r="G267" t="s">
        <v>39</v>
      </c>
      <c r="H267">
        <v>1007048</v>
      </c>
      <c r="I267" s="8">
        <v>190</v>
      </c>
    </row>
    <row r="268" spans="2:9" x14ac:dyDescent="0.25">
      <c r="B268" s="5">
        <v>55091</v>
      </c>
      <c r="C268" s="18">
        <v>44791</v>
      </c>
      <c r="D268" s="22" t="s">
        <v>90</v>
      </c>
      <c r="E268" s="22" t="s">
        <v>83</v>
      </c>
      <c r="F268" t="s">
        <v>8</v>
      </c>
      <c r="G268" t="s">
        <v>42</v>
      </c>
      <c r="H268">
        <v>1403930</v>
      </c>
      <c r="I268" s="8">
        <v>80.400000000000006</v>
      </c>
    </row>
    <row r="269" spans="2:9" x14ac:dyDescent="0.25">
      <c r="B269" s="5">
        <v>55091</v>
      </c>
      <c r="C269" s="18">
        <v>44791</v>
      </c>
      <c r="D269" s="21" t="s">
        <v>90</v>
      </c>
      <c r="E269" s="21" t="s">
        <v>84</v>
      </c>
      <c r="F269" t="s">
        <v>9</v>
      </c>
      <c r="G269" t="s">
        <v>41</v>
      </c>
      <c r="H269">
        <v>1001149</v>
      </c>
      <c r="I269" s="8">
        <v>84</v>
      </c>
    </row>
    <row r="270" spans="2:9" x14ac:dyDescent="0.25">
      <c r="B270" s="5">
        <v>55092</v>
      </c>
      <c r="C270" s="18">
        <v>44792</v>
      </c>
      <c r="D270" s="22" t="s">
        <v>91</v>
      </c>
      <c r="E270" s="22" t="s">
        <v>84</v>
      </c>
      <c r="F270" t="s">
        <v>9</v>
      </c>
      <c r="G270" t="s">
        <v>38</v>
      </c>
      <c r="H270">
        <v>1005091</v>
      </c>
      <c r="I270" s="8">
        <v>150</v>
      </c>
    </row>
    <row r="271" spans="2:9" x14ac:dyDescent="0.25">
      <c r="B271" s="5">
        <v>55093</v>
      </c>
      <c r="C271" s="18">
        <v>44792</v>
      </c>
      <c r="D271" s="21" t="s">
        <v>90</v>
      </c>
      <c r="E271" s="21" t="s">
        <v>84</v>
      </c>
      <c r="F271" t="s">
        <v>9</v>
      </c>
      <c r="G271" t="s">
        <v>38</v>
      </c>
      <c r="H271">
        <v>1005091</v>
      </c>
      <c r="I271" s="8">
        <v>150</v>
      </c>
    </row>
    <row r="272" spans="2:9" x14ac:dyDescent="0.25">
      <c r="B272" s="5">
        <v>55094</v>
      </c>
      <c r="C272" s="18">
        <v>44793</v>
      </c>
      <c r="D272" s="22" t="s">
        <v>94</v>
      </c>
      <c r="E272" s="22" t="s">
        <v>6</v>
      </c>
      <c r="F272" t="s">
        <v>7</v>
      </c>
      <c r="G272" t="s">
        <v>66</v>
      </c>
      <c r="H272">
        <v>1001131</v>
      </c>
      <c r="I272" s="8">
        <v>850</v>
      </c>
    </row>
    <row r="273" spans="2:9" x14ac:dyDescent="0.25">
      <c r="B273" s="5">
        <v>55094</v>
      </c>
      <c r="C273" s="18">
        <v>44793</v>
      </c>
      <c r="D273" s="21" t="s">
        <v>94</v>
      </c>
      <c r="E273" s="21" t="s">
        <v>84</v>
      </c>
      <c r="F273" t="s">
        <v>9</v>
      </c>
      <c r="G273" t="s">
        <v>43</v>
      </c>
      <c r="H273">
        <v>1403020</v>
      </c>
      <c r="I273" s="8">
        <v>150</v>
      </c>
    </row>
    <row r="274" spans="2:9" x14ac:dyDescent="0.25">
      <c r="B274" s="5">
        <v>55095</v>
      </c>
      <c r="C274" s="18">
        <v>44795</v>
      </c>
      <c r="D274" s="22" t="s">
        <v>93</v>
      </c>
      <c r="E274" s="22" t="s">
        <v>6</v>
      </c>
      <c r="F274" t="s">
        <v>45</v>
      </c>
      <c r="G274" t="s">
        <v>46</v>
      </c>
      <c r="H274">
        <v>1509928</v>
      </c>
      <c r="I274" s="8">
        <v>720.5</v>
      </c>
    </row>
    <row r="275" spans="2:9" x14ac:dyDescent="0.25">
      <c r="B275" s="5">
        <v>55096</v>
      </c>
      <c r="C275" s="18">
        <v>44795</v>
      </c>
      <c r="D275" s="21" t="s">
        <v>91</v>
      </c>
      <c r="E275" s="21" t="s">
        <v>6</v>
      </c>
      <c r="F275" t="s">
        <v>7</v>
      </c>
      <c r="G275" t="s">
        <v>62</v>
      </c>
      <c r="H275">
        <v>1207622</v>
      </c>
      <c r="I275" s="8">
        <v>100.2</v>
      </c>
    </row>
    <row r="276" spans="2:9" x14ac:dyDescent="0.25">
      <c r="B276" s="5">
        <v>55097</v>
      </c>
      <c r="C276" s="18">
        <v>44796</v>
      </c>
      <c r="D276" s="22" t="s">
        <v>94</v>
      </c>
      <c r="E276" s="22" t="s">
        <v>6</v>
      </c>
      <c r="F276" t="s">
        <v>7</v>
      </c>
      <c r="G276" t="s">
        <v>64</v>
      </c>
      <c r="H276">
        <v>1009748</v>
      </c>
      <c r="I276" s="8">
        <v>770</v>
      </c>
    </row>
    <row r="277" spans="2:9" x14ac:dyDescent="0.25">
      <c r="B277" s="5">
        <v>55097</v>
      </c>
      <c r="C277" s="18">
        <v>44796</v>
      </c>
      <c r="D277" s="21" t="s">
        <v>94</v>
      </c>
      <c r="E277" s="21" t="s">
        <v>6</v>
      </c>
      <c r="F277" t="s">
        <v>5</v>
      </c>
      <c r="G277" t="s">
        <v>51</v>
      </c>
      <c r="H277">
        <v>1207777</v>
      </c>
      <c r="I277" s="8">
        <v>45.2</v>
      </c>
    </row>
    <row r="278" spans="2:9" x14ac:dyDescent="0.25">
      <c r="B278" s="5">
        <v>55098</v>
      </c>
      <c r="C278" s="18">
        <v>44796</v>
      </c>
      <c r="D278" s="22" t="s">
        <v>93</v>
      </c>
      <c r="E278" s="22" t="s">
        <v>6</v>
      </c>
      <c r="F278" t="s">
        <v>5</v>
      </c>
      <c r="G278" t="s">
        <v>39</v>
      </c>
      <c r="H278">
        <v>1007048</v>
      </c>
      <c r="I278" s="8">
        <v>190</v>
      </c>
    </row>
    <row r="279" spans="2:9" x14ac:dyDescent="0.25">
      <c r="B279" s="5">
        <v>55099</v>
      </c>
      <c r="C279" s="18">
        <v>44798</v>
      </c>
      <c r="D279" s="21" t="s">
        <v>92</v>
      </c>
      <c r="E279" s="21" t="s">
        <v>83</v>
      </c>
      <c r="F279" t="s">
        <v>8</v>
      </c>
      <c r="G279" t="s">
        <v>54</v>
      </c>
      <c r="H279">
        <v>1006346</v>
      </c>
      <c r="I279" s="8">
        <v>25</v>
      </c>
    </row>
    <row r="280" spans="2:9" x14ac:dyDescent="0.25">
      <c r="B280" s="5">
        <v>55100</v>
      </c>
      <c r="C280" s="18">
        <v>44799</v>
      </c>
      <c r="D280" s="22" t="s">
        <v>88</v>
      </c>
      <c r="E280" s="22" t="s">
        <v>6</v>
      </c>
      <c r="F280" t="s">
        <v>5</v>
      </c>
      <c r="G280" t="s">
        <v>51</v>
      </c>
      <c r="H280">
        <v>1207777</v>
      </c>
      <c r="I280" s="8">
        <v>45.2</v>
      </c>
    </row>
    <row r="281" spans="2:9" x14ac:dyDescent="0.25">
      <c r="B281" s="5">
        <v>55101</v>
      </c>
      <c r="C281" s="18">
        <v>44800</v>
      </c>
      <c r="D281" s="21" t="s">
        <v>93</v>
      </c>
      <c r="E281" s="21" t="s">
        <v>85</v>
      </c>
      <c r="F281" t="s">
        <v>7</v>
      </c>
      <c r="G281" t="s">
        <v>47</v>
      </c>
      <c r="H281">
        <v>1006144</v>
      </c>
      <c r="I281" s="8">
        <v>855</v>
      </c>
    </row>
    <row r="282" spans="2:9" x14ac:dyDescent="0.25">
      <c r="B282" s="5">
        <v>55102</v>
      </c>
      <c r="C282" s="18">
        <v>44800</v>
      </c>
      <c r="D282" s="22" t="s">
        <v>89</v>
      </c>
      <c r="E282" s="22" t="s">
        <v>84</v>
      </c>
      <c r="F282" t="s">
        <v>9</v>
      </c>
      <c r="G282" t="s">
        <v>40</v>
      </c>
      <c r="H282">
        <v>1303214</v>
      </c>
      <c r="I282" s="8">
        <v>52.3</v>
      </c>
    </row>
    <row r="283" spans="2:9" x14ac:dyDescent="0.25">
      <c r="B283" s="5">
        <v>55103</v>
      </c>
      <c r="C283" s="18">
        <v>44801</v>
      </c>
      <c r="D283" s="21" t="s">
        <v>92</v>
      </c>
      <c r="E283" s="21" t="s">
        <v>6</v>
      </c>
      <c r="F283" t="s">
        <v>5</v>
      </c>
      <c r="G283" t="s">
        <v>32</v>
      </c>
      <c r="H283">
        <v>1503714</v>
      </c>
      <c r="I283" s="8">
        <v>92.5</v>
      </c>
    </row>
    <row r="284" spans="2:9" x14ac:dyDescent="0.25">
      <c r="B284" s="5">
        <v>55104</v>
      </c>
      <c r="C284" s="18">
        <v>44801</v>
      </c>
      <c r="D284" s="22" t="s">
        <v>94</v>
      </c>
      <c r="E284" s="22" t="s">
        <v>83</v>
      </c>
      <c r="F284" t="s">
        <v>8</v>
      </c>
      <c r="G284" t="s">
        <v>61</v>
      </c>
      <c r="H284">
        <v>1003412</v>
      </c>
      <c r="I284" s="8">
        <v>55</v>
      </c>
    </row>
    <row r="285" spans="2:9" x14ac:dyDescent="0.25">
      <c r="B285" s="5">
        <v>55106</v>
      </c>
      <c r="C285" s="18">
        <v>44802</v>
      </c>
      <c r="D285" s="21" t="s">
        <v>88</v>
      </c>
      <c r="E285" s="21" t="s">
        <v>6</v>
      </c>
      <c r="F285" t="s">
        <v>7</v>
      </c>
      <c r="G285" t="s">
        <v>60</v>
      </c>
      <c r="H285">
        <v>1004023</v>
      </c>
      <c r="I285" s="8">
        <v>850</v>
      </c>
    </row>
    <row r="286" spans="2:9" x14ac:dyDescent="0.25">
      <c r="B286" s="5">
        <v>55107</v>
      </c>
      <c r="C286" s="18">
        <v>44803</v>
      </c>
      <c r="D286" s="22" t="s">
        <v>89</v>
      </c>
      <c r="E286" s="22" t="s">
        <v>84</v>
      </c>
      <c r="F286" t="s">
        <v>9</v>
      </c>
      <c r="G286" t="s">
        <v>38</v>
      </c>
      <c r="H286">
        <v>1005091</v>
      </c>
      <c r="I286" s="8">
        <v>150</v>
      </c>
    </row>
    <row r="287" spans="2:9" x14ac:dyDescent="0.25">
      <c r="B287" s="5">
        <v>55109</v>
      </c>
      <c r="C287" s="18">
        <v>44804</v>
      </c>
      <c r="D287" s="21" t="s">
        <v>93</v>
      </c>
      <c r="E287" s="21" t="s">
        <v>6</v>
      </c>
      <c r="F287" t="s">
        <v>7</v>
      </c>
      <c r="G287" t="s">
        <v>60</v>
      </c>
      <c r="H287">
        <v>1004023</v>
      </c>
      <c r="I287" s="8">
        <v>850</v>
      </c>
    </row>
    <row r="288" spans="2:9" x14ac:dyDescent="0.25">
      <c r="B288" s="5">
        <v>55110</v>
      </c>
      <c r="C288" s="18">
        <v>44742</v>
      </c>
      <c r="D288" s="22" t="s">
        <v>92</v>
      </c>
      <c r="E288" s="22" t="s">
        <v>6</v>
      </c>
      <c r="F288" t="s">
        <v>5</v>
      </c>
      <c r="G288" t="s">
        <v>44</v>
      </c>
      <c r="H288">
        <v>1209297</v>
      </c>
      <c r="I288" s="8">
        <v>75.2</v>
      </c>
    </row>
    <row r="289" spans="2:9" x14ac:dyDescent="0.25">
      <c r="B289" s="5">
        <v>55111</v>
      </c>
      <c r="C289" s="18">
        <v>44742</v>
      </c>
      <c r="D289" s="21" t="s">
        <v>89</v>
      </c>
      <c r="E289" s="21" t="s">
        <v>6</v>
      </c>
      <c r="F289" t="s">
        <v>5</v>
      </c>
      <c r="G289" t="s">
        <v>53</v>
      </c>
      <c r="H289">
        <v>1008861</v>
      </c>
      <c r="I289" s="8">
        <v>170</v>
      </c>
    </row>
    <row r="290" spans="2:9" x14ac:dyDescent="0.25">
      <c r="B290" s="5">
        <v>55111</v>
      </c>
      <c r="C290" s="18">
        <v>44804</v>
      </c>
      <c r="D290" s="22" t="s">
        <v>89</v>
      </c>
      <c r="E290" s="22" t="s">
        <v>6</v>
      </c>
      <c r="F290" t="s">
        <v>7</v>
      </c>
      <c r="G290" t="s">
        <v>60</v>
      </c>
      <c r="H290">
        <v>1004023</v>
      </c>
      <c r="I290" s="8">
        <v>850</v>
      </c>
    </row>
    <row r="291" spans="2:9" x14ac:dyDescent="0.25">
      <c r="B291" s="5">
        <v>55112</v>
      </c>
      <c r="C291" s="18">
        <v>44806</v>
      </c>
      <c r="D291" s="21" t="s">
        <v>93</v>
      </c>
      <c r="E291" s="21" t="s">
        <v>6</v>
      </c>
      <c r="F291" t="s">
        <v>7</v>
      </c>
      <c r="G291" t="s">
        <v>62</v>
      </c>
      <c r="H291">
        <v>1207622</v>
      </c>
      <c r="I291" s="8">
        <v>100.2</v>
      </c>
    </row>
    <row r="292" spans="2:9" x14ac:dyDescent="0.25">
      <c r="B292" s="5">
        <v>55113</v>
      </c>
      <c r="C292" s="18">
        <v>44806</v>
      </c>
      <c r="D292" s="22" t="s">
        <v>90</v>
      </c>
      <c r="E292" s="22" t="s">
        <v>6</v>
      </c>
      <c r="F292" t="s">
        <v>5</v>
      </c>
      <c r="G292" t="s">
        <v>34</v>
      </c>
      <c r="H292">
        <v>1006387</v>
      </c>
      <c r="I292" s="8">
        <v>30</v>
      </c>
    </row>
    <row r="293" spans="2:9" x14ac:dyDescent="0.25">
      <c r="B293" s="5">
        <v>55114</v>
      </c>
      <c r="C293" s="18">
        <v>44808</v>
      </c>
      <c r="D293" s="21" t="s">
        <v>89</v>
      </c>
      <c r="E293" s="21" t="s">
        <v>83</v>
      </c>
      <c r="F293" t="s">
        <v>8</v>
      </c>
      <c r="G293" t="s">
        <v>54</v>
      </c>
      <c r="H293">
        <v>1006346</v>
      </c>
      <c r="I293" s="8">
        <v>25</v>
      </c>
    </row>
    <row r="294" spans="2:9" x14ac:dyDescent="0.25">
      <c r="B294" s="5">
        <v>55115</v>
      </c>
      <c r="C294" s="18">
        <v>44808</v>
      </c>
      <c r="D294" s="22" t="s">
        <v>90</v>
      </c>
      <c r="E294" s="22" t="s">
        <v>83</v>
      </c>
      <c r="F294" t="s">
        <v>8</v>
      </c>
      <c r="G294" t="s">
        <v>42</v>
      </c>
      <c r="H294">
        <v>1403930</v>
      </c>
      <c r="I294" s="8">
        <v>80.400000000000006</v>
      </c>
    </row>
    <row r="295" spans="2:9" x14ac:dyDescent="0.25">
      <c r="B295" s="5">
        <v>55115</v>
      </c>
      <c r="C295" s="18">
        <v>44791</v>
      </c>
      <c r="D295" s="21" t="s">
        <v>90</v>
      </c>
      <c r="E295" s="21" t="s">
        <v>83</v>
      </c>
      <c r="F295" t="s">
        <v>8</v>
      </c>
      <c r="G295" t="s">
        <v>42</v>
      </c>
      <c r="H295">
        <v>1403930</v>
      </c>
      <c r="I295" s="8">
        <v>80.400000000000006</v>
      </c>
    </row>
    <row r="296" spans="2:9" x14ac:dyDescent="0.25">
      <c r="B296" s="5">
        <v>55116</v>
      </c>
      <c r="C296" s="18">
        <v>44787</v>
      </c>
      <c r="D296" s="22" t="s">
        <v>93</v>
      </c>
      <c r="E296" s="22" t="s">
        <v>83</v>
      </c>
      <c r="F296" t="s">
        <v>7</v>
      </c>
      <c r="G296" t="s">
        <v>63</v>
      </c>
      <c r="H296">
        <v>1003499</v>
      </c>
      <c r="I296" s="8">
        <v>450</v>
      </c>
    </row>
    <row r="297" spans="2:9" x14ac:dyDescent="0.25">
      <c r="B297" s="5">
        <v>55116</v>
      </c>
      <c r="C297" s="18">
        <v>44809</v>
      </c>
      <c r="D297" s="21" t="s">
        <v>93</v>
      </c>
      <c r="E297" s="21" t="s">
        <v>83</v>
      </c>
      <c r="F297" t="s">
        <v>8</v>
      </c>
      <c r="G297" t="s">
        <v>54</v>
      </c>
      <c r="H297">
        <v>1006346</v>
      </c>
      <c r="I297" s="8">
        <v>25</v>
      </c>
    </row>
    <row r="298" spans="2:9" x14ac:dyDescent="0.25">
      <c r="B298" s="5">
        <v>55116</v>
      </c>
      <c r="C298" s="18">
        <v>44809</v>
      </c>
      <c r="D298" s="22" t="s">
        <v>93</v>
      </c>
      <c r="E298" s="22" t="s">
        <v>85</v>
      </c>
      <c r="F298" t="s">
        <v>45</v>
      </c>
      <c r="G298" t="s">
        <v>57</v>
      </c>
      <c r="H298">
        <v>1001769</v>
      </c>
      <c r="I298" s="8">
        <v>65</v>
      </c>
    </row>
    <row r="299" spans="2:9" x14ac:dyDescent="0.25">
      <c r="B299" s="5">
        <v>55117</v>
      </c>
      <c r="C299" s="18">
        <v>44810</v>
      </c>
      <c r="D299" s="21" t="s">
        <v>89</v>
      </c>
      <c r="E299" s="21" t="s">
        <v>84</v>
      </c>
      <c r="F299" t="s">
        <v>9</v>
      </c>
      <c r="G299" t="s">
        <v>40</v>
      </c>
      <c r="H299">
        <v>1303214</v>
      </c>
      <c r="I299" s="8">
        <v>52.3</v>
      </c>
    </row>
    <row r="300" spans="2:9" x14ac:dyDescent="0.25">
      <c r="B300" s="5">
        <v>55118</v>
      </c>
      <c r="C300" s="18">
        <v>44812</v>
      </c>
      <c r="D300" s="22" t="s">
        <v>93</v>
      </c>
      <c r="E300" s="22" t="s">
        <v>6</v>
      </c>
      <c r="F300" t="s">
        <v>5</v>
      </c>
      <c r="G300" t="s">
        <v>53</v>
      </c>
      <c r="H300">
        <v>1008861</v>
      </c>
      <c r="I300" s="8">
        <v>170</v>
      </c>
    </row>
    <row r="301" spans="2:9" x14ac:dyDescent="0.25">
      <c r="B301" s="5">
        <v>55119</v>
      </c>
      <c r="C301" s="18">
        <v>44812</v>
      </c>
      <c r="D301" s="21" t="s">
        <v>88</v>
      </c>
      <c r="E301" s="21" t="s">
        <v>6</v>
      </c>
      <c r="F301" t="s">
        <v>5</v>
      </c>
      <c r="G301" t="s">
        <v>51</v>
      </c>
      <c r="H301">
        <v>1207777</v>
      </c>
      <c r="I301" s="8">
        <v>45.2</v>
      </c>
    </row>
    <row r="302" spans="2:9" x14ac:dyDescent="0.25">
      <c r="B302" s="5">
        <v>55119</v>
      </c>
      <c r="C302" s="18">
        <v>44812</v>
      </c>
      <c r="D302" s="22" t="s">
        <v>88</v>
      </c>
      <c r="E302" s="22" t="s">
        <v>6</v>
      </c>
      <c r="F302" t="s">
        <v>5</v>
      </c>
      <c r="G302" t="s">
        <v>34</v>
      </c>
      <c r="H302">
        <v>1006387</v>
      </c>
      <c r="I302" s="8">
        <v>30</v>
      </c>
    </row>
    <row r="303" spans="2:9" x14ac:dyDescent="0.25">
      <c r="B303" s="5">
        <v>55120</v>
      </c>
      <c r="C303" s="18">
        <v>44814</v>
      </c>
      <c r="D303" s="21" t="s">
        <v>89</v>
      </c>
      <c r="E303" s="21" t="s">
        <v>85</v>
      </c>
      <c r="F303" t="s">
        <v>7</v>
      </c>
      <c r="G303" t="s">
        <v>52</v>
      </c>
      <c r="H303">
        <v>1007942</v>
      </c>
      <c r="I303" s="8">
        <v>980</v>
      </c>
    </row>
    <row r="304" spans="2:9" x14ac:dyDescent="0.25">
      <c r="B304" s="5">
        <v>55121</v>
      </c>
      <c r="C304" s="18">
        <v>44814</v>
      </c>
      <c r="D304" s="22" t="s">
        <v>88</v>
      </c>
      <c r="E304" s="22" t="s">
        <v>84</v>
      </c>
      <c r="F304" t="s">
        <v>9</v>
      </c>
      <c r="G304" t="s">
        <v>33</v>
      </c>
      <c r="H304">
        <v>1005544</v>
      </c>
      <c r="I304" s="8">
        <v>249</v>
      </c>
    </row>
    <row r="305" spans="2:9" x14ac:dyDescent="0.25">
      <c r="B305" s="5">
        <v>55122</v>
      </c>
      <c r="C305" s="18">
        <v>44815</v>
      </c>
      <c r="D305" s="21" t="s">
        <v>93</v>
      </c>
      <c r="E305" s="21" t="s">
        <v>6</v>
      </c>
      <c r="F305" t="s">
        <v>5</v>
      </c>
      <c r="G305" t="s">
        <v>32</v>
      </c>
      <c r="H305">
        <v>1503714</v>
      </c>
      <c r="I305" s="8">
        <v>92.5</v>
      </c>
    </row>
    <row r="306" spans="2:9" x14ac:dyDescent="0.25">
      <c r="B306" s="5">
        <v>55123</v>
      </c>
      <c r="C306" s="18">
        <v>44815</v>
      </c>
      <c r="D306" s="22" t="s">
        <v>88</v>
      </c>
      <c r="E306" s="22" t="s">
        <v>85</v>
      </c>
      <c r="F306" t="s">
        <v>7</v>
      </c>
      <c r="G306" t="s">
        <v>59</v>
      </c>
      <c r="H306">
        <v>1005580</v>
      </c>
      <c r="I306" s="8">
        <v>339</v>
      </c>
    </row>
    <row r="307" spans="2:9" x14ac:dyDescent="0.25">
      <c r="B307" s="5">
        <v>55124</v>
      </c>
      <c r="C307" s="18">
        <v>44815</v>
      </c>
      <c r="D307" s="21" t="s">
        <v>94</v>
      </c>
      <c r="E307" s="21" t="s">
        <v>85</v>
      </c>
      <c r="F307" t="s">
        <v>7</v>
      </c>
      <c r="G307" t="s">
        <v>50</v>
      </c>
      <c r="H307">
        <v>1003544</v>
      </c>
      <c r="I307" s="8">
        <v>650</v>
      </c>
    </row>
    <row r="308" spans="2:9" x14ac:dyDescent="0.25">
      <c r="B308" s="5">
        <v>55125</v>
      </c>
      <c r="C308" s="18">
        <v>44816</v>
      </c>
      <c r="D308" s="22" t="s">
        <v>93</v>
      </c>
      <c r="E308" s="22" t="s">
        <v>85</v>
      </c>
      <c r="F308" t="s">
        <v>7</v>
      </c>
      <c r="G308" t="s">
        <v>50</v>
      </c>
      <c r="H308">
        <v>1003544</v>
      </c>
      <c r="I308" s="8">
        <v>650</v>
      </c>
    </row>
    <row r="309" spans="2:9" x14ac:dyDescent="0.25">
      <c r="B309" s="5">
        <v>55126</v>
      </c>
      <c r="C309" s="18">
        <v>44818</v>
      </c>
      <c r="D309" s="21" t="s">
        <v>88</v>
      </c>
      <c r="E309" s="21" t="s">
        <v>85</v>
      </c>
      <c r="F309" t="s">
        <v>7</v>
      </c>
      <c r="G309" t="s">
        <v>47</v>
      </c>
      <c r="H309">
        <v>1006144</v>
      </c>
      <c r="I309" s="8">
        <v>855</v>
      </c>
    </row>
    <row r="310" spans="2:9" x14ac:dyDescent="0.25">
      <c r="B310" s="5">
        <v>55127</v>
      </c>
      <c r="C310" s="18">
        <v>44820</v>
      </c>
      <c r="D310" s="22" t="s">
        <v>89</v>
      </c>
      <c r="E310" s="22" t="s">
        <v>6</v>
      </c>
      <c r="F310" t="s">
        <v>5</v>
      </c>
      <c r="G310" t="s">
        <v>39</v>
      </c>
      <c r="H310">
        <v>1007048</v>
      </c>
      <c r="I310" s="8">
        <v>190</v>
      </c>
    </row>
    <row r="311" spans="2:9" x14ac:dyDescent="0.25">
      <c r="B311" s="5">
        <v>55128</v>
      </c>
      <c r="C311" s="18">
        <v>44820</v>
      </c>
      <c r="D311" s="21" t="s">
        <v>94</v>
      </c>
      <c r="E311" s="21" t="s">
        <v>6</v>
      </c>
      <c r="F311" t="s">
        <v>7</v>
      </c>
      <c r="G311" t="s">
        <v>58</v>
      </c>
      <c r="H311">
        <v>1008075</v>
      </c>
      <c r="I311" s="8">
        <v>1050</v>
      </c>
    </row>
    <row r="312" spans="2:9" x14ac:dyDescent="0.25">
      <c r="B312" s="5">
        <v>55128</v>
      </c>
      <c r="C312" s="18">
        <v>44820</v>
      </c>
      <c r="D312" s="22" t="s">
        <v>94</v>
      </c>
      <c r="E312" s="22" t="s">
        <v>6</v>
      </c>
      <c r="F312" t="s">
        <v>5</v>
      </c>
      <c r="G312" t="s">
        <v>34</v>
      </c>
      <c r="H312">
        <v>1006387</v>
      </c>
      <c r="I312" s="8">
        <v>30</v>
      </c>
    </row>
    <row r="313" spans="2:9" x14ac:dyDescent="0.25">
      <c r="B313" s="5">
        <v>55129</v>
      </c>
      <c r="C313" s="18">
        <v>44822</v>
      </c>
      <c r="D313" s="21" t="s">
        <v>89</v>
      </c>
      <c r="E313" s="21" t="s">
        <v>6</v>
      </c>
      <c r="F313" t="s">
        <v>5</v>
      </c>
      <c r="G313" t="s">
        <v>51</v>
      </c>
      <c r="H313">
        <v>1207777</v>
      </c>
      <c r="I313" s="8">
        <v>45.2</v>
      </c>
    </row>
    <row r="314" spans="2:9" x14ac:dyDescent="0.25">
      <c r="B314" s="5">
        <v>55130</v>
      </c>
      <c r="C314" s="18">
        <v>44822</v>
      </c>
      <c r="D314" s="22" t="s">
        <v>90</v>
      </c>
      <c r="E314" s="22" t="s">
        <v>6</v>
      </c>
      <c r="F314" t="s">
        <v>45</v>
      </c>
      <c r="G314" t="s">
        <v>65</v>
      </c>
      <c r="H314">
        <v>1207437</v>
      </c>
      <c r="I314" s="8">
        <v>60.2</v>
      </c>
    </row>
    <row r="315" spans="2:9" x14ac:dyDescent="0.25">
      <c r="B315" s="5">
        <v>55130</v>
      </c>
      <c r="C315" s="18">
        <v>44822</v>
      </c>
      <c r="D315" s="21" t="s">
        <v>90</v>
      </c>
      <c r="E315" s="21" t="s">
        <v>83</v>
      </c>
      <c r="F315" t="s">
        <v>8</v>
      </c>
      <c r="G315" t="s">
        <v>54</v>
      </c>
      <c r="H315">
        <v>1006346</v>
      </c>
      <c r="I315" s="8">
        <v>25</v>
      </c>
    </row>
    <row r="316" spans="2:9" x14ac:dyDescent="0.25">
      <c r="B316" s="5">
        <v>55131</v>
      </c>
      <c r="C316" s="18">
        <v>44822</v>
      </c>
      <c r="D316" s="22" t="s">
        <v>88</v>
      </c>
      <c r="E316" s="22" t="s">
        <v>85</v>
      </c>
      <c r="F316" t="s">
        <v>7</v>
      </c>
      <c r="G316" t="s">
        <v>59</v>
      </c>
      <c r="H316">
        <v>1005580</v>
      </c>
      <c r="I316" s="8">
        <v>339</v>
      </c>
    </row>
    <row r="317" spans="2:9" x14ac:dyDescent="0.25">
      <c r="B317" s="5">
        <v>55132</v>
      </c>
      <c r="C317" s="18">
        <v>44823</v>
      </c>
      <c r="D317" s="21" t="s">
        <v>93</v>
      </c>
      <c r="E317" s="21" t="s">
        <v>6</v>
      </c>
      <c r="F317" t="s">
        <v>45</v>
      </c>
      <c r="G317" t="s">
        <v>46</v>
      </c>
      <c r="H317">
        <v>1509928</v>
      </c>
      <c r="I317" s="8">
        <v>720.5</v>
      </c>
    </row>
    <row r="318" spans="2:9" x14ac:dyDescent="0.25">
      <c r="B318" s="5">
        <v>55133</v>
      </c>
      <c r="C318" s="18">
        <v>44824</v>
      </c>
      <c r="D318" s="22" t="s">
        <v>92</v>
      </c>
      <c r="E318" s="22" t="s">
        <v>83</v>
      </c>
      <c r="F318" t="s">
        <v>8</v>
      </c>
      <c r="G318" t="s">
        <v>61</v>
      </c>
      <c r="H318">
        <v>1003412</v>
      </c>
      <c r="I318" s="8">
        <v>55</v>
      </c>
    </row>
    <row r="319" spans="2:9" x14ac:dyDescent="0.25">
      <c r="B319" s="5">
        <v>55134</v>
      </c>
      <c r="C319" s="18">
        <v>44824</v>
      </c>
      <c r="D319" s="21" t="s">
        <v>93</v>
      </c>
      <c r="E319" s="21" t="s">
        <v>6</v>
      </c>
      <c r="F319" t="s">
        <v>5</v>
      </c>
      <c r="G319" t="s">
        <v>44</v>
      </c>
      <c r="H319">
        <v>1209297</v>
      </c>
      <c r="I319" s="8">
        <v>75.2</v>
      </c>
    </row>
    <row r="320" spans="2:9" x14ac:dyDescent="0.25">
      <c r="B320" s="5">
        <v>55135</v>
      </c>
      <c r="C320" s="18">
        <v>44825</v>
      </c>
      <c r="D320" s="22" t="s">
        <v>89</v>
      </c>
      <c r="E320" s="22" t="s">
        <v>86</v>
      </c>
      <c r="F320" t="s">
        <v>48</v>
      </c>
      <c r="G320" t="s">
        <v>56</v>
      </c>
      <c r="H320">
        <v>1002796</v>
      </c>
      <c r="I320" s="8">
        <v>95</v>
      </c>
    </row>
    <row r="321" spans="2:9" x14ac:dyDescent="0.25">
      <c r="B321" s="5">
        <v>55136</v>
      </c>
      <c r="C321" s="18">
        <v>44825</v>
      </c>
      <c r="D321" s="21" t="s">
        <v>94</v>
      </c>
      <c r="E321" s="21" t="s">
        <v>83</v>
      </c>
      <c r="F321" t="s">
        <v>8</v>
      </c>
      <c r="G321" t="s">
        <v>37</v>
      </c>
      <c r="H321">
        <v>1507913</v>
      </c>
      <c r="I321" s="8">
        <v>29.5</v>
      </c>
    </row>
    <row r="322" spans="2:9" x14ac:dyDescent="0.25">
      <c r="B322" s="5">
        <v>55137</v>
      </c>
      <c r="C322" s="18">
        <v>44826</v>
      </c>
      <c r="D322" s="22" t="s">
        <v>92</v>
      </c>
      <c r="E322" s="22" t="s">
        <v>6</v>
      </c>
      <c r="F322" t="s">
        <v>7</v>
      </c>
      <c r="G322" t="s">
        <v>58</v>
      </c>
      <c r="H322">
        <v>1008075</v>
      </c>
      <c r="I322" s="8">
        <v>1050</v>
      </c>
    </row>
    <row r="323" spans="2:9" x14ac:dyDescent="0.25">
      <c r="B323" s="5">
        <v>55138</v>
      </c>
      <c r="C323" s="18">
        <v>44827</v>
      </c>
      <c r="D323" s="21" t="s">
        <v>88</v>
      </c>
      <c r="E323" s="21" t="s">
        <v>85</v>
      </c>
      <c r="F323" t="s">
        <v>7</v>
      </c>
      <c r="G323" t="s">
        <v>59</v>
      </c>
      <c r="H323">
        <v>1005580</v>
      </c>
      <c r="I323" s="8">
        <v>339</v>
      </c>
    </row>
    <row r="324" spans="2:9" x14ac:dyDescent="0.25">
      <c r="B324" s="5">
        <v>55139</v>
      </c>
      <c r="C324" s="18">
        <v>44828</v>
      </c>
      <c r="D324" s="22" t="s">
        <v>92</v>
      </c>
      <c r="E324" s="22" t="s">
        <v>84</v>
      </c>
      <c r="F324" t="s">
        <v>9</v>
      </c>
      <c r="G324" t="s">
        <v>38</v>
      </c>
      <c r="H324">
        <v>1005091</v>
      </c>
      <c r="I324" s="8">
        <v>150</v>
      </c>
    </row>
    <row r="325" spans="2:9" x14ac:dyDescent="0.25">
      <c r="B325" s="5">
        <v>55140</v>
      </c>
      <c r="C325" s="18">
        <v>44828</v>
      </c>
      <c r="D325" s="21" t="s">
        <v>88</v>
      </c>
      <c r="E325" s="21" t="s">
        <v>84</v>
      </c>
      <c r="F325" t="s">
        <v>9</v>
      </c>
      <c r="G325" t="s">
        <v>41</v>
      </c>
      <c r="H325">
        <v>1001149</v>
      </c>
      <c r="I325" s="8">
        <v>84</v>
      </c>
    </row>
    <row r="326" spans="2:9" x14ac:dyDescent="0.25">
      <c r="B326" s="5">
        <v>55141</v>
      </c>
      <c r="C326" s="18">
        <v>44830</v>
      </c>
      <c r="D326" s="22" t="s">
        <v>89</v>
      </c>
      <c r="E326" s="22" t="s">
        <v>6</v>
      </c>
      <c r="F326" t="s">
        <v>5</v>
      </c>
      <c r="G326" t="s">
        <v>53</v>
      </c>
      <c r="H326">
        <v>1008861</v>
      </c>
      <c r="I326" s="8">
        <v>170</v>
      </c>
    </row>
    <row r="327" spans="2:9" x14ac:dyDescent="0.25">
      <c r="B327" s="5">
        <v>55142</v>
      </c>
      <c r="C327" s="18">
        <v>44749</v>
      </c>
      <c r="D327" s="21" t="s">
        <v>90</v>
      </c>
      <c r="E327" s="21" t="s">
        <v>6</v>
      </c>
      <c r="F327" t="s">
        <v>5</v>
      </c>
      <c r="G327" t="s">
        <v>44</v>
      </c>
      <c r="H327">
        <v>1209297</v>
      </c>
      <c r="I327" s="8">
        <v>75.2</v>
      </c>
    </row>
    <row r="328" spans="2:9" x14ac:dyDescent="0.25">
      <c r="B328" s="5">
        <v>55143</v>
      </c>
      <c r="C328" s="18">
        <v>44831</v>
      </c>
      <c r="D328" s="22" t="s">
        <v>94</v>
      </c>
      <c r="E328" s="22" t="s">
        <v>83</v>
      </c>
      <c r="F328" t="s">
        <v>8</v>
      </c>
      <c r="G328" t="s">
        <v>35</v>
      </c>
      <c r="H328">
        <v>1203058</v>
      </c>
      <c r="I328" s="8">
        <v>84.2</v>
      </c>
    </row>
    <row r="329" spans="2:9" x14ac:dyDescent="0.25">
      <c r="B329" s="5">
        <v>55144</v>
      </c>
      <c r="C329" s="18">
        <v>44832</v>
      </c>
      <c r="D329" s="21" t="s">
        <v>89</v>
      </c>
      <c r="E329" s="21" t="s">
        <v>86</v>
      </c>
      <c r="F329" t="s">
        <v>48</v>
      </c>
      <c r="G329" t="s">
        <v>49</v>
      </c>
      <c r="H329">
        <v>1406602</v>
      </c>
      <c r="I329" s="8">
        <v>120.4</v>
      </c>
    </row>
    <row r="330" spans="2:9" x14ac:dyDescent="0.25">
      <c r="B330" s="5">
        <v>55146</v>
      </c>
      <c r="C330" s="18">
        <v>44835</v>
      </c>
      <c r="D330" s="22" t="s">
        <v>93</v>
      </c>
      <c r="E330" s="22" t="s">
        <v>84</v>
      </c>
      <c r="F330" t="s">
        <v>9</v>
      </c>
      <c r="G330" t="s">
        <v>33</v>
      </c>
      <c r="H330">
        <v>1005544</v>
      </c>
      <c r="I330" s="8">
        <v>249</v>
      </c>
    </row>
    <row r="331" spans="2:9" x14ac:dyDescent="0.25">
      <c r="B331" s="5">
        <v>55147</v>
      </c>
      <c r="C331" s="18">
        <v>44835</v>
      </c>
      <c r="D331" s="21" t="s">
        <v>94</v>
      </c>
      <c r="E331" s="21" t="s">
        <v>83</v>
      </c>
      <c r="F331" t="s">
        <v>8</v>
      </c>
      <c r="G331" t="s">
        <v>55</v>
      </c>
      <c r="H331">
        <v>1003234</v>
      </c>
      <c r="I331" s="8">
        <v>32</v>
      </c>
    </row>
    <row r="332" spans="2:9" x14ac:dyDescent="0.25">
      <c r="B332" s="5">
        <v>55147</v>
      </c>
      <c r="C332" s="18">
        <v>44835</v>
      </c>
      <c r="D332" s="22" t="s">
        <v>94</v>
      </c>
      <c r="E332" s="22" t="s">
        <v>86</v>
      </c>
      <c r="F332" t="s">
        <v>48</v>
      </c>
      <c r="G332" t="s">
        <v>49</v>
      </c>
      <c r="H332">
        <v>1406602</v>
      </c>
      <c r="I332" s="8">
        <v>120.4</v>
      </c>
    </row>
    <row r="333" spans="2:9" x14ac:dyDescent="0.25">
      <c r="B333" s="5">
        <v>55148</v>
      </c>
      <c r="C333" s="18">
        <v>44835</v>
      </c>
      <c r="D333" s="21" t="s">
        <v>88</v>
      </c>
      <c r="E333" s="21" t="s">
        <v>83</v>
      </c>
      <c r="F333" t="s">
        <v>8</v>
      </c>
      <c r="G333" t="s">
        <v>36</v>
      </c>
      <c r="H333">
        <v>3001673</v>
      </c>
      <c r="I333" s="8">
        <v>60</v>
      </c>
    </row>
    <row r="334" spans="2:9" x14ac:dyDescent="0.25">
      <c r="B334" s="5">
        <v>55148</v>
      </c>
      <c r="C334" s="18">
        <v>44835</v>
      </c>
      <c r="D334" s="22" t="s">
        <v>88</v>
      </c>
      <c r="E334" s="22" t="s">
        <v>6</v>
      </c>
      <c r="F334" t="s">
        <v>5</v>
      </c>
      <c r="G334" t="s">
        <v>51</v>
      </c>
      <c r="H334">
        <v>1207777</v>
      </c>
      <c r="I334" s="8">
        <v>45.2</v>
      </c>
    </row>
    <row r="335" spans="2:9" x14ac:dyDescent="0.25">
      <c r="B335" s="5">
        <v>55149</v>
      </c>
      <c r="C335" s="18">
        <v>44837</v>
      </c>
      <c r="D335" s="21" t="s">
        <v>90</v>
      </c>
      <c r="E335" s="21" t="s">
        <v>6</v>
      </c>
      <c r="F335" t="s">
        <v>45</v>
      </c>
      <c r="G335" t="s">
        <v>65</v>
      </c>
      <c r="H335">
        <v>1207437</v>
      </c>
      <c r="I335" s="8">
        <v>60.2</v>
      </c>
    </row>
    <row r="336" spans="2:9" x14ac:dyDescent="0.25">
      <c r="B336" s="5">
        <v>55150</v>
      </c>
      <c r="C336" s="18">
        <v>44838</v>
      </c>
      <c r="D336" s="22" t="s">
        <v>94</v>
      </c>
      <c r="E336" s="22" t="s">
        <v>6</v>
      </c>
      <c r="F336" t="s">
        <v>7</v>
      </c>
      <c r="G336" t="s">
        <v>66</v>
      </c>
      <c r="H336">
        <v>1001131</v>
      </c>
      <c r="I336" s="8">
        <v>850</v>
      </c>
    </row>
    <row r="337" spans="2:9" x14ac:dyDescent="0.25">
      <c r="B337" s="5">
        <v>55151</v>
      </c>
      <c r="C337" s="18">
        <v>44838</v>
      </c>
      <c r="D337" s="21" t="s">
        <v>93</v>
      </c>
      <c r="E337" s="21" t="s">
        <v>83</v>
      </c>
      <c r="F337" t="s">
        <v>8</v>
      </c>
      <c r="G337" t="s">
        <v>35</v>
      </c>
      <c r="H337">
        <v>1203058</v>
      </c>
      <c r="I337" s="8">
        <v>84.2</v>
      </c>
    </row>
    <row r="338" spans="2:9" x14ac:dyDescent="0.25">
      <c r="B338" s="5">
        <v>55152</v>
      </c>
      <c r="C338" s="18">
        <v>44838</v>
      </c>
      <c r="D338" s="22" t="s">
        <v>92</v>
      </c>
      <c r="E338" s="22" t="s">
        <v>6</v>
      </c>
      <c r="F338" t="s">
        <v>7</v>
      </c>
      <c r="G338" t="s">
        <v>64</v>
      </c>
      <c r="H338">
        <v>1009748</v>
      </c>
      <c r="I338" s="8">
        <v>770</v>
      </c>
    </row>
    <row r="339" spans="2:9" x14ac:dyDescent="0.25">
      <c r="B339" s="5">
        <v>55153</v>
      </c>
      <c r="C339" s="18">
        <v>44838</v>
      </c>
      <c r="D339" s="21" t="s">
        <v>88</v>
      </c>
      <c r="E339" s="21" t="s">
        <v>85</v>
      </c>
      <c r="F339" t="s">
        <v>7</v>
      </c>
      <c r="G339" t="s">
        <v>47</v>
      </c>
      <c r="H339">
        <v>1006144</v>
      </c>
      <c r="I339" s="8">
        <v>855</v>
      </c>
    </row>
    <row r="340" spans="2:9" x14ac:dyDescent="0.25">
      <c r="B340" s="5">
        <v>55154</v>
      </c>
      <c r="C340" s="18">
        <v>44749</v>
      </c>
      <c r="D340" s="22" t="s">
        <v>90</v>
      </c>
      <c r="E340" s="22" t="s">
        <v>6</v>
      </c>
      <c r="F340" t="s">
        <v>5</v>
      </c>
      <c r="G340" t="s">
        <v>53</v>
      </c>
      <c r="H340">
        <v>1008861</v>
      </c>
      <c r="I340" s="8">
        <v>170</v>
      </c>
    </row>
    <row r="341" spans="2:9" x14ac:dyDescent="0.25">
      <c r="B341" s="5">
        <v>55155</v>
      </c>
      <c r="C341" s="18">
        <v>44841</v>
      </c>
      <c r="D341" s="21" t="s">
        <v>92</v>
      </c>
      <c r="E341" s="21" t="s">
        <v>84</v>
      </c>
      <c r="F341" t="s">
        <v>9</v>
      </c>
      <c r="G341" t="s">
        <v>43</v>
      </c>
      <c r="H341">
        <v>1403020</v>
      </c>
      <c r="I341" s="8">
        <v>150</v>
      </c>
    </row>
    <row r="342" spans="2:9" x14ac:dyDescent="0.25">
      <c r="B342" s="5">
        <v>55156</v>
      </c>
      <c r="C342" s="18">
        <v>44841</v>
      </c>
      <c r="D342" s="22" t="s">
        <v>89</v>
      </c>
      <c r="E342" s="22" t="s">
        <v>84</v>
      </c>
      <c r="F342" t="s">
        <v>9</v>
      </c>
      <c r="G342" t="s">
        <v>38</v>
      </c>
      <c r="H342">
        <v>1005091</v>
      </c>
      <c r="I342" s="8">
        <v>150</v>
      </c>
    </row>
    <row r="343" spans="2:9" x14ac:dyDescent="0.25">
      <c r="B343" s="5">
        <v>55157</v>
      </c>
      <c r="C343" s="18">
        <v>44841</v>
      </c>
      <c r="D343" s="21" t="s">
        <v>88</v>
      </c>
      <c r="E343" s="21" t="s">
        <v>83</v>
      </c>
      <c r="F343" t="s">
        <v>8</v>
      </c>
      <c r="G343" t="s">
        <v>36</v>
      </c>
      <c r="H343">
        <v>3001673</v>
      </c>
      <c r="I343" s="8">
        <v>60</v>
      </c>
    </row>
    <row r="344" spans="2:9" x14ac:dyDescent="0.25">
      <c r="B344" s="5">
        <v>55158</v>
      </c>
      <c r="C344" s="18">
        <v>44842</v>
      </c>
      <c r="D344" s="22" t="s">
        <v>89</v>
      </c>
      <c r="E344" s="22" t="s">
        <v>86</v>
      </c>
      <c r="F344" t="s">
        <v>48</v>
      </c>
      <c r="G344" t="s">
        <v>49</v>
      </c>
      <c r="H344">
        <v>1406602</v>
      </c>
      <c r="I344" s="8">
        <v>120.4</v>
      </c>
    </row>
    <row r="345" spans="2:9" x14ac:dyDescent="0.25">
      <c r="B345" s="5">
        <v>55159</v>
      </c>
      <c r="C345" s="18">
        <v>44842</v>
      </c>
      <c r="D345" s="21" t="s">
        <v>93</v>
      </c>
      <c r="E345" s="21" t="s">
        <v>6</v>
      </c>
      <c r="F345" t="s">
        <v>45</v>
      </c>
      <c r="G345" t="s">
        <v>65</v>
      </c>
      <c r="H345">
        <v>1207437</v>
      </c>
      <c r="I345" s="8">
        <v>60.2</v>
      </c>
    </row>
    <row r="346" spans="2:9" x14ac:dyDescent="0.25">
      <c r="B346" s="5">
        <v>55160</v>
      </c>
      <c r="C346" s="18">
        <v>44842</v>
      </c>
      <c r="D346" s="22" t="s">
        <v>94</v>
      </c>
      <c r="E346" s="22" t="s">
        <v>6</v>
      </c>
      <c r="F346" t="s">
        <v>45</v>
      </c>
      <c r="G346" t="s">
        <v>65</v>
      </c>
      <c r="H346">
        <v>1207437</v>
      </c>
      <c r="I346" s="8">
        <v>60.2</v>
      </c>
    </row>
    <row r="347" spans="2:9" x14ac:dyDescent="0.25">
      <c r="B347" s="5">
        <v>55160</v>
      </c>
      <c r="C347" s="18">
        <v>44842</v>
      </c>
      <c r="D347" s="21" t="s">
        <v>94</v>
      </c>
      <c r="E347" s="21" t="s">
        <v>6</v>
      </c>
      <c r="F347" t="s">
        <v>5</v>
      </c>
      <c r="G347" t="s">
        <v>39</v>
      </c>
      <c r="H347">
        <v>1007048</v>
      </c>
      <c r="I347" s="8">
        <v>190</v>
      </c>
    </row>
    <row r="348" spans="2:9" x14ac:dyDescent="0.25">
      <c r="B348" s="5">
        <v>55161</v>
      </c>
      <c r="C348" s="18">
        <v>44845</v>
      </c>
      <c r="D348" s="22" t="s">
        <v>88</v>
      </c>
      <c r="E348" s="22" t="s">
        <v>6</v>
      </c>
      <c r="F348" t="s">
        <v>5</v>
      </c>
      <c r="G348" t="s">
        <v>32</v>
      </c>
      <c r="H348">
        <v>1503714</v>
      </c>
      <c r="I348" s="8">
        <v>92.5</v>
      </c>
    </row>
    <row r="349" spans="2:9" x14ac:dyDescent="0.25">
      <c r="B349" s="5">
        <v>55161</v>
      </c>
      <c r="C349" s="18">
        <v>44845</v>
      </c>
      <c r="D349" s="21" t="s">
        <v>88</v>
      </c>
      <c r="E349" s="21" t="s">
        <v>6</v>
      </c>
      <c r="F349" t="s">
        <v>45</v>
      </c>
      <c r="G349" t="s">
        <v>46</v>
      </c>
      <c r="H349">
        <v>1509928</v>
      </c>
      <c r="I349" s="8">
        <v>720.5</v>
      </c>
    </row>
    <row r="350" spans="2:9" x14ac:dyDescent="0.25">
      <c r="B350" s="5">
        <v>55161</v>
      </c>
      <c r="C350" s="18">
        <v>44845</v>
      </c>
      <c r="D350" s="22" t="s">
        <v>88</v>
      </c>
      <c r="E350" s="22" t="s">
        <v>6</v>
      </c>
      <c r="F350" t="s">
        <v>5</v>
      </c>
      <c r="G350" t="s">
        <v>39</v>
      </c>
      <c r="H350">
        <v>1007048</v>
      </c>
      <c r="I350" s="8">
        <v>190</v>
      </c>
    </row>
    <row r="351" spans="2:9" x14ac:dyDescent="0.25">
      <c r="B351" s="5">
        <v>55162</v>
      </c>
      <c r="C351" s="18">
        <v>44849</v>
      </c>
      <c r="D351" s="21" t="s">
        <v>94</v>
      </c>
      <c r="E351" s="21" t="s">
        <v>85</v>
      </c>
      <c r="F351" t="s">
        <v>7</v>
      </c>
      <c r="G351" t="s">
        <v>59</v>
      </c>
      <c r="H351">
        <v>1005580</v>
      </c>
      <c r="I351" s="8">
        <v>339</v>
      </c>
    </row>
    <row r="352" spans="2:9" x14ac:dyDescent="0.25">
      <c r="B352" s="5">
        <v>55162</v>
      </c>
      <c r="C352" s="18">
        <v>44849</v>
      </c>
      <c r="D352" s="22" t="s">
        <v>94</v>
      </c>
      <c r="E352" s="22" t="s">
        <v>86</v>
      </c>
      <c r="F352" t="s">
        <v>48</v>
      </c>
      <c r="G352" t="s">
        <v>49</v>
      </c>
      <c r="H352">
        <v>1406602</v>
      </c>
      <c r="I352" s="8">
        <v>120.4</v>
      </c>
    </row>
    <row r="353" spans="2:9" x14ac:dyDescent="0.25">
      <c r="B353" s="5">
        <v>55163</v>
      </c>
      <c r="C353" s="18">
        <v>44850</v>
      </c>
      <c r="D353" s="21" t="s">
        <v>89</v>
      </c>
      <c r="E353" s="21" t="s">
        <v>84</v>
      </c>
      <c r="F353" t="s">
        <v>9</v>
      </c>
      <c r="G353" t="s">
        <v>38</v>
      </c>
      <c r="H353">
        <v>1005091</v>
      </c>
      <c r="I353" s="8">
        <v>150</v>
      </c>
    </row>
    <row r="354" spans="2:9" x14ac:dyDescent="0.25">
      <c r="B354" s="5">
        <v>55164</v>
      </c>
      <c r="C354" s="18">
        <v>44852</v>
      </c>
      <c r="D354" s="22" t="s">
        <v>92</v>
      </c>
      <c r="E354" s="22" t="s">
        <v>6</v>
      </c>
      <c r="F354" t="s">
        <v>7</v>
      </c>
      <c r="G354" t="s">
        <v>62</v>
      </c>
      <c r="H354">
        <v>1207622</v>
      </c>
      <c r="I354" s="8">
        <v>100.2</v>
      </c>
    </row>
    <row r="355" spans="2:9" x14ac:dyDescent="0.25">
      <c r="B355" s="5">
        <v>55165</v>
      </c>
      <c r="C355" s="18">
        <v>44853</v>
      </c>
      <c r="D355" s="21" t="s">
        <v>89</v>
      </c>
      <c r="E355" s="21" t="s">
        <v>85</v>
      </c>
      <c r="F355" t="s">
        <v>7</v>
      </c>
      <c r="G355" t="s">
        <v>59</v>
      </c>
      <c r="H355">
        <v>1005580</v>
      </c>
      <c r="I355" s="8">
        <v>339</v>
      </c>
    </row>
    <row r="356" spans="2:9" x14ac:dyDescent="0.25">
      <c r="B356" s="5">
        <v>55166</v>
      </c>
      <c r="C356" s="18">
        <v>44853</v>
      </c>
      <c r="D356" s="22" t="s">
        <v>88</v>
      </c>
      <c r="E356" s="22" t="s">
        <v>85</v>
      </c>
      <c r="F356" t="s">
        <v>7</v>
      </c>
      <c r="G356" t="s">
        <v>52</v>
      </c>
      <c r="H356">
        <v>1007942</v>
      </c>
      <c r="I356" s="8">
        <v>980</v>
      </c>
    </row>
    <row r="357" spans="2:9" x14ac:dyDescent="0.25">
      <c r="B357" s="5">
        <v>55166</v>
      </c>
      <c r="C357" s="18">
        <v>44853</v>
      </c>
      <c r="D357" s="21" t="s">
        <v>88</v>
      </c>
      <c r="E357" s="21" t="s">
        <v>6</v>
      </c>
      <c r="F357" t="s">
        <v>7</v>
      </c>
      <c r="G357" t="s">
        <v>64</v>
      </c>
      <c r="H357">
        <v>1009748</v>
      </c>
      <c r="I357" s="8">
        <v>770</v>
      </c>
    </row>
    <row r="358" spans="2:9" x14ac:dyDescent="0.25">
      <c r="B358" s="5">
        <v>55167</v>
      </c>
      <c r="C358" s="18">
        <v>44859</v>
      </c>
      <c r="D358" s="22" t="s">
        <v>94</v>
      </c>
      <c r="E358" s="22" t="s">
        <v>86</v>
      </c>
      <c r="F358" t="s">
        <v>48</v>
      </c>
      <c r="G358" t="s">
        <v>49</v>
      </c>
      <c r="H358">
        <v>1406602</v>
      </c>
      <c r="I358" s="8">
        <v>120.4</v>
      </c>
    </row>
    <row r="359" spans="2:9" x14ac:dyDescent="0.25">
      <c r="B359" s="5">
        <v>55168</v>
      </c>
      <c r="C359" s="18">
        <v>44860</v>
      </c>
      <c r="D359" s="21" t="s">
        <v>89</v>
      </c>
      <c r="E359" s="21" t="s">
        <v>6</v>
      </c>
      <c r="F359" t="s">
        <v>45</v>
      </c>
      <c r="G359" t="s">
        <v>65</v>
      </c>
      <c r="H359">
        <v>1207437</v>
      </c>
      <c r="I359" s="8">
        <v>60.2</v>
      </c>
    </row>
    <row r="360" spans="2:9" x14ac:dyDescent="0.25">
      <c r="B360" s="5">
        <v>55170</v>
      </c>
      <c r="C360" s="18">
        <v>44861</v>
      </c>
      <c r="D360" s="22" t="s">
        <v>93</v>
      </c>
      <c r="E360" s="22" t="s">
        <v>84</v>
      </c>
      <c r="F360" t="s">
        <v>9</v>
      </c>
      <c r="G360" t="s">
        <v>33</v>
      </c>
      <c r="H360">
        <v>1005544</v>
      </c>
      <c r="I360" s="8">
        <v>249</v>
      </c>
    </row>
    <row r="361" spans="2:9" x14ac:dyDescent="0.25">
      <c r="B361" s="5">
        <v>55171</v>
      </c>
      <c r="C361" s="18">
        <v>44863</v>
      </c>
      <c r="D361" s="21" t="s">
        <v>89</v>
      </c>
      <c r="E361" s="21" t="s">
        <v>83</v>
      </c>
      <c r="F361" t="s">
        <v>8</v>
      </c>
      <c r="G361" t="s">
        <v>61</v>
      </c>
      <c r="H361">
        <v>1003412</v>
      </c>
      <c r="I361" s="8">
        <v>55</v>
      </c>
    </row>
    <row r="362" spans="2:9" x14ac:dyDescent="0.25">
      <c r="B362" s="5">
        <v>55172</v>
      </c>
      <c r="C362" s="18">
        <v>44863</v>
      </c>
      <c r="D362" s="22" t="s">
        <v>93</v>
      </c>
      <c r="E362" s="22" t="s">
        <v>6</v>
      </c>
      <c r="F362" t="s">
        <v>45</v>
      </c>
      <c r="G362" t="s">
        <v>46</v>
      </c>
      <c r="H362">
        <v>1509928</v>
      </c>
      <c r="I362" s="8">
        <v>720.5</v>
      </c>
    </row>
    <row r="363" spans="2:9" x14ac:dyDescent="0.25">
      <c r="B363" s="5">
        <v>55173</v>
      </c>
      <c r="C363" s="18">
        <v>44833</v>
      </c>
      <c r="D363" s="21" t="s">
        <v>92</v>
      </c>
      <c r="E363" s="21" t="s">
        <v>85</v>
      </c>
      <c r="F363" t="s">
        <v>7</v>
      </c>
      <c r="G363" t="s">
        <v>50</v>
      </c>
      <c r="H363">
        <v>1003544</v>
      </c>
      <c r="I363" s="8">
        <v>650</v>
      </c>
    </row>
    <row r="364" spans="2:9" x14ac:dyDescent="0.25">
      <c r="B364" s="5">
        <v>55174</v>
      </c>
      <c r="C364" s="18">
        <v>44864</v>
      </c>
      <c r="D364" s="22" t="s">
        <v>94</v>
      </c>
      <c r="E364" s="22" t="s">
        <v>83</v>
      </c>
      <c r="F364" t="s">
        <v>8</v>
      </c>
      <c r="G364" t="s">
        <v>35</v>
      </c>
      <c r="H364">
        <v>1203058</v>
      </c>
      <c r="I364" s="8">
        <v>84.2</v>
      </c>
    </row>
    <row r="365" spans="2:9" x14ac:dyDescent="0.25">
      <c r="B365" s="5">
        <v>55174</v>
      </c>
      <c r="C365" s="18">
        <v>44864</v>
      </c>
      <c r="D365" s="21" t="s">
        <v>94</v>
      </c>
      <c r="E365" s="21" t="s">
        <v>6</v>
      </c>
      <c r="F365" t="s">
        <v>7</v>
      </c>
      <c r="G365" t="s">
        <v>64</v>
      </c>
      <c r="H365">
        <v>1009748</v>
      </c>
      <c r="I365" s="8">
        <v>770</v>
      </c>
    </row>
    <row r="366" spans="2:9" x14ac:dyDescent="0.25">
      <c r="B366" s="5">
        <v>55175</v>
      </c>
      <c r="C366" s="18">
        <v>44865</v>
      </c>
      <c r="D366" s="22" t="s">
        <v>90</v>
      </c>
      <c r="E366" s="22" t="s">
        <v>83</v>
      </c>
      <c r="F366" t="s">
        <v>8</v>
      </c>
      <c r="G366" t="s">
        <v>61</v>
      </c>
      <c r="H366">
        <v>1003412</v>
      </c>
      <c r="I366" s="8">
        <v>55</v>
      </c>
    </row>
    <row r="367" spans="2:9" x14ac:dyDescent="0.25">
      <c r="B367" s="5">
        <v>55175</v>
      </c>
      <c r="C367" s="18">
        <v>44835</v>
      </c>
      <c r="D367" s="21" t="s">
        <v>90</v>
      </c>
      <c r="E367" s="21" t="s">
        <v>85</v>
      </c>
      <c r="F367" t="s">
        <v>7</v>
      </c>
      <c r="G367" t="s">
        <v>52</v>
      </c>
      <c r="H367">
        <v>1007942</v>
      </c>
      <c r="I367" s="8">
        <v>980</v>
      </c>
    </row>
    <row r="368" spans="2:9" x14ac:dyDescent="0.25">
      <c r="B368" s="5">
        <v>55175</v>
      </c>
      <c r="C368" s="18">
        <v>44866</v>
      </c>
      <c r="D368" s="22" t="s">
        <v>90</v>
      </c>
      <c r="E368" s="22" t="s">
        <v>6</v>
      </c>
      <c r="F368" t="s">
        <v>7</v>
      </c>
      <c r="G368" t="s">
        <v>60</v>
      </c>
      <c r="H368">
        <v>1004023</v>
      </c>
      <c r="I368" s="8">
        <v>850</v>
      </c>
    </row>
    <row r="369" spans="2:9" x14ac:dyDescent="0.25">
      <c r="B369" s="5">
        <v>55176</v>
      </c>
      <c r="C369" s="18">
        <v>44866</v>
      </c>
      <c r="D369" s="21" t="s">
        <v>89</v>
      </c>
      <c r="E369" s="21" t="s">
        <v>6</v>
      </c>
      <c r="F369" t="s">
        <v>45</v>
      </c>
      <c r="G369" t="s">
        <v>46</v>
      </c>
      <c r="H369">
        <v>1509928</v>
      </c>
      <c r="I369" s="8">
        <v>720.5</v>
      </c>
    </row>
    <row r="370" spans="2:9" x14ac:dyDescent="0.25">
      <c r="B370" s="5">
        <v>55177</v>
      </c>
      <c r="C370" s="18">
        <v>44868</v>
      </c>
      <c r="D370" s="22" t="s">
        <v>93</v>
      </c>
      <c r="E370" s="22" t="s">
        <v>83</v>
      </c>
      <c r="F370" t="s">
        <v>8</v>
      </c>
      <c r="G370" t="s">
        <v>55</v>
      </c>
      <c r="H370">
        <v>1003234</v>
      </c>
      <c r="I370" s="8">
        <v>32</v>
      </c>
    </row>
    <row r="371" spans="2:9" x14ac:dyDescent="0.25">
      <c r="B371" s="5">
        <v>55178</v>
      </c>
      <c r="C371" s="18">
        <v>44868</v>
      </c>
      <c r="D371" s="21" t="s">
        <v>88</v>
      </c>
      <c r="E371" s="21" t="s">
        <v>86</v>
      </c>
      <c r="F371" t="s">
        <v>48</v>
      </c>
      <c r="G371" t="s">
        <v>49</v>
      </c>
      <c r="H371">
        <v>1406602</v>
      </c>
      <c r="I371" s="8">
        <v>120.4</v>
      </c>
    </row>
    <row r="372" spans="2:9" x14ac:dyDescent="0.25">
      <c r="B372" s="5">
        <v>55178</v>
      </c>
      <c r="C372" s="18">
        <v>44868</v>
      </c>
      <c r="D372" s="22" t="s">
        <v>88</v>
      </c>
      <c r="E372" s="22" t="s">
        <v>83</v>
      </c>
      <c r="F372" t="s">
        <v>8</v>
      </c>
      <c r="G372" t="s">
        <v>61</v>
      </c>
      <c r="H372">
        <v>1003412</v>
      </c>
      <c r="I372" s="8">
        <v>55</v>
      </c>
    </row>
    <row r="373" spans="2:9" x14ac:dyDescent="0.25">
      <c r="B373" s="5">
        <v>55179</v>
      </c>
      <c r="C373" s="18">
        <v>44869</v>
      </c>
      <c r="D373" s="21" t="s">
        <v>89</v>
      </c>
      <c r="E373" s="21" t="s">
        <v>6</v>
      </c>
      <c r="F373" t="s">
        <v>45</v>
      </c>
      <c r="G373" t="s">
        <v>65</v>
      </c>
      <c r="H373">
        <v>1207437</v>
      </c>
      <c r="I373" s="8">
        <v>60.2</v>
      </c>
    </row>
    <row r="374" spans="2:9" x14ac:dyDescent="0.25">
      <c r="B374" s="5">
        <v>55179</v>
      </c>
      <c r="C374" s="18">
        <v>44869</v>
      </c>
      <c r="D374" s="22" t="s">
        <v>89</v>
      </c>
      <c r="E374" s="22" t="s">
        <v>83</v>
      </c>
      <c r="F374" t="s">
        <v>8</v>
      </c>
      <c r="G374" t="s">
        <v>42</v>
      </c>
      <c r="H374">
        <v>1403930</v>
      </c>
      <c r="I374" s="8">
        <v>80.400000000000006</v>
      </c>
    </row>
    <row r="375" spans="2:9" x14ac:dyDescent="0.25">
      <c r="B375" s="5">
        <v>55180</v>
      </c>
      <c r="C375" s="18">
        <v>44873</v>
      </c>
      <c r="D375" s="21" t="s">
        <v>92</v>
      </c>
      <c r="E375" s="21" t="s">
        <v>83</v>
      </c>
      <c r="F375" t="s">
        <v>8</v>
      </c>
      <c r="G375" t="s">
        <v>54</v>
      </c>
      <c r="H375">
        <v>1006346</v>
      </c>
      <c r="I375" s="8">
        <v>25</v>
      </c>
    </row>
    <row r="376" spans="2:9" x14ac:dyDescent="0.25">
      <c r="B376" s="5">
        <v>55181</v>
      </c>
      <c r="C376" s="18">
        <v>44873</v>
      </c>
      <c r="D376" s="22" t="s">
        <v>88</v>
      </c>
      <c r="E376" s="22" t="s">
        <v>84</v>
      </c>
      <c r="F376" t="s">
        <v>9</v>
      </c>
      <c r="G376" t="s">
        <v>40</v>
      </c>
      <c r="H376">
        <v>1303214</v>
      </c>
      <c r="I376" s="8">
        <v>52.3</v>
      </c>
    </row>
    <row r="377" spans="2:9" x14ac:dyDescent="0.25">
      <c r="B377" s="5">
        <v>55182</v>
      </c>
      <c r="C377" s="18">
        <v>44873</v>
      </c>
      <c r="D377" s="21" t="s">
        <v>94</v>
      </c>
      <c r="E377" s="21" t="s">
        <v>86</v>
      </c>
      <c r="F377" t="s">
        <v>48</v>
      </c>
      <c r="G377" t="s">
        <v>49</v>
      </c>
      <c r="H377">
        <v>1406602</v>
      </c>
      <c r="I377" s="8">
        <v>120.4</v>
      </c>
    </row>
    <row r="378" spans="2:9" x14ac:dyDescent="0.25">
      <c r="B378" s="5">
        <v>55183</v>
      </c>
      <c r="C378" s="18">
        <v>44874</v>
      </c>
      <c r="D378" s="22" t="s">
        <v>89</v>
      </c>
      <c r="E378" s="22" t="s">
        <v>84</v>
      </c>
      <c r="F378" t="s">
        <v>9</v>
      </c>
      <c r="G378" t="s">
        <v>40</v>
      </c>
      <c r="H378">
        <v>1303214</v>
      </c>
      <c r="I378" s="8">
        <v>52.3</v>
      </c>
    </row>
    <row r="379" spans="2:9" x14ac:dyDescent="0.25">
      <c r="B379" s="5">
        <v>55184</v>
      </c>
      <c r="C379" s="18">
        <v>44875</v>
      </c>
      <c r="D379" s="21" t="s">
        <v>88</v>
      </c>
      <c r="E379" s="21" t="s">
        <v>83</v>
      </c>
      <c r="F379" t="s">
        <v>8</v>
      </c>
      <c r="G379" t="s">
        <v>42</v>
      </c>
      <c r="H379">
        <v>1403930</v>
      </c>
      <c r="I379" s="8">
        <v>80.400000000000006</v>
      </c>
    </row>
    <row r="380" spans="2:9" x14ac:dyDescent="0.25">
      <c r="B380" s="5">
        <v>55185</v>
      </c>
      <c r="C380" s="18">
        <v>44875</v>
      </c>
      <c r="D380" s="22" t="s">
        <v>89</v>
      </c>
      <c r="E380" s="22" t="s">
        <v>85</v>
      </c>
      <c r="F380" t="s">
        <v>7</v>
      </c>
      <c r="G380" t="s">
        <v>59</v>
      </c>
      <c r="H380">
        <v>1005580</v>
      </c>
      <c r="I380" s="8">
        <v>339</v>
      </c>
    </row>
    <row r="381" spans="2:9" x14ac:dyDescent="0.25">
      <c r="B381" s="5">
        <v>55186</v>
      </c>
      <c r="C381" s="18">
        <v>44875</v>
      </c>
      <c r="D381" s="21" t="s">
        <v>92</v>
      </c>
      <c r="E381" s="21" t="s">
        <v>6</v>
      </c>
      <c r="F381" t="s">
        <v>5</v>
      </c>
      <c r="G381" t="s">
        <v>32</v>
      </c>
      <c r="H381">
        <v>1503714</v>
      </c>
      <c r="I381" s="8">
        <v>92.5</v>
      </c>
    </row>
    <row r="382" spans="2:9" x14ac:dyDescent="0.25">
      <c r="B382" s="5">
        <v>55186</v>
      </c>
      <c r="C382" s="18">
        <v>44875</v>
      </c>
      <c r="D382" s="22" t="s">
        <v>92</v>
      </c>
      <c r="E382" s="22" t="s">
        <v>85</v>
      </c>
      <c r="F382" t="s">
        <v>7</v>
      </c>
      <c r="G382" t="s">
        <v>52</v>
      </c>
      <c r="H382">
        <v>1007942</v>
      </c>
      <c r="I382" s="8">
        <v>980</v>
      </c>
    </row>
    <row r="383" spans="2:9" x14ac:dyDescent="0.25">
      <c r="B383" s="5">
        <v>55186</v>
      </c>
      <c r="C383" s="18">
        <v>44875</v>
      </c>
      <c r="D383" s="21" t="s">
        <v>92</v>
      </c>
      <c r="E383" s="21" t="s">
        <v>6</v>
      </c>
      <c r="F383" t="s">
        <v>5</v>
      </c>
      <c r="G383" t="s">
        <v>44</v>
      </c>
      <c r="H383">
        <v>1209297</v>
      </c>
      <c r="I383" s="8">
        <v>75.2</v>
      </c>
    </row>
    <row r="384" spans="2:9" x14ac:dyDescent="0.25">
      <c r="B384" s="5">
        <v>55187</v>
      </c>
      <c r="C384" s="18">
        <v>44875</v>
      </c>
      <c r="D384" s="22" t="s">
        <v>90</v>
      </c>
      <c r="E384" s="22" t="s">
        <v>6</v>
      </c>
      <c r="F384" t="s">
        <v>7</v>
      </c>
      <c r="G384" t="s">
        <v>58</v>
      </c>
      <c r="H384">
        <v>1008075</v>
      </c>
      <c r="I384" s="8">
        <v>1050</v>
      </c>
    </row>
    <row r="385" spans="2:9" x14ac:dyDescent="0.25">
      <c r="B385" s="5">
        <v>55187</v>
      </c>
      <c r="C385" s="18">
        <v>44877</v>
      </c>
      <c r="D385" s="21" t="s">
        <v>90</v>
      </c>
      <c r="E385" s="21" t="s">
        <v>86</v>
      </c>
      <c r="F385" t="s">
        <v>48</v>
      </c>
      <c r="G385" t="s">
        <v>49</v>
      </c>
      <c r="H385">
        <v>1406602</v>
      </c>
      <c r="I385" s="8">
        <v>120.4</v>
      </c>
    </row>
    <row r="386" spans="2:9" x14ac:dyDescent="0.25">
      <c r="B386" s="5">
        <v>55187</v>
      </c>
      <c r="C386" s="18">
        <v>44877</v>
      </c>
      <c r="D386" s="22" t="s">
        <v>90</v>
      </c>
      <c r="E386" s="22" t="s">
        <v>6</v>
      </c>
      <c r="F386" t="s">
        <v>5</v>
      </c>
      <c r="G386" t="s">
        <v>34</v>
      </c>
      <c r="H386">
        <v>1006387</v>
      </c>
      <c r="I386" s="8">
        <v>30</v>
      </c>
    </row>
    <row r="387" spans="2:9" x14ac:dyDescent="0.25">
      <c r="B387" s="5">
        <v>55188</v>
      </c>
      <c r="C387" s="18">
        <v>44878</v>
      </c>
      <c r="D387" s="21" t="s">
        <v>93</v>
      </c>
      <c r="E387" s="21" t="s">
        <v>6</v>
      </c>
      <c r="F387" t="s">
        <v>7</v>
      </c>
      <c r="G387" t="s">
        <v>62</v>
      </c>
      <c r="H387">
        <v>1207622</v>
      </c>
      <c r="I387" s="8">
        <v>100.2</v>
      </c>
    </row>
    <row r="388" spans="2:9" x14ac:dyDescent="0.25">
      <c r="B388" s="5">
        <v>55189</v>
      </c>
      <c r="C388" s="18">
        <v>44880</v>
      </c>
      <c r="D388" s="22" t="s">
        <v>88</v>
      </c>
      <c r="E388" s="22" t="s">
        <v>86</v>
      </c>
      <c r="F388" t="s">
        <v>48</v>
      </c>
      <c r="G388" t="s">
        <v>49</v>
      </c>
      <c r="H388">
        <v>1406602</v>
      </c>
      <c r="I388" s="8">
        <v>120.4</v>
      </c>
    </row>
    <row r="389" spans="2:9" x14ac:dyDescent="0.25">
      <c r="B389" s="5">
        <v>55190</v>
      </c>
      <c r="C389" s="18">
        <v>44880</v>
      </c>
      <c r="D389" s="21" t="s">
        <v>92</v>
      </c>
      <c r="E389" s="21" t="s">
        <v>84</v>
      </c>
      <c r="F389" t="s">
        <v>9</v>
      </c>
      <c r="G389" t="s">
        <v>41</v>
      </c>
      <c r="H389">
        <v>1001149</v>
      </c>
      <c r="I389" s="8">
        <v>84</v>
      </c>
    </row>
    <row r="390" spans="2:9" x14ac:dyDescent="0.25">
      <c r="B390" s="5">
        <v>55191</v>
      </c>
      <c r="C390" s="18">
        <v>44880</v>
      </c>
      <c r="D390" s="22" t="s">
        <v>88</v>
      </c>
      <c r="E390" s="22" t="s">
        <v>85</v>
      </c>
      <c r="F390" t="s">
        <v>7</v>
      </c>
      <c r="G390" t="s">
        <v>47</v>
      </c>
      <c r="H390">
        <v>1006144</v>
      </c>
      <c r="I390" s="8">
        <v>855</v>
      </c>
    </row>
    <row r="391" spans="2:9" x14ac:dyDescent="0.25">
      <c r="B391" s="5">
        <v>55192</v>
      </c>
      <c r="C391" s="18">
        <v>44880</v>
      </c>
      <c r="D391" s="21" t="s">
        <v>94</v>
      </c>
      <c r="E391" s="21" t="s">
        <v>84</v>
      </c>
      <c r="F391" t="s">
        <v>9</v>
      </c>
      <c r="G391" t="s">
        <v>40</v>
      </c>
      <c r="H391">
        <v>1303214</v>
      </c>
      <c r="I391" s="8">
        <v>52.3</v>
      </c>
    </row>
    <row r="392" spans="2:9" x14ac:dyDescent="0.25">
      <c r="B392" s="5">
        <v>55193</v>
      </c>
      <c r="C392" s="18">
        <v>44881</v>
      </c>
      <c r="D392" s="22" t="s">
        <v>89</v>
      </c>
      <c r="E392" s="22" t="s">
        <v>84</v>
      </c>
      <c r="F392" t="s">
        <v>9</v>
      </c>
      <c r="G392" t="s">
        <v>38</v>
      </c>
      <c r="H392">
        <v>1005091</v>
      </c>
      <c r="I392" s="8">
        <v>150</v>
      </c>
    </row>
    <row r="393" spans="2:9" x14ac:dyDescent="0.25">
      <c r="B393" s="5">
        <v>55194</v>
      </c>
      <c r="C393" s="18">
        <v>44882</v>
      </c>
      <c r="D393" s="21" t="s">
        <v>88</v>
      </c>
      <c r="E393" s="21" t="s">
        <v>85</v>
      </c>
      <c r="F393" t="s">
        <v>45</v>
      </c>
      <c r="G393" t="s">
        <v>57</v>
      </c>
      <c r="H393">
        <v>1001769</v>
      </c>
      <c r="I393" s="8">
        <v>65</v>
      </c>
    </row>
    <row r="394" spans="2:9" x14ac:dyDescent="0.25">
      <c r="B394" s="5">
        <v>55195</v>
      </c>
      <c r="C394" s="18">
        <v>44883</v>
      </c>
      <c r="D394" s="22" t="s">
        <v>94</v>
      </c>
      <c r="E394" s="22" t="s">
        <v>86</v>
      </c>
      <c r="F394" t="s">
        <v>48</v>
      </c>
      <c r="G394" t="s">
        <v>49</v>
      </c>
      <c r="H394">
        <v>1406602</v>
      </c>
      <c r="I394" s="8">
        <v>120.4</v>
      </c>
    </row>
    <row r="395" spans="2:9" x14ac:dyDescent="0.25">
      <c r="B395" s="5">
        <v>55196</v>
      </c>
      <c r="C395" s="18">
        <v>44885</v>
      </c>
      <c r="D395" s="21" t="s">
        <v>88</v>
      </c>
      <c r="E395" s="21" t="s">
        <v>84</v>
      </c>
      <c r="F395" t="s">
        <v>9</v>
      </c>
      <c r="G395" t="s">
        <v>40</v>
      </c>
      <c r="H395">
        <v>1303214</v>
      </c>
      <c r="I395" s="8">
        <v>52.3</v>
      </c>
    </row>
    <row r="396" spans="2:9" x14ac:dyDescent="0.25">
      <c r="B396" s="5">
        <v>55197</v>
      </c>
      <c r="C396" s="18">
        <v>44885</v>
      </c>
      <c r="D396" s="22" t="s">
        <v>90</v>
      </c>
      <c r="E396" s="22" t="s">
        <v>6</v>
      </c>
      <c r="F396" t="s">
        <v>7</v>
      </c>
      <c r="G396" t="s">
        <v>60</v>
      </c>
      <c r="H396">
        <v>1004023</v>
      </c>
      <c r="I396" s="8">
        <v>850</v>
      </c>
    </row>
    <row r="397" spans="2:9" x14ac:dyDescent="0.25">
      <c r="B397" s="5">
        <v>55199</v>
      </c>
      <c r="C397" s="18">
        <v>44888</v>
      </c>
      <c r="D397" s="21" t="s">
        <v>88</v>
      </c>
      <c r="E397" s="21" t="s">
        <v>6</v>
      </c>
      <c r="F397" t="s">
        <v>5</v>
      </c>
      <c r="G397" t="s">
        <v>51</v>
      </c>
      <c r="H397">
        <v>1207777</v>
      </c>
      <c r="I397" s="8">
        <v>45.2</v>
      </c>
    </row>
    <row r="398" spans="2:9" x14ac:dyDescent="0.25">
      <c r="B398" s="5">
        <v>55200</v>
      </c>
      <c r="C398" s="18">
        <v>44888</v>
      </c>
      <c r="D398" s="22" t="s">
        <v>94</v>
      </c>
      <c r="E398" s="22" t="s">
        <v>84</v>
      </c>
      <c r="F398" t="s">
        <v>9</v>
      </c>
      <c r="G398" t="s">
        <v>33</v>
      </c>
      <c r="H398">
        <v>1005544</v>
      </c>
      <c r="I398" s="8">
        <v>249</v>
      </c>
    </row>
    <row r="399" spans="2:9" x14ac:dyDescent="0.25">
      <c r="B399" s="5">
        <v>55201</v>
      </c>
      <c r="C399" s="18">
        <v>44889</v>
      </c>
      <c r="D399" s="21" t="s">
        <v>88</v>
      </c>
      <c r="E399" s="21" t="s">
        <v>83</v>
      </c>
      <c r="F399" t="s">
        <v>8</v>
      </c>
      <c r="G399" t="s">
        <v>42</v>
      </c>
      <c r="H399">
        <v>1403930</v>
      </c>
      <c r="I399" s="8">
        <v>80.400000000000006</v>
      </c>
    </row>
    <row r="400" spans="2:9" x14ac:dyDescent="0.25">
      <c r="B400" s="5">
        <v>55201</v>
      </c>
      <c r="C400" s="18">
        <v>44889</v>
      </c>
      <c r="D400" s="22" t="s">
        <v>88</v>
      </c>
      <c r="E400" s="22" t="s">
        <v>6</v>
      </c>
      <c r="F400" t="s">
        <v>7</v>
      </c>
      <c r="G400" t="s">
        <v>64</v>
      </c>
      <c r="H400">
        <v>1009748</v>
      </c>
      <c r="I400" s="8">
        <v>770</v>
      </c>
    </row>
    <row r="401" spans="2:9" x14ac:dyDescent="0.25">
      <c r="B401" s="5">
        <v>55202</v>
      </c>
      <c r="C401" s="18">
        <v>44890</v>
      </c>
      <c r="D401" s="21" t="s">
        <v>93</v>
      </c>
      <c r="E401" s="21" t="s">
        <v>85</v>
      </c>
      <c r="F401" t="s">
        <v>45</v>
      </c>
      <c r="G401" t="s">
        <v>57</v>
      </c>
      <c r="H401">
        <v>1001769</v>
      </c>
      <c r="I401" s="8">
        <v>65</v>
      </c>
    </row>
    <row r="402" spans="2:9" x14ac:dyDescent="0.25">
      <c r="B402" s="5">
        <v>55203</v>
      </c>
      <c r="C402" s="18">
        <v>44891</v>
      </c>
      <c r="D402" s="22" t="s">
        <v>88</v>
      </c>
      <c r="E402" s="22" t="s">
        <v>6</v>
      </c>
      <c r="F402" t="s">
        <v>45</v>
      </c>
      <c r="G402" t="s">
        <v>65</v>
      </c>
      <c r="H402">
        <v>1207437</v>
      </c>
      <c r="I402" s="8">
        <v>60.2</v>
      </c>
    </row>
    <row r="403" spans="2:9" x14ac:dyDescent="0.25">
      <c r="B403" s="5">
        <v>55204</v>
      </c>
      <c r="C403" s="18">
        <v>44891</v>
      </c>
      <c r="D403" s="21" t="s">
        <v>89</v>
      </c>
      <c r="E403" s="21" t="s">
        <v>6</v>
      </c>
      <c r="F403" t="s">
        <v>5</v>
      </c>
      <c r="G403" t="s">
        <v>53</v>
      </c>
      <c r="H403">
        <v>1008861</v>
      </c>
      <c r="I403" s="8">
        <v>170</v>
      </c>
    </row>
    <row r="404" spans="2:9" x14ac:dyDescent="0.25">
      <c r="B404" s="5">
        <v>55205</v>
      </c>
      <c r="C404" s="18">
        <v>44891</v>
      </c>
      <c r="D404" s="22" t="s">
        <v>93</v>
      </c>
      <c r="E404" s="22" t="s">
        <v>83</v>
      </c>
      <c r="F404" t="s">
        <v>8</v>
      </c>
      <c r="G404" t="s">
        <v>55</v>
      </c>
      <c r="H404">
        <v>1003234</v>
      </c>
      <c r="I404" s="8">
        <v>32</v>
      </c>
    </row>
    <row r="405" spans="2:9" x14ac:dyDescent="0.25">
      <c r="B405" s="5">
        <v>55206</v>
      </c>
      <c r="C405" s="18">
        <v>44892</v>
      </c>
      <c r="D405" s="21" t="s">
        <v>88</v>
      </c>
      <c r="E405" s="21" t="s">
        <v>6</v>
      </c>
      <c r="F405" t="s">
        <v>7</v>
      </c>
      <c r="G405" t="s">
        <v>64</v>
      </c>
      <c r="H405">
        <v>1009748</v>
      </c>
      <c r="I405" s="8">
        <v>770</v>
      </c>
    </row>
    <row r="406" spans="2:9" x14ac:dyDescent="0.25">
      <c r="B406" s="5">
        <v>55206</v>
      </c>
      <c r="C406" s="18">
        <v>44892</v>
      </c>
      <c r="D406" s="22" t="s">
        <v>88</v>
      </c>
      <c r="E406" s="22" t="s">
        <v>84</v>
      </c>
      <c r="F406" t="s">
        <v>9</v>
      </c>
      <c r="G406" t="s">
        <v>43</v>
      </c>
      <c r="H406">
        <v>1403020</v>
      </c>
      <c r="I406" s="8">
        <v>150</v>
      </c>
    </row>
    <row r="407" spans="2:9" x14ac:dyDescent="0.25">
      <c r="B407" s="5">
        <v>55207</v>
      </c>
      <c r="C407" s="18">
        <v>44893</v>
      </c>
      <c r="D407" s="21" t="s">
        <v>92</v>
      </c>
      <c r="E407" s="21" t="s">
        <v>83</v>
      </c>
      <c r="F407" t="s">
        <v>8</v>
      </c>
      <c r="G407" t="s">
        <v>35</v>
      </c>
      <c r="H407">
        <v>1203058</v>
      </c>
      <c r="I407" s="8">
        <v>84.2</v>
      </c>
    </row>
    <row r="408" spans="2:9" x14ac:dyDescent="0.25">
      <c r="B408" s="5">
        <v>55208</v>
      </c>
      <c r="C408" s="18">
        <v>44894</v>
      </c>
      <c r="D408" s="22" t="s">
        <v>89</v>
      </c>
      <c r="E408" s="22" t="s">
        <v>85</v>
      </c>
      <c r="F408" t="s">
        <v>45</v>
      </c>
      <c r="G408" t="s">
        <v>57</v>
      </c>
      <c r="H408">
        <v>1001769</v>
      </c>
      <c r="I408" s="8">
        <v>65</v>
      </c>
    </row>
    <row r="409" spans="2:9" x14ac:dyDescent="0.25">
      <c r="B409" s="5">
        <v>55208</v>
      </c>
      <c r="C409" s="18">
        <v>44894</v>
      </c>
      <c r="D409" s="21" t="s">
        <v>89</v>
      </c>
      <c r="E409" s="21" t="s">
        <v>84</v>
      </c>
      <c r="F409" t="s">
        <v>9</v>
      </c>
      <c r="G409" t="s">
        <v>41</v>
      </c>
      <c r="H409">
        <v>1001149</v>
      </c>
      <c r="I409" s="8">
        <v>84</v>
      </c>
    </row>
    <row r="410" spans="2:9" x14ac:dyDescent="0.25">
      <c r="B410" s="5"/>
      <c r="C410" s="18">
        <v>44736</v>
      </c>
      <c r="D410" s="22" t="s">
        <v>92</v>
      </c>
      <c r="E410" s="22" t="s">
        <v>83</v>
      </c>
      <c r="F410" t="s">
        <v>8</v>
      </c>
      <c r="G410" t="s">
        <v>54</v>
      </c>
      <c r="H410">
        <v>1006346</v>
      </c>
      <c r="I410" s="8">
        <v>25</v>
      </c>
    </row>
    <row r="411" spans="2:9" x14ac:dyDescent="0.25">
      <c r="B411" s="5"/>
      <c r="C411" s="18">
        <v>44736</v>
      </c>
      <c r="D411" s="23" t="s">
        <v>92</v>
      </c>
      <c r="E411" s="23" t="s">
        <v>85</v>
      </c>
      <c r="F411" t="s">
        <v>7</v>
      </c>
      <c r="G411" t="s">
        <v>47</v>
      </c>
      <c r="H411">
        <v>1006144</v>
      </c>
      <c r="I411" s="8">
        <v>855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35C0-AC26-4D28-AD2D-EE801AC0BB72}">
  <sheetPr>
    <tabColor theme="9" tint="0.39997558519241921"/>
  </sheetPr>
  <dimension ref="A1:O29"/>
  <sheetViews>
    <sheetView showGridLines="0" showRowColHeaders="0" zoomScale="124" zoomScaleNormal="124" workbookViewId="0">
      <selection activeCell="K24" sqref="K24"/>
    </sheetView>
  </sheetViews>
  <sheetFormatPr baseColWidth="10" defaultColWidth="0" defaultRowHeight="15" x14ac:dyDescent="0.25"/>
  <cols>
    <col min="1" max="1" width="6" customWidth="1"/>
    <col min="2" max="15" width="11.42578125" customWidth="1"/>
    <col min="16" max="16384" width="11.4257812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4A54-9E32-42F8-9400-69E7AB3DAF04}">
  <dimension ref="B2:G16"/>
  <sheetViews>
    <sheetView zoomScaleNormal="100" workbookViewId="0">
      <selection activeCell="I21" sqref="I21"/>
    </sheetView>
  </sheetViews>
  <sheetFormatPr baseColWidth="10" defaultRowHeight="15" x14ac:dyDescent="0.25"/>
  <cols>
    <col min="1" max="1" width="6.28515625" customWidth="1"/>
    <col min="2" max="2" width="17.5703125" bestFit="1" customWidth="1"/>
    <col min="3" max="3" width="18" customWidth="1"/>
    <col min="4" max="5" width="5.7109375" customWidth="1"/>
    <col min="6" max="6" width="17.5703125" bestFit="1" customWidth="1"/>
    <col min="7" max="7" width="18" bestFit="1" customWidth="1"/>
  </cols>
  <sheetData>
    <row r="2" spans="2:7" x14ac:dyDescent="0.25">
      <c r="B2" s="15" t="s">
        <v>67</v>
      </c>
      <c r="F2" s="15" t="s">
        <v>68</v>
      </c>
    </row>
    <row r="4" spans="2:7" x14ac:dyDescent="0.25">
      <c r="B4" s="16" t="s">
        <v>69</v>
      </c>
      <c r="C4" t="s">
        <v>71</v>
      </c>
      <c r="F4" s="16" t="s">
        <v>69</v>
      </c>
      <c r="G4" t="s">
        <v>71</v>
      </c>
    </row>
    <row r="5" spans="2:7" x14ac:dyDescent="0.25">
      <c r="B5" s="1" t="s">
        <v>72</v>
      </c>
      <c r="C5" s="20">
        <v>1836.0000000000002</v>
      </c>
      <c r="F5" s="1" t="s">
        <v>90</v>
      </c>
      <c r="G5" s="20">
        <v>8607.6999999999971</v>
      </c>
    </row>
    <row r="6" spans="2:7" x14ac:dyDescent="0.25">
      <c r="B6" s="1" t="s">
        <v>73</v>
      </c>
      <c r="C6" s="20">
        <v>10167.799999999999</v>
      </c>
      <c r="F6" s="1" t="s">
        <v>89</v>
      </c>
      <c r="G6" s="20">
        <v>25686.000000000004</v>
      </c>
    </row>
    <row r="7" spans="2:7" x14ac:dyDescent="0.25">
      <c r="B7" s="1" t="s">
        <v>74</v>
      </c>
      <c r="C7" s="20">
        <v>7341.6999999999989</v>
      </c>
      <c r="F7" s="1" t="s">
        <v>88</v>
      </c>
      <c r="G7" s="20">
        <v>27381.600000000009</v>
      </c>
    </row>
    <row r="8" spans="2:7" x14ac:dyDescent="0.25">
      <c r="B8" s="1" t="s">
        <v>75</v>
      </c>
      <c r="C8" s="20">
        <v>7984.0999999999995</v>
      </c>
      <c r="F8" s="1" t="s">
        <v>92</v>
      </c>
      <c r="G8" s="20">
        <v>18860.200000000004</v>
      </c>
    </row>
    <row r="9" spans="2:7" x14ac:dyDescent="0.25">
      <c r="B9" s="1" t="s">
        <v>76</v>
      </c>
      <c r="C9" s="20">
        <v>9448.9000000000015</v>
      </c>
      <c r="F9" s="1" t="s">
        <v>91</v>
      </c>
      <c r="G9" s="20">
        <v>7748.4</v>
      </c>
    </row>
    <row r="10" spans="2:7" x14ac:dyDescent="0.25">
      <c r="B10" s="1" t="s">
        <v>77</v>
      </c>
      <c r="C10" s="20">
        <v>20283.100000000002</v>
      </c>
      <c r="F10" s="1" t="s">
        <v>94</v>
      </c>
      <c r="G10" s="20">
        <v>18020.900000000005</v>
      </c>
    </row>
    <row r="11" spans="2:7" x14ac:dyDescent="0.25">
      <c r="B11" s="1" t="s">
        <v>78</v>
      </c>
      <c r="C11" s="20">
        <v>13715.5</v>
      </c>
      <c r="F11" s="1" t="s">
        <v>93</v>
      </c>
      <c r="G11" s="20">
        <v>12254.900000000005</v>
      </c>
    </row>
    <row r="12" spans="2:7" x14ac:dyDescent="0.25">
      <c r="B12" s="1" t="s">
        <v>79</v>
      </c>
      <c r="C12" s="20">
        <v>16789.099999999999</v>
      </c>
      <c r="F12" s="1" t="s">
        <v>70</v>
      </c>
      <c r="G12" s="20">
        <v>118559.70000000001</v>
      </c>
    </row>
    <row r="13" spans="2:7" x14ac:dyDescent="0.25">
      <c r="B13" s="1" t="s">
        <v>87</v>
      </c>
      <c r="C13" s="20">
        <v>9921.1999999999989</v>
      </c>
    </row>
    <row r="14" spans="2:7" x14ac:dyDescent="0.25">
      <c r="B14" s="1" t="s">
        <v>80</v>
      </c>
      <c r="C14" s="20">
        <v>11061.699999999999</v>
      </c>
    </row>
    <row r="15" spans="2:7" x14ac:dyDescent="0.25">
      <c r="B15" s="1" t="s">
        <v>81</v>
      </c>
      <c r="C15" s="20">
        <v>10010.6</v>
      </c>
    </row>
    <row r="16" spans="2:7" x14ac:dyDescent="0.25">
      <c r="B16" s="1" t="s">
        <v>70</v>
      </c>
      <c r="C16" s="20">
        <v>118559.70000000001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3" ma:contentTypeDescription="Crear nuevo documento." ma:contentTypeScope="" ma:versionID="975974abb7aba8755ed4984e5869db89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b82796178b1fcd5dd834891cd12a9066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6C429-3F98-4FBA-B5B4-8572BD3AB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B923E1-FEB2-4C5E-8CB2-74389B18F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Clase #4</vt:lpstr>
      <vt:lpstr>Ventas</vt:lpstr>
      <vt:lpstr>Dashboard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Marisela Lopez Gomez</cp:lastModifiedBy>
  <dcterms:created xsi:type="dcterms:W3CDTF">2023-01-31T02:37:03Z</dcterms:created>
  <dcterms:modified xsi:type="dcterms:W3CDTF">2025-06-27T21:31:40Z</dcterms:modified>
</cp:coreProperties>
</file>