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登记说明" sheetId="1" r:id="rId1"/>
    <sheet name="异常登记表" sheetId="2" r:id="rId2"/>
  </sheets>
  <definedNames>
    <definedName name="_xlnm._FilterDatabase" localSheetId="1">'异常登记表'!$A$1:$M$198</definedName>
  </definedNames>
  <calcPr calcId="0"/>
</workbook>
</file>

<file path=xl/sharedStrings.xml><?xml version="1.0" encoding="utf-8"?>
<sst xmlns="http://schemas.openxmlformats.org/spreadsheetml/2006/main">
  <si>
    <t>月度项目利润异常登记表 · 使用说明</t>
  </si>
  <si>
    <t>一、表格用途</t>
  </si>
  <si>
    <t>本表用于登记月度项目利润核算中发现的异常条目，并跟踪责任人核实、修改与反馈的全过程。问题发现登记异常 → 指定制单人 → 制单人修改并反馈 → 问题发现人复核闭环。</t>
  </si>
  <si>
    <t>二、各列说明</t>
  </si>
  <si>
    <t>序号</t>
  </si>
  <si>
    <t>列名</t>
  </si>
  <si>
    <t>填写说明</t>
  </si>
  <si>
    <t>异常条目编号，按登记顺序逐条填写。</t>
  </si>
  <si>
    <t>主体账簿</t>
  </si>
  <si>
    <t>异常项目所属的法人主体 / 账簿名称。</t>
  </si>
  <si>
    <t>账载客户</t>
  </si>
  <si>
    <t>该笔异常涉及的账载客户名称。</t>
  </si>
  <si>
    <t>问题描述</t>
  </si>
  <si>
    <t>具体描述异常情况，如毛利率异常、科目错误、客户不符、金额不符等，需写清楚便于定位。</t>
  </si>
  <si>
    <t>附件</t>
  </si>
  <si>
    <t>相关截图，如“截图提供”“见附件1”等。</t>
  </si>
  <si>
    <t>金额</t>
  </si>
  <si>
    <t>本条异常涉及的金额（本币）。</t>
  </si>
  <si>
    <t>问题发现人</t>
  </si>
  <si>
    <t>本条异常的检查 / 登记人姓名。</t>
  </si>
  <si>
    <t>发现日期</t>
  </si>
  <si>
    <t>登记检查的日期，格式 yyyy-mm-dd。</t>
  </si>
  <si>
    <t>问题类型</t>
  </si>
  <si>
    <t>【下拉选择】摘要 / 科目 / 账载客户 / 收支项目 / 部门 / 金额。点击单元格右侧下拉箭头选择。</t>
  </si>
  <si>
    <t>制单人</t>
  </si>
  <si>
    <t>该笔分录的制单人（负责核实与修改的责任人）姓名。</t>
  </si>
  <si>
    <t>是否修改</t>
  </si>
  <si>
    <t>【下拉选择】已修改 / 未修改。制单人完成修改后改为“已修改”。</t>
  </si>
  <si>
    <t>备注</t>
  </si>
  <si>
    <t>补充说明、修改反馈、处理结果等。</t>
  </si>
  <si>
    <t>三、使用流程</t>
  </si>
  <si>
    <t>使用数据的人发现异常后新增一行登记：填写主体账簿、账载客户、问题描述、附件、金额、问题发现人、发现日期，制单人在“问题类型”下拉选择异常类别</t>
  </si>
  <si>
    <t>在“制单人”栏填写负责该笔分录的同事姓名。</t>
  </si>
  <si>
    <t>制单人收到指派后核实情况并完成修改，完成后将“是否修改”改为“已修改”，如有其他补充请在“备注”写明修改情况 / 反馈。</t>
  </si>
  <si>
    <t>问题发现人复核“已修改”条目，确认问题闭环；如仍有问题，退回制单人继续处理。</t>
  </si>
  <si>
    <t>账务月份</t>
  </si>
  <si>
    <t>2026/07</t>
  </si>
  <si>
    <t>众腾人力资源集团有限公司三河燕郊分公司</t>
  </si>
  <si>
    <t>北京阳光义和企业管理有限公司</t>
  </si>
  <si>
    <t>调整后客户未调整，应为：北京北方华创微电子装备有限公司</t>
  </si>
  <si/>
  <si>
    <t>已修改</t>
  </si>
  <si>
    <t>徐州卓仕达人力资源有限公司</t>
  </si>
  <si>
    <t>滁州达耀信息咨询有限公司</t>
  </si>
  <si>
    <t>调整后客户未调整，应为：星恒电源（滁州）有限公司</t>
  </si>
  <si>
    <t>众腾人力资源集团有限公司</t>
  </si>
  <si>
    <t>浙江鸿盛新材料科技集团股份有限公司</t>
  </si>
  <si>
    <t>调整后客户未调整，应为：浙江鸿盛复合材料科技有限公司</t>
  </si>
  <si>
    <t>安徽蓝溪人力资源有限公司宿迁分公司</t>
  </si>
  <si>
    <r>
      <rPr>
        <color rgb="FF000000"/>
        <rFont val="微软雅黑"/>
        <sz val="10"/>
      </rPr>
      <t xml:space="preserve">2026/6/26已回款，未确认收入，</t>
    </r>
    <r>
      <rPr>
        <color rgb="FFFE0300"/>
        <rFont val="微软雅黑"/>
        <sz val="10"/>
      </rPr>
      <t xml:space="preserve">BD要求核算在7月</t>
    </r>
  </si>
  <si>
    <t>王千芊</t>
  </si>
  <si>
    <t>浙江晶能微电子有限公司</t>
  </si>
  <si>
    <t>业务类型错误</t>
  </si>
  <si>
    <t>王荟雅</t>
  </si>
  <si>
    <t>2026/04</t>
  </si>
  <si>
    <t>众腾人力资源集团有限公司江苏分公司</t>
  </si>
  <si>
    <t>北京汽车制造厂（青岛）有限公司</t>
  </si>
  <si>
    <t>辅助项挂错：2026/4/15发放的是北京汽车制造厂（青岛）有限公司的工资，错记成北京汽车制造厂有限公司青岛分公司</t>
  </si>
  <si>
    <t>韩悦</t>
  </si>
  <si>
    <r>
      <rPr>
        <color rgb="FF000000"/>
        <rFont val="微软雅黑"/>
        <sz val="10"/>
      </rPr>
      <t xml:space="preserve">这个怎么调的看收入成本表数据没变</t>
    </r>
    <r>
      <rPr>
        <color rgb="FF0563C1"/>
      </rPr>
      <t xml:space="preserve"> @韩悦</t>
    </r>
  </si>
  <si>
    <t>更正在8月，已调整到七月</t>
  </si>
  <si>
    <t>2026/7</t>
  </si>
  <si>
    <t>济南天益建筑安装工程有限公司</t>
  </si>
  <si>
    <t>返费冲销中介借款未入账，该问题7/23日已发到经营分析数据核对群中</t>
  </si>
  <si>
    <r>
      <rPr>
        <color rgb="FF000000"/>
        <rFont val="微软雅黑"/>
        <sz val="10"/>
      </rPr>
      <t xml:space="preserve">天益收入成本表的利润也没动</t>
    </r>
    <r>
      <rPr>
        <color rgb="FF0563C1"/>
      </rPr>
      <t xml:space="preserve"> @韩悦</t>
    </r>
  </si>
  <si>
    <t>杭州捷力人力资源有限公司</t>
  </si>
  <si>
    <t>1、调整后客户有一行未调整
2、业务类型有外包有代理招聘</t>
  </si>
  <si>
    <t>李斌</t>
  </si>
  <si>
    <r>
      <rPr>
        <color rgb="FF000000"/>
        <rFont val="微软雅黑"/>
        <sz val="10"/>
      </rPr>
      <t xml:space="preserve">这个是在几月修改的，收入成本表没看出来变动</t>
    </r>
    <r>
      <rPr>
        <color rgb="FF0563C1"/>
      </rPr>
      <t xml:space="preserve"> @李斌</t>
    </r>
    <r>
      <rPr>
        <color rgb="FF0563C1"/>
      </rPr>
      <t xml:space="preserve"> @丰玉莲</t>
    </r>
    <r>
      <rPr>
        <color rgb="FF000000"/>
        <rFont val="微软雅黑"/>
        <sz val="10"/>
      </rPr>
      <t xml:space="preserve">账上改了啊</t>
    </r>
  </si>
  <si>
    <t>1.一开始是外包，甲方错误把工资发了；所以5月入的外包，6月发了1个人工资2.经沟通，甲方后期发放工资，风险他们全包，但是没有换签代理招聘合同，目前已通知范永正8月底前换签合同</t>
  </si>
  <si>
    <t>潍坊众腾人力资源服务有限公司</t>
  </si>
  <si>
    <t>软控联合科技有限公司</t>
  </si>
  <si>
    <t>收入成本表中两行数据重复</t>
  </si>
  <si>
    <t>安徽紫云英人才咨询有限公司</t>
  </si>
  <si>
    <t>紫云英对应新能源和奇瑞汽车股份，新能源这行没有返费，都记到了奇瑞汽车，6-7月都需要调整</t>
  </si>
  <si>
    <t>8月调整</t>
  </si>
  <si>
    <t>科目错误，这笔58w是还贷款，不是银行手续费</t>
  </si>
  <si>
    <t>科目</t>
  </si>
  <si>
    <t>杨暄</t>
  </si>
  <si>
    <t>大流水信息不足，对于此类建议和银行沟通下能不能明确具体的事项，保证账务准确性</t>
  </si>
  <si>
    <t>这笔是做济南保理业务扣的利息，不是手续费</t>
  </si>
  <si>
    <t>众腾人力资源集团有限公司杭州分公司</t>
  </si>
  <si>
    <t>杭州银行余额和资金日报对不上，框里三笔没做</t>
  </si>
  <si>
    <t>山东鲸才信息技术有限公司</t>
  </si>
  <si>
    <t>中国银行207855516853基础信息建的不对</t>
  </si>
  <si>
    <t>浙商银行余额不对，少做8号476和27号2685两笔</t>
  </si>
  <si>
    <t>德清众腾人力资源有限公司</t>
  </si>
  <si>
    <t>北京外企德科人力资源服务上海有限公司</t>
  </si>
  <si>
    <t>这是个二手单，华东大区对应的调整后客户应为：
康宁（上海）光纤有限公司</t>
  </si>
  <si>
    <t>北京三快在线科技有限公司</t>
  </si>
  <si>
    <t>这家的工资怎么发7月23日在经营分析数据核对群里发过，请参考</t>
  </si>
  <si>
    <t>集团本部暂估重汽成本帐外未调整</t>
  </si>
  <si>
    <t>众腾人力资源集团有限公司扬州分公司</t>
  </si>
  <si>
    <t>集团本部暂估航天锂电成本帐外未调整</t>
  </si>
  <si>
    <t>冲销在7月</t>
  </si>
  <si>
    <t>众腾人力资源集团有限公司十堰分公司</t>
  </si>
  <si>
    <t>集团本部冲销华阳成本帐外未调整</t>
  </si>
  <si>
    <t>北京新能源汽车股份有限公司北京分公司</t>
  </si>
  <si>
    <t>1604767.69对应收支项目应是第三方挂靠</t>
  </si>
  <si>
    <t>收支项目</t>
  </si>
  <si>
    <t>账上7月已改，但是提交的暂估申请就是返费</t>
  </si>
  <si>
    <t>703777.2对应收支项目应是第三方挂靠</t>
  </si>
  <si>
    <t>苏州茁才人力资源有限公司</t>
  </si>
  <si>
    <t>集团本部暂估江苏分公司成本账外未调整</t>
  </si>
  <si>
    <t>众腾人力资源集团有限公司高新区分公司</t>
  </si>
  <si>
    <t>山东申成贸易有限公司</t>
  </si>
  <si>
    <t>摘要是集团统筹，成本100%都挂在了威海项目部</t>
  </si>
  <si>
    <t>核工业烟台同兴实业集团有限公司</t>
  </si>
  <si>
    <t>现在利润13w，确认下有没有没付的成本</t>
  </si>
  <si>
    <t>美团小象这个项目在供应商服务系统里有买商业险，正常不该再扣商业险，看下是不是备案有问题</t>
  </si>
  <si>
    <t>北京新能源这两个分公司看下是需要调整成本的账载客户，还是不能完全区分开成本需要改实际客户</t>
  </si>
  <si>
    <t>2026/6-2026/7</t>
  </si>
  <si>
    <t>宁波富日企业管理服务有限公司</t>
  </si>
  <si>
    <t>陆虎6-7月开票有开给富日的，陆虎的没扣商业险，富日的扣了，看下是不是商业险备案有问题</t>
  </si>
  <si>
    <t>中国重汽集团杭州发动机有限公司</t>
  </si>
  <si>
    <t>7月总人数不对</t>
  </si>
  <si>
    <t>账载客户最后开票的名应该是滁州达耀信息咨询有限公司，没开给滁州职聘人力资源有限公司</t>
  </si>
  <si>
    <t>2026/8</t>
  </si>
  <si>
    <t>滁州职聘人力资源有限公司</t>
  </si>
  <si>
    <t>滁州职聘人力资源有限公司对应调整后客户是山东爱旭太阳能科技有限公司</t>
  </si>
  <si>
    <t>紫云英返费看下是不是挂的有问题，新能源毛利-15w</t>
  </si>
  <si>
    <t>账外已调整</t>
  </si>
  <si>
    <t>莱尼电气系统（山东）有限公司</t>
  </si>
  <si>
    <t>莱尼电气系统（蓬莱）有限公司更名为莱尼电气系统（山东）有限公司，账上可以直接把客商名称改了，不新增客商</t>
  </si>
  <si>
    <t>青岛云路先进材料技术股份有限公司</t>
  </si>
  <si>
    <t>云路小时工亏损40w，看下是什么原因</t>
  </si>
  <si>
    <t>暂估成本金额需要调整</t>
  </si>
  <si>
    <t>青岛众腾人力资源开发有限公司</t>
  </si>
  <si>
    <t>上海中汐企业管理有限公司</t>
  </si>
  <si>
    <t>调整后客户之前是海信冰箱有限公司，为啥这个变成海信（山东）家电产业园了？</t>
  </si>
  <si>
    <t>8月返费成本是不是没提暂估？</t>
  </si>
  <si>
    <t>截图是鲸才得项目，描述是青岛的项目，是两个项目都有问题吗?</t>
  </si>
  <si>
    <t>健鼎（湖北）电子有限公司</t>
  </si>
  <si>
    <t>8月返费成本是不是有没提暂估的？</t>
  </si>
  <si>
    <t>云路调的商业险这部分是挂靠的，项目需要由0改成挂靠</t>
  </si>
  <si>
    <t>山东理想汽车电池有限公司</t>
  </si>
  <si>
    <t>收入、成本业务类型不一致</t>
  </si>
  <si>
    <t>潍坊云强零部件有限公司</t>
  </si>
  <si>
    <t>云强为啥有1100成本在淄博项目部？</t>
  </si>
  <si>
    <t>账载云强无淄博项目部</t>
  </si>
  <si>
    <t>科沃斯机器人股份有限公司</t>
  </si>
  <si>
    <t>8月有一笔收入挂的精研项目组，确认下挂的对不对</t>
  </si>
  <si>
    <t>铜陵旭创科技有限公司</t>
  </si>
  <si>
    <t>铜陵旭创是从6月开始改的暂估口径？为啥有笔6月165w的应收暂估没回款？看下是不是还有对应成本暂估</t>
  </si>
  <si>
    <t>苏州旭创科技有限公司</t>
  </si>
  <si>
    <t>苏州旭创6月7月暂估了同样的金额，是改暂估口径了吗？是不是重复估了？成本也看下吧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</si>
</sst>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sz val="10"/>
      <color rgb="FF000000"/>
      <name val="微软雅黑"/>
    </font>
    <font>
      <sz val="10"/>
    </font>
    <font>
      <b/>
      <sz val="16"/>
      <color rgb="FFFFFFFF"/>
      <name val="微软雅黑"/>
    </font>
    <font>
      <b/>
      <sz val="11"/>
      <color rgb="FFFFFFFF"/>
      <name val="微软雅黑"/>
    </font>
    <font>
      <sz val="10"/>
      <color rgb="FF333333"/>
      <name val="微软雅黑"/>
    </font>
    <font>
      <sz val="11"/>
      <name val="宋体"/>
    </font>
    <font>
      <b/>
      <sz val="10"/>
      <color rgb="FF1F4E78"/>
      <name val="微软雅黑"/>
    </font>
    <font>
      <b/>
      <sz val="10"/>
      <color rgb="FFFFFFFF"/>
      <name val="微软雅黑"/>
    </font>
    <font>
      <sz val="10"/>
      <color rgb="FF000000"/>
      <name val="微软雅黑"/>
    </font>
    <font>
      <sz val="10"/>
      <color rgb="FF000000"/>
      <name val="微软雅黑"/>
    </font>
  </fonts>
  <fills count="8">
    <fill>
      <patternFill patternType="none"/>
    </fill>
    <fill>
      <patternFill patternType="gray125"/>
    </fill>
    <fill>
      <patternFill patternType="solid">
        <fgColor rgb="FFD8D8D8"/>
      </patternFill>
    </fill>
    <fill>
      <patternFill patternType="solid">
        <fgColor rgb="FFFE0300"/>
      </patternFill>
    </fill>
    <fill>
      <patternFill patternType="solid">
        <fgColor rgb="FF1F4E78"/>
      </patternFill>
    </fill>
    <fill>
      <patternFill patternType="solid">
        <fgColor rgb="FFF2F2F2"/>
      </patternFill>
    </fill>
    <fill>
      <patternFill patternType="solid">
        <fgColor rgb="FFD6E4F0"/>
      </patternFill>
    </fill>
    <fill>
      <patternFill patternType="solid">
        <fgColor rgb="FF00B14D"/>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bottom"/>
    </xf>
    <xf numFmtId="14" fontId="5" fillId="2" borderId="1" xfId="0" applyNumberFormat="1" applyFont="1" applyFill="1" applyBorder="1" applyProtection="1">
      <alignment horizontal="center" vertical="center" wrapText="1"/>
    </xf>
    <xf numFmtId="0" fontId="6" fillId="3" borderId="0" xfId="0" applyFont="1" applyFill="1">
      <alignment vertical="center"/>
    </xf>
    <xf numFmtId="0" fontId="6" fillId="0" borderId="0" xfId="0" applyFont="1">
      <alignment vertical="center"/>
    </xf>
    <xf numFmtId="0" fontId="7" fillId="4" borderId="0" xfId="0" applyFont="1" applyFill="1">
      <alignment horizontal="center" vertical="center" wrapText="1"/>
    </xf>
    <xf numFmtId="0" fontId="8" fillId="4" borderId="0" xfId="0" applyFont="1" applyFill="1">
      <alignment horizontal="left" vertical="center" wrapText="1"/>
    </xf>
    <xf numFmtId="0" fontId="9" fillId="5" borderId="0" xfId="0" applyFont="1" applyFill="1">
      <alignment horizontal="left" vertical="top" wrapText="1"/>
    </xf>
    <xf numFmtId="0" fontId="10" fillId="0" borderId="0" xfId="0" applyFont="1">
      <alignment vertical="bottom"/>
    </xf>
    <xf numFmtId="0" fontId="11" fillId="6" borderId="2" xfId="0" applyFont="1" applyFill="1" applyBorder="1" applyProtection="1">
      <alignment horizontal="center" vertical="center" wrapText="1"/>
    </xf>
    <xf numFmtId="0" fontId="11" fillId="0" borderId="2" xfId="0" applyFont="1" applyBorder="1" applyProtection="1">
      <alignment horizontal="center" vertical="center" wrapText="1"/>
    </xf>
    <xf numFmtId="0" fontId="9" fillId="0" borderId="2" xfId="0" applyFont="1" applyBorder="1" applyProtection="1">
      <alignment horizontal="left" vertical="top" wrapText="1"/>
    </xf>
    <xf numFmtId="0" fontId="6" fillId="7" borderId="0" xfId="0" applyFont="1" applyFill="1">
      <alignment vertical="center"/>
    </xf>
    <xf numFmtId="0" fontId="9" fillId="2" borderId="2" xfId="0" applyFont="1" applyFill="1" applyBorder="1" applyProtection="1">
      <alignment horizontal="left" vertical="top" wrapText="1"/>
    </xf>
    <xf numFmtId="0" fontId="6" fillId="0" borderId="0" xfId="0" applyFont="1">
      <alignment horizontal="left" vertical="center"/>
    </xf>
    <xf numFmtId="0" fontId="12" fillId="4" borderId="1" xfId="0" applyFont="1" applyFill="1" applyBorder="1" applyProtection="1">
      <alignment horizontal="center" vertical="center" wrapText="1"/>
    </xf>
    <xf numFmtId="0" fontId="4" fillId="0" borderId="0" xfId="0" applyFont="1">
      <alignment horizontal="center" vertical="bottom"/>
    </xf>
    <xf numFmtId="0" fontId="5" fillId="7" borderId="1" xfId="0" applyFont="1" applyFill="1" applyBorder="1" applyProtection="1">
      <alignment horizontal="center" vertical="center" wrapText="1"/>
    </xf>
    <xf numFmtId="0" fontId="5" fillId="7" borderId="1" xfId="0" applyFont="1" applyFill="1" applyBorder="1" applyProtection="1">
      <alignment horizontal="left" vertical="center" wrapText="1"/>
    </xf>
    <xf numFmtId="4" fontId="5" fillId="7" borderId="1" xfId="0" applyNumberFormat="1" applyFont="1" applyFill="1" applyBorder="1" applyProtection="1">
      <alignment horizontal="right" vertical="center"/>
    </xf>
    <xf numFmtId="14" fontId="5" fillId="7" borderId="1" xfId="0" applyNumberFormat="1" applyFont="1" applyFill="1" applyBorder="1" applyProtection="1">
      <alignment horizontal="center" vertical="center" wrapText="1"/>
    </xf>
    <xf numFmtId="0" fontId="4" fillId="7" borderId="1" xfId="0" applyFont="1" applyFill="1" applyBorder="1" applyProtection="1">
      <alignment horizontal="left" vertical="center" wrapText="1"/>
    </xf>
    <xf numFmtId="14" fontId="5" fillId="7" borderId="1" xfId="0" applyNumberFormat="1" applyFont="1" applyFill="1" applyBorder="1" applyProtection="1">
      <alignment horizontal="center" vertical="center" wrapText="1"/>
    </xf>
    <xf numFmtId="0" fontId="5" fillId="3" borderId="1" xfId="0" applyFont="1" applyFill="1" applyBorder="1" applyProtection="1">
      <alignment horizontal="center" vertical="center" wrapText="1"/>
    </xf>
    <xf numFmtId="0" fontId="5" fillId="3" borderId="1" xfId="0" applyFont="1" applyFill="1" applyBorder="1" applyProtection="1">
      <alignment horizontal="left" vertical="center" wrapText="1"/>
    </xf>
    <xf numFmtId="4" fontId="5" fillId="3" borderId="1" xfId="0" applyNumberFormat="1" applyFont="1" applyFill="1" applyBorder="1" applyProtection="1">
      <alignment horizontal="right" vertical="center"/>
    </xf>
    <xf numFmtId="14" fontId="5" fillId="3" borderId="1" xfId="0" applyNumberFormat="1" applyFont="1" applyFill="1" applyBorder="1" applyProtection="1">
      <alignment horizontal="center" vertical="center" wrapText="1"/>
    </xf>
    <xf numFmtId="0" fontId="4" fillId="3" borderId="1" xfId="0" applyFont="1" applyFill="1" applyBorder="1" applyProtection="1">
      <alignment horizontal="left" vertical="center" wrapText="1"/>
    </xf>
    <xf numFmtId="0" fontId="5" fillId="2" borderId="1" xfId="0" applyFont="1" applyFill="1" applyBorder="1" applyProtection="1">
      <alignment horizontal="center" vertical="center" wrapText="1"/>
    </xf>
    <xf numFmtId="0" fontId="5" fillId="2" borderId="1" xfId="0" applyFont="1" applyFill="1" applyBorder="1" applyProtection="1">
      <alignment horizontal="left" vertical="center" wrapText="1"/>
    </xf>
    <xf numFmtId="4" fontId="5" fillId="2" borderId="1" xfId="0" applyNumberFormat="1" applyFont="1" applyFill="1" applyBorder="1" applyProtection="1">
      <alignment horizontal="right" vertical="center"/>
    </xf>
    <xf numFmtId="0" fontId="4" fillId="0" borderId="1" xfId="0" applyFont="1" applyBorder="1" applyProtection="1">
      <alignment horizontal="left" vertical="center" wrapText="1"/>
    </xf>
    <xf numFmtId="0" fontId="5" fillId="0" borderId="1" xfId="0" applyFont="1" applyBorder="1" applyProtection="1">
      <alignment horizontal="left" vertical="center" wrapText="1"/>
    </xf>
    <xf numFmtId="0" fontId="5" fillId="0" borderId="1" xfId="0" applyFont="1" applyBorder="1" applyProtection="1">
      <alignment horizontal="center" vertical="center" wrapText="1"/>
    </xf>
    <xf numFmtId="164" fontId="5" fillId="2" borderId="1" xfId="0" applyNumberFormat="1" applyFont="1" applyFill="1" applyBorder="1" applyProtection="1">
      <alignment horizontal="center" vertical="center" wrapText="1"/>
    </xf>
    <xf numFmtId="0" fontId="13" fillId="7" borderId="1" xfId="0" applyFont="1" applyFill="1" applyBorder="1" applyProtection="1">
      <alignment horizontal="left" vertical="center" wrapText="1"/>
    </xf>
    <xf numFmtId="0" fontId="14" fillId="7" borderId="1" xfId="0" applyFont="1" applyFill="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0" Type="http://schemas.openxmlformats.org/officeDocument/2006/relationships/image" Target="../media/image10.png"/><Relationship Id="rId4" Type="http://schemas.openxmlformats.org/officeDocument/2006/relationships/image" Target="../media/image4.png"/><Relationship Id="rId12" Type="http://schemas.openxmlformats.org/officeDocument/2006/relationships/image" Target="../media/image12.png"/><Relationship Id="rId24" Type="http://schemas.openxmlformats.org/officeDocument/2006/relationships/image" Target="../media/image24.png"/><Relationship Id="rId28" Type="http://schemas.openxmlformats.org/officeDocument/2006/relationships/image" Target="../media/image28.png"/><Relationship Id="rId25" Type="http://schemas.openxmlformats.org/officeDocument/2006/relationships/image" Target="../media/image25.png"/><Relationship Id="rId15" Type="http://schemas.openxmlformats.org/officeDocument/2006/relationships/image" Target="../media/image15.png"/><Relationship Id="rId29" Type="http://schemas.openxmlformats.org/officeDocument/2006/relationships/image" Target="../media/image29.png"/><Relationship Id="rId41" Type="http://schemas.openxmlformats.org/officeDocument/2006/relationships/image" Target="../media/image41.png"/><Relationship Id="rId2" Type="http://schemas.openxmlformats.org/officeDocument/2006/relationships/image" Target="../media/image2.png"/><Relationship Id="rId23" Type="http://schemas.openxmlformats.org/officeDocument/2006/relationships/image" Target="../media/image23.png"/><Relationship Id="rId35" Type="http://schemas.openxmlformats.org/officeDocument/2006/relationships/image" Target="../media/image35.png"/><Relationship Id="rId39" Type="http://schemas.openxmlformats.org/officeDocument/2006/relationships/image" Target="../media/image39.png"/><Relationship Id="rId46" Type="http://schemas.openxmlformats.org/officeDocument/2006/relationships/image" Target="../media/image46.png"/><Relationship Id="rId49" Type="http://schemas.openxmlformats.org/officeDocument/2006/relationships/image" Target="../media/image49.png"/><Relationship Id="rId17" Type="http://schemas.openxmlformats.org/officeDocument/2006/relationships/image" Target="../media/image17.png"/><Relationship Id="rId18" Type="http://schemas.openxmlformats.org/officeDocument/2006/relationships/image" Target="../media/image18.png"/><Relationship Id="rId14" Type="http://schemas.openxmlformats.org/officeDocument/2006/relationships/image" Target="../media/image14.png"/><Relationship Id="rId22" Type="http://schemas.openxmlformats.org/officeDocument/2006/relationships/image" Target="../media/image22.png"/><Relationship Id="rId31" Type="http://schemas.openxmlformats.org/officeDocument/2006/relationships/image" Target="../media/image31.png"/><Relationship Id="rId32" Type="http://schemas.openxmlformats.org/officeDocument/2006/relationships/image" Target="../media/image32.png"/><Relationship Id="rId8" Type="http://schemas.openxmlformats.org/officeDocument/2006/relationships/image" Target="../media/image8.png"/><Relationship Id="rId16" Type="http://schemas.openxmlformats.org/officeDocument/2006/relationships/image" Target="../media/image16.png"/><Relationship Id="rId38" Type="http://schemas.openxmlformats.org/officeDocument/2006/relationships/image" Target="../media/image38.png"/><Relationship Id="rId40" Type="http://schemas.openxmlformats.org/officeDocument/2006/relationships/image" Target="../media/image40.png"/><Relationship Id="rId45" Type="http://schemas.openxmlformats.org/officeDocument/2006/relationships/image" Target="../media/image45.png"/><Relationship Id="rId27" Type="http://schemas.openxmlformats.org/officeDocument/2006/relationships/image" Target="../media/image27.png"/><Relationship Id="rId33" Type="http://schemas.openxmlformats.org/officeDocument/2006/relationships/image" Target="../media/image33.png"/><Relationship Id="rId7" Type="http://schemas.openxmlformats.org/officeDocument/2006/relationships/image" Target="../media/image7.png"/><Relationship Id="rId1" Type="http://schemas.openxmlformats.org/officeDocument/2006/relationships/image" Target="../media/image1.png"/><Relationship Id="rId5" Type="http://schemas.openxmlformats.org/officeDocument/2006/relationships/image" Target="../media/image5.png"/><Relationship Id="rId44" Type="http://schemas.openxmlformats.org/officeDocument/2006/relationships/image" Target="../media/image44.png"/><Relationship Id="rId19" Type="http://schemas.openxmlformats.org/officeDocument/2006/relationships/image" Target="../media/image19.png"/><Relationship Id="rId3" Type="http://schemas.openxmlformats.org/officeDocument/2006/relationships/image" Target="../media/image3.png"/><Relationship Id="rId26" Type="http://schemas.openxmlformats.org/officeDocument/2006/relationships/image" Target="../media/image26.png"/><Relationship Id="rId34" Type="http://schemas.openxmlformats.org/officeDocument/2006/relationships/image" Target="../media/image34.png"/><Relationship Id="rId43" Type="http://schemas.openxmlformats.org/officeDocument/2006/relationships/image" Target="../media/image43.png"/><Relationship Id="rId20" Type="http://schemas.openxmlformats.org/officeDocument/2006/relationships/image" Target="../media/image20.png"/><Relationship Id="rId9" Type="http://schemas.openxmlformats.org/officeDocument/2006/relationships/image" Target="../media/image9.png"/><Relationship Id="rId47" Type="http://schemas.openxmlformats.org/officeDocument/2006/relationships/image" Target="../media/image47.png"/><Relationship Id="rId37" Type="http://schemas.openxmlformats.org/officeDocument/2006/relationships/image" Target="../media/image37.png"/><Relationship Id="rId21" Type="http://schemas.openxmlformats.org/officeDocument/2006/relationships/image" Target="../media/image21.png"/><Relationship Id="rId11" Type="http://schemas.openxmlformats.org/officeDocument/2006/relationships/image" Target="../media/image11.png"/><Relationship Id="rId42" Type="http://schemas.openxmlformats.org/officeDocument/2006/relationships/image" Target="../media/image42.png"/><Relationship Id="rId13" Type="http://schemas.openxmlformats.org/officeDocument/2006/relationships/image" Target="../media/image13.png"/><Relationship Id="rId6" Type="http://schemas.openxmlformats.org/officeDocument/2006/relationships/image" Target="../media/image6.png"/><Relationship Id="rId48" Type="http://schemas.openxmlformats.org/officeDocument/2006/relationships/image" Target="../media/image48.png"/><Relationship Id="rId36" Type="http://schemas.openxmlformats.org/officeDocument/2006/relationships/image" Target="../media/image36.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5</xdr:col>
      <xdr:colOff>38100</xdr:colOff>
      <xdr:row>1</xdr:row>
      <xdr:rowOff>114300</xdr:rowOff>
    </xdr:from>
    <xdr:ext cx="1930400" cy="104775"/>
    <xdr:pic>
      <xdr:nvPicPr>
        <xdr:cNvPr id="1" name="图片 1"/>
        <xdr:cNvPicPr/>
      </xdr:nvPicPr>
      <xdr:blipFill>
        <a:blip r:embed="rId1"/>
        <a:stretch>
          <a:fillRect/>
        </a:stretch>
      </xdr:blipFill>
      <xdr:spPr>
        <a:prstGeom prst="rect"/>
      </xdr:spPr>
    </xdr:pic>
    <xdr:clientData/>
  </xdr:oneCellAnchor>
  <xdr:oneCellAnchor>
    <xdr:from>
      <xdr:col>5</xdr:col>
      <xdr:colOff>38100</xdr:colOff>
      <xdr:row>2</xdr:row>
      <xdr:rowOff>104775</xdr:rowOff>
    </xdr:from>
    <xdr:ext cx="1930400" cy="133350"/>
    <xdr:pic>
      <xdr:nvPicPr>
        <xdr:cNvPr id="2" name="图片 2"/>
        <xdr:cNvPicPr/>
      </xdr:nvPicPr>
      <xdr:blipFill>
        <a:blip r:embed="rId2"/>
        <a:stretch>
          <a:fillRect/>
        </a:stretch>
      </xdr:blipFill>
      <xdr:spPr>
        <a:prstGeom prst="rect"/>
      </xdr:spPr>
    </xdr:pic>
    <xdr:clientData/>
  </xdr:oneCellAnchor>
  <xdr:oneCellAnchor>
    <xdr:from>
      <xdr:col>5</xdr:col>
      <xdr:colOff>38100</xdr:colOff>
      <xdr:row>3</xdr:row>
      <xdr:rowOff>28575</xdr:rowOff>
    </xdr:from>
    <xdr:ext cx="1930400" cy="276225"/>
    <xdr:pic>
      <xdr:nvPicPr>
        <xdr:cNvPr id="3" name="图片 3"/>
        <xdr:cNvPicPr/>
      </xdr:nvPicPr>
      <xdr:blipFill>
        <a:blip r:embed="rId3"/>
        <a:stretch>
          <a:fillRect/>
        </a:stretch>
      </xdr:blipFill>
      <xdr:spPr>
        <a:prstGeom prst="rect"/>
      </xdr:spPr>
    </xdr:pic>
    <xdr:clientData/>
  </xdr:oneCellAnchor>
  <xdr:oneCellAnchor>
    <xdr:from>
      <xdr:col>5</xdr:col>
      <xdr:colOff>38100</xdr:colOff>
      <xdr:row>5</xdr:row>
      <xdr:rowOff>66675</xdr:rowOff>
    </xdr:from>
    <xdr:ext cx="1930400" cy="200025"/>
    <xdr:pic>
      <xdr:nvPicPr>
        <xdr:cNvPr id="4" name="图片 4"/>
        <xdr:cNvPicPr/>
      </xdr:nvPicPr>
      <xdr:blipFill>
        <a:blip r:embed="rId4"/>
        <a:stretch>
          <a:fillRect/>
        </a:stretch>
      </xdr:blipFill>
      <xdr:spPr>
        <a:prstGeom prst="rect"/>
      </xdr:spPr>
    </xdr:pic>
    <xdr:clientData/>
  </xdr:oneCellAnchor>
  <xdr:oneCellAnchor>
    <xdr:from>
      <xdr:col>5</xdr:col>
      <xdr:colOff>38100</xdr:colOff>
      <xdr:row>6</xdr:row>
      <xdr:rowOff>133350</xdr:rowOff>
    </xdr:from>
    <xdr:ext cx="1930400" cy="247650"/>
    <xdr:pic>
      <xdr:nvPicPr>
        <xdr:cNvPr id="5" name="图片 5"/>
        <xdr:cNvPicPr/>
      </xdr:nvPicPr>
      <xdr:blipFill>
        <a:blip r:embed="rId5"/>
        <a:stretch>
          <a:fillRect/>
        </a:stretch>
      </xdr:blipFill>
      <xdr:spPr>
        <a:prstGeom prst="rect"/>
      </xdr:spPr>
    </xdr:pic>
    <xdr:clientData/>
  </xdr:oneCellAnchor>
  <xdr:oneCellAnchor>
    <xdr:from>
      <xdr:col>5</xdr:col>
      <xdr:colOff>1968500</xdr:colOff>
      <xdr:row>6</xdr:row>
      <xdr:rowOff>133350</xdr:rowOff>
    </xdr:from>
    <xdr:ext cx="1930400" cy="247650"/>
    <xdr:pic>
      <xdr:nvPicPr>
        <xdr:cNvPr id="6" name="图片 6"/>
        <xdr:cNvPicPr/>
      </xdr:nvPicPr>
      <xdr:blipFill>
        <a:blip r:embed="rId6"/>
        <a:stretch>
          <a:fillRect/>
        </a:stretch>
      </xdr:blipFill>
      <xdr:spPr>
        <a:prstGeom prst="rect"/>
      </xdr:spPr>
    </xdr:pic>
    <xdr:clientData/>
  </xdr:oneCellAnchor>
  <xdr:oneCellAnchor>
    <xdr:from>
      <xdr:col>5</xdr:col>
      <xdr:colOff>3898900</xdr:colOff>
      <xdr:row>6</xdr:row>
      <xdr:rowOff>19050</xdr:rowOff>
    </xdr:from>
    <xdr:ext cx="1930400" cy="476250"/>
    <xdr:pic>
      <xdr:nvPicPr>
        <xdr:cNvPr id="7" name="图片 7"/>
        <xdr:cNvPicPr/>
      </xdr:nvPicPr>
      <xdr:blipFill>
        <a:blip r:embed="rId7"/>
        <a:stretch>
          <a:fillRect/>
        </a:stretch>
      </xdr:blipFill>
      <xdr:spPr>
        <a:prstGeom prst="rect"/>
      </xdr:spPr>
    </xdr:pic>
    <xdr:clientData/>
  </xdr:oneCellAnchor>
  <xdr:oneCellAnchor>
    <xdr:from>
      <xdr:col>5</xdr:col>
      <xdr:colOff>5829300</xdr:colOff>
      <xdr:row>6</xdr:row>
      <xdr:rowOff>200025</xdr:rowOff>
    </xdr:from>
    <xdr:ext cx="1930400" cy="104775"/>
    <xdr:pic>
      <xdr:nvPicPr>
        <xdr:cNvPr id="8" name="图片 8"/>
        <xdr:cNvPicPr/>
      </xdr:nvPicPr>
      <xdr:blipFill>
        <a:blip r:embed="rId8"/>
        <a:stretch>
          <a:fillRect/>
        </a:stretch>
      </xdr:blipFill>
      <xdr:spPr>
        <a:prstGeom prst="rect"/>
      </xdr:spPr>
    </xdr:pic>
    <xdr:clientData/>
  </xdr:oneCellAnchor>
  <xdr:oneCellAnchor>
    <xdr:from>
      <xdr:col>5</xdr:col>
      <xdr:colOff>38100</xdr:colOff>
      <xdr:row>7</xdr:row>
      <xdr:rowOff>0</xdr:rowOff>
    </xdr:from>
    <xdr:ext cx="876300" cy="762000"/>
    <xdr:pic>
      <xdr:nvPicPr>
        <xdr:cNvPr id="9" name="图片 9"/>
        <xdr:cNvPicPr/>
      </xdr:nvPicPr>
      <xdr:blipFill>
        <a:blip r:embed="rId9"/>
        <a:stretch>
          <a:fillRect/>
        </a:stretch>
      </xdr:blipFill>
      <xdr:spPr>
        <a:prstGeom prst="rect"/>
      </xdr:spPr>
    </xdr:pic>
    <xdr:clientData/>
  </xdr:oneCellAnchor>
  <xdr:oneCellAnchor>
    <xdr:from>
      <xdr:col>5</xdr:col>
      <xdr:colOff>38100</xdr:colOff>
      <xdr:row>8</xdr:row>
      <xdr:rowOff>266700</xdr:rowOff>
    </xdr:from>
    <xdr:ext cx="1930400" cy="190500"/>
    <xdr:pic>
      <xdr:nvPicPr>
        <xdr:cNvPr id="10" name="图片 10"/>
        <xdr:cNvPicPr/>
      </xdr:nvPicPr>
      <xdr:blipFill>
        <a:blip r:embed="rId10"/>
        <a:stretch>
          <a:fillRect/>
        </a:stretch>
      </xdr:blipFill>
      <xdr:spPr>
        <a:prstGeom prst="rect"/>
      </xdr:spPr>
    </xdr:pic>
    <xdr:clientData/>
  </xdr:oneCellAnchor>
  <xdr:oneCellAnchor>
    <xdr:from>
      <xdr:col>13</xdr:col>
      <xdr:colOff>38100</xdr:colOff>
      <xdr:row>8</xdr:row>
      <xdr:rowOff>0</xdr:rowOff>
    </xdr:from>
    <xdr:ext cx="1435100" cy="714375"/>
    <xdr:pic>
      <xdr:nvPicPr>
        <xdr:cNvPr id="11" name="图片 11"/>
        <xdr:cNvPicPr/>
      </xdr:nvPicPr>
      <xdr:blipFill>
        <a:blip r:embed="rId11"/>
        <a:stretch>
          <a:fillRect/>
        </a:stretch>
      </xdr:blipFill>
      <xdr:spPr>
        <a:prstGeom prst="rect"/>
      </xdr:spPr>
    </xdr:pic>
    <xdr:clientData/>
  </xdr:oneCellAnchor>
  <xdr:oneCellAnchor>
    <xdr:from>
      <xdr:col>5</xdr:col>
      <xdr:colOff>38100</xdr:colOff>
      <xdr:row>9</xdr:row>
      <xdr:rowOff>114300</xdr:rowOff>
    </xdr:from>
    <xdr:ext cx="1930400" cy="104775"/>
    <xdr:pic>
      <xdr:nvPicPr>
        <xdr:cNvPr id="12" name="图片 12"/>
        <xdr:cNvPicPr/>
      </xdr:nvPicPr>
      <xdr:blipFill>
        <a:blip r:embed="rId12"/>
        <a:stretch>
          <a:fillRect/>
        </a:stretch>
      </xdr:blipFill>
      <xdr:spPr>
        <a:prstGeom prst="rect"/>
      </xdr:spPr>
    </xdr:pic>
    <xdr:clientData/>
  </xdr:oneCellAnchor>
  <xdr:oneCellAnchor>
    <xdr:from>
      <xdr:col>5</xdr:col>
      <xdr:colOff>38100</xdr:colOff>
      <xdr:row>10</xdr:row>
      <xdr:rowOff>104775</xdr:rowOff>
    </xdr:from>
    <xdr:ext cx="1930400" cy="123825"/>
    <xdr:pic>
      <xdr:nvPicPr>
        <xdr:cNvPr id="13" name="图片 13"/>
        <xdr:cNvPicPr/>
      </xdr:nvPicPr>
      <xdr:blipFill>
        <a:blip r:embed="rId13"/>
        <a:stretch>
          <a:fillRect/>
        </a:stretch>
      </xdr:blipFill>
      <xdr:spPr>
        <a:prstGeom prst="rect"/>
      </xdr:spPr>
    </xdr:pic>
    <xdr:clientData/>
  </xdr:oneCellAnchor>
  <xdr:oneCellAnchor>
    <xdr:from>
      <xdr:col>5</xdr:col>
      <xdr:colOff>38100</xdr:colOff>
      <xdr:row>11</xdr:row>
      <xdr:rowOff>123825</xdr:rowOff>
    </xdr:from>
    <xdr:ext cx="1930400" cy="85725"/>
    <xdr:pic>
      <xdr:nvPicPr>
        <xdr:cNvPr id="14" name="图片 14"/>
        <xdr:cNvPicPr/>
      </xdr:nvPicPr>
      <xdr:blipFill>
        <a:blip r:embed="rId14"/>
        <a:stretch>
          <a:fillRect/>
        </a:stretch>
      </xdr:blipFill>
      <xdr:spPr>
        <a:prstGeom prst="rect"/>
      </xdr:spPr>
    </xdr:pic>
    <xdr:clientData/>
  </xdr:oneCellAnchor>
  <xdr:oneCellAnchor>
    <xdr:from>
      <xdr:col>5</xdr:col>
      <xdr:colOff>38100</xdr:colOff>
      <xdr:row>12</xdr:row>
      <xdr:rowOff>123825</xdr:rowOff>
    </xdr:from>
    <xdr:ext cx="1930400" cy="85725"/>
    <xdr:pic>
      <xdr:nvPicPr>
        <xdr:cNvPr id="15" name="图片 15"/>
        <xdr:cNvPicPr/>
      </xdr:nvPicPr>
      <xdr:blipFill>
        <a:blip r:embed="rId15"/>
        <a:stretch>
          <a:fillRect/>
        </a:stretch>
      </xdr:blipFill>
      <xdr:spPr>
        <a:prstGeom prst="rect"/>
      </xdr:spPr>
    </xdr:pic>
    <xdr:clientData/>
  </xdr:oneCellAnchor>
  <xdr:oneCellAnchor>
    <xdr:from>
      <xdr:col>5</xdr:col>
      <xdr:colOff>38100</xdr:colOff>
      <xdr:row>13</xdr:row>
      <xdr:rowOff>47625</xdr:rowOff>
    </xdr:from>
    <xdr:ext cx="1930400" cy="238125"/>
    <xdr:pic>
      <xdr:nvPicPr>
        <xdr:cNvPr id="16" name="图片 16"/>
        <xdr:cNvPicPr/>
      </xdr:nvPicPr>
      <xdr:blipFill>
        <a:blip r:embed="rId16"/>
        <a:stretch>
          <a:fillRect/>
        </a:stretch>
      </xdr:blipFill>
      <xdr:spPr>
        <a:prstGeom prst="rect"/>
      </xdr:spPr>
    </xdr:pic>
    <xdr:clientData/>
  </xdr:oneCellAnchor>
  <xdr:oneCellAnchor>
    <xdr:from>
      <xdr:col>5</xdr:col>
      <xdr:colOff>38100</xdr:colOff>
      <xdr:row>14</xdr:row>
      <xdr:rowOff>0</xdr:rowOff>
    </xdr:from>
    <xdr:ext cx="1930400" cy="514350"/>
    <xdr:pic>
      <xdr:nvPicPr>
        <xdr:cNvPr id="17" name="图片 17"/>
        <xdr:cNvPicPr/>
      </xdr:nvPicPr>
      <xdr:blipFill>
        <a:blip r:embed="rId17"/>
        <a:stretch>
          <a:fillRect/>
        </a:stretch>
      </xdr:blipFill>
      <xdr:spPr>
        <a:prstGeom prst="rect"/>
      </xdr:spPr>
    </xdr:pic>
    <xdr:clientData/>
  </xdr:oneCellAnchor>
  <xdr:oneCellAnchor>
    <xdr:from>
      <xdr:col>5</xdr:col>
      <xdr:colOff>38100</xdr:colOff>
      <xdr:row>15</xdr:row>
      <xdr:rowOff>0</xdr:rowOff>
    </xdr:from>
    <xdr:ext cx="1133475" cy="762000"/>
    <xdr:pic>
      <xdr:nvPicPr>
        <xdr:cNvPr id="18" name="图片 18"/>
        <xdr:cNvPicPr/>
      </xdr:nvPicPr>
      <xdr:blipFill>
        <a:blip r:embed="rId18"/>
        <a:stretch>
          <a:fillRect/>
        </a:stretch>
      </xdr:blipFill>
      <xdr:spPr>
        <a:prstGeom prst="rect"/>
      </xdr:spPr>
    </xdr:pic>
    <xdr:clientData/>
  </xdr:oneCellAnchor>
  <xdr:oneCellAnchor>
    <xdr:from>
      <xdr:col>5</xdr:col>
      <xdr:colOff>38100</xdr:colOff>
      <xdr:row>16</xdr:row>
      <xdr:rowOff>161925</xdr:rowOff>
    </xdr:from>
    <xdr:ext cx="1930400" cy="190500"/>
    <xdr:pic>
      <xdr:nvPicPr>
        <xdr:cNvPr id="19" name="图片 19"/>
        <xdr:cNvPicPr/>
      </xdr:nvPicPr>
      <xdr:blipFill>
        <a:blip r:embed="rId19"/>
        <a:stretch>
          <a:fillRect/>
        </a:stretch>
      </xdr:blipFill>
      <xdr:spPr>
        <a:prstGeom prst="rect"/>
      </xdr:spPr>
    </xdr:pic>
    <xdr:clientData/>
  </xdr:oneCellAnchor>
  <xdr:oneCellAnchor>
    <xdr:from>
      <xdr:col>5</xdr:col>
      <xdr:colOff>38100</xdr:colOff>
      <xdr:row>18</xdr:row>
      <xdr:rowOff>85725</xdr:rowOff>
    </xdr:from>
    <xdr:ext cx="1930400" cy="161925"/>
    <xdr:pic>
      <xdr:nvPicPr>
        <xdr:cNvPr id="20" name="图片 20"/>
        <xdr:cNvPicPr/>
      </xdr:nvPicPr>
      <xdr:blipFill>
        <a:blip r:embed="rId20"/>
        <a:stretch>
          <a:fillRect/>
        </a:stretch>
      </xdr:blipFill>
      <xdr:spPr>
        <a:prstGeom prst="rect"/>
      </xdr:spPr>
    </xdr:pic>
    <xdr:clientData/>
  </xdr:oneCellAnchor>
  <xdr:oneCellAnchor>
    <xdr:from>
      <xdr:col>5</xdr:col>
      <xdr:colOff>38100</xdr:colOff>
      <xdr:row>19</xdr:row>
      <xdr:rowOff>133350</xdr:rowOff>
    </xdr:from>
    <xdr:ext cx="1930400" cy="76200"/>
    <xdr:pic>
      <xdr:nvPicPr>
        <xdr:cNvPr id="21" name="图片 21"/>
        <xdr:cNvPicPr/>
      </xdr:nvPicPr>
      <xdr:blipFill>
        <a:blip r:embed="rId21"/>
        <a:stretch>
          <a:fillRect/>
        </a:stretch>
      </xdr:blipFill>
      <xdr:spPr>
        <a:prstGeom prst="rect"/>
      </xdr:spPr>
    </xdr:pic>
    <xdr:clientData/>
  </xdr:oneCellAnchor>
  <xdr:oneCellAnchor>
    <xdr:from>
      <xdr:col>5</xdr:col>
      <xdr:colOff>38100</xdr:colOff>
      <xdr:row>20</xdr:row>
      <xdr:rowOff>133350</xdr:rowOff>
    </xdr:from>
    <xdr:ext cx="1930400" cy="76200"/>
    <xdr:pic>
      <xdr:nvPicPr>
        <xdr:cNvPr id="22" name="图片 22"/>
        <xdr:cNvPicPr/>
      </xdr:nvPicPr>
      <xdr:blipFill>
        <a:blip r:embed="rId22"/>
        <a:stretch>
          <a:fillRect/>
        </a:stretch>
      </xdr:blipFill>
      <xdr:spPr>
        <a:prstGeom prst="rect"/>
      </xdr:spPr>
    </xdr:pic>
    <xdr:clientData/>
  </xdr:oneCellAnchor>
  <xdr:oneCellAnchor>
    <xdr:from>
      <xdr:col>5</xdr:col>
      <xdr:colOff>38100</xdr:colOff>
      <xdr:row>21</xdr:row>
      <xdr:rowOff>142875</xdr:rowOff>
    </xdr:from>
    <xdr:ext cx="1930400" cy="47625"/>
    <xdr:pic>
      <xdr:nvPicPr>
        <xdr:cNvPr id="23" name="图片 23"/>
        <xdr:cNvPicPr/>
      </xdr:nvPicPr>
      <xdr:blipFill>
        <a:blip r:embed="rId23"/>
        <a:stretch>
          <a:fillRect/>
        </a:stretch>
      </xdr:blipFill>
      <xdr:spPr>
        <a:prstGeom prst="rect"/>
      </xdr:spPr>
    </xdr:pic>
    <xdr:clientData/>
  </xdr:oneCellAnchor>
  <xdr:oneCellAnchor>
    <xdr:from>
      <xdr:col>12</xdr:col>
      <xdr:colOff>38100</xdr:colOff>
      <xdr:row>21</xdr:row>
      <xdr:rowOff>0</xdr:rowOff>
    </xdr:from>
    <xdr:ext cx="2714625" cy="342900"/>
    <xdr:pic>
      <xdr:nvPicPr>
        <xdr:cNvPr id="24" name="图片 24"/>
        <xdr:cNvPicPr/>
      </xdr:nvPicPr>
      <xdr:blipFill>
        <a:blip r:embed="rId24"/>
        <a:stretch>
          <a:fillRect/>
        </a:stretch>
      </xdr:blipFill>
      <xdr:spPr>
        <a:prstGeom prst="rect"/>
      </xdr:spPr>
    </xdr:pic>
    <xdr:clientData/>
  </xdr:oneCellAnchor>
  <xdr:oneCellAnchor>
    <xdr:from>
      <xdr:col>5</xdr:col>
      <xdr:colOff>38100</xdr:colOff>
      <xdr:row>22</xdr:row>
      <xdr:rowOff>142875</xdr:rowOff>
    </xdr:from>
    <xdr:ext cx="1930400" cy="57150"/>
    <xdr:pic>
      <xdr:nvPicPr>
        <xdr:cNvPr id="25" name="图片 25"/>
        <xdr:cNvPicPr/>
      </xdr:nvPicPr>
      <xdr:blipFill>
        <a:blip r:embed="rId25"/>
        <a:stretch>
          <a:fillRect/>
        </a:stretch>
      </xdr:blipFill>
      <xdr:spPr>
        <a:prstGeom prst="rect"/>
      </xdr:spPr>
    </xdr:pic>
    <xdr:clientData/>
  </xdr:oneCellAnchor>
  <xdr:oneCellAnchor>
    <xdr:from>
      <xdr:col>5</xdr:col>
      <xdr:colOff>38100</xdr:colOff>
      <xdr:row>23</xdr:row>
      <xdr:rowOff>104775</xdr:rowOff>
    </xdr:from>
    <xdr:ext cx="1930400" cy="123825"/>
    <xdr:pic>
      <xdr:nvPicPr>
        <xdr:cNvPr id="26" name="图片 26"/>
        <xdr:cNvPicPr/>
      </xdr:nvPicPr>
      <xdr:blipFill>
        <a:blip r:embed="rId26"/>
        <a:stretch>
          <a:fillRect/>
        </a:stretch>
      </xdr:blipFill>
      <xdr:spPr>
        <a:prstGeom prst="rect"/>
      </xdr:spPr>
    </xdr:pic>
    <xdr:clientData/>
  </xdr:oneCellAnchor>
  <xdr:oneCellAnchor>
    <xdr:from>
      <xdr:col>5</xdr:col>
      <xdr:colOff>38100</xdr:colOff>
      <xdr:row>24</xdr:row>
      <xdr:rowOff>76200</xdr:rowOff>
    </xdr:from>
    <xdr:ext cx="1930400" cy="180975"/>
    <xdr:pic>
      <xdr:nvPicPr>
        <xdr:cNvPr id="27" name="图片 27"/>
        <xdr:cNvPicPr/>
      </xdr:nvPicPr>
      <xdr:blipFill>
        <a:blip r:embed="rId27"/>
        <a:stretch>
          <a:fillRect/>
        </a:stretch>
      </xdr:blipFill>
      <xdr:spPr>
        <a:prstGeom prst="rect"/>
      </xdr:spPr>
    </xdr:pic>
    <xdr:clientData/>
  </xdr:oneCellAnchor>
  <xdr:oneCellAnchor>
    <xdr:from>
      <xdr:col>5</xdr:col>
      <xdr:colOff>38100</xdr:colOff>
      <xdr:row>25</xdr:row>
      <xdr:rowOff>114300</xdr:rowOff>
    </xdr:from>
    <xdr:ext cx="1930400" cy="104775"/>
    <xdr:pic>
      <xdr:nvPicPr>
        <xdr:cNvPr id="28" name="图片 28"/>
        <xdr:cNvPicPr/>
      </xdr:nvPicPr>
      <xdr:blipFill>
        <a:blip r:embed="rId28"/>
        <a:stretch>
          <a:fillRect/>
        </a:stretch>
      </xdr:blipFill>
      <xdr:spPr>
        <a:prstGeom prst="rect"/>
      </xdr:spPr>
    </xdr:pic>
    <xdr:clientData/>
  </xdr:oneCellAnchor>
  <xdr:oneCellAnchor>
    <xdr:from>
      <xdr:col>5</xdr:col>
      <xdr:colOff>38100</xdr:colOff>
      <xdr:row>26</xdr:row>
      <xdr:rowOff>142875</xdr:rowOff>
    </xdr:from>
    <xdr:ext cx="1930400" cy="47625"/>
    <xdr:pic>
      <xdr:nvPicPr>
        <xdr:cNvPr id="29" name="图片 29"/>
        <xdr:cNvPicPr/>
      </xdr:nvPicPr>
      <xdr:blipFill>
        <a:blip r:embed="rId29"/>
        <a:stretch>
          <a:fillRect/>
        </a:stretch>
      </xdr:blipFill>
      <xdr:spPr>
        <a:prstGeom prst="rect"/>
      </xdr:spPr>
    </xdr:pic>
    <xdr:clientData/>
  </xdr:oneCellAnchor>
  <xdr:oneCellAnchor>
    <xdr:from>
      <xdr:col>5</xdr:col>
      <xdr:colOff>38100</xdr:colOff>
      <xdr:row>27</xdr:row>
      <xdr:rowOff>104775</xdr:rowOff>
    </xdr:from>
    <xdr:ext cx="1930400" cy="123825"/>
    <xdr:pic>
      <xdr:nvPicPr>
        <xdr:cNvPr id="30" name="图片 30"/>
        <xdr:cNvPicPr/>
      </xdr:nvPicPr>
      <xdr:blipFill>
        <a:blip r:embed="rId30"/>
        <a:stretch>
          <a:fillRect/>
        </a:stretch>
      </xdr:blipFill>
      <xdr:spPr>
        <a:prstGeom prst="rect"/>
      </xdr:spPr>
    </xdr:pic>
    <xdr:clientData/>
  </xdr:oneCellAnchor>
  <xdr:oneCellAnchor>
    <xdr:from>
      <xdr:col>5</xdr:col>
      <xdr:colOff>38100</xdr:colOff>
      <xdr:row>28</xdr:row>
      <xdr:rowOff>114300</xdr:rowOff>
    </xdr:from>
    <xdr:ext cx="1930400" cy="104775"/>
    <xdr:pic>
      <xdr:nvPicPr>
        <xdr:cNvPr id="31" name="图片 31"/>
        <xdr:cNvPicPr/>
      </xdr:nvPicPr>
      <xdr:blipFill>
        <a:blip r:embed="rId31"/>
        <a:stretch>
          <a:fillRect/>
        </a:stretch>
      </xdr:blipFill>
      <xdr:spPr>
        <a:prstGeom prst="rect"/>
      </xdr:spPr>
    </xdr:pic>
    <xdr:clientData/>
  </xdr:oneCellAnchor>
  <xdr:oneCellAnchor>
    <xdr:from>
      <xdr:col>5</xdr:col>
      <xdr:colOff>38100</xdr:colOff>
      <xdr:row>29</xdr:row>
      <xdr:rowOff>133350</xdr:rowOff>
    </xdr:from>
    <xdr:ext cx="1930400" cy="66675"/>
    <xdr:pic>
      <xdr:nvPicPr>
        <xdr:cNvPr id="32" name="图片 32"/>
        <xdr:cNvPicPr/>
      </xdr:nvPicPr>
      <xdr:blipFill>
        <a:blip r:embed="rId32"/>
        <a:stretch>
          <a:fillRect/>
        </a:stretch>
      </xdr:blipFill>
      <xdr:spPr>
        <a:prstGeom prst="rect"/>
      </xdr:spPr>
    </xdr:pic>
    <xdr:clientData/>
  </xdr:oneCellAnchor>
  <xdr:oneCellAnchor>
    <xdr:from>
      <xdr:col>5</xdr:col>
      <xdr:colOff>38100</xdr:colOff>
      <xdr:row>30</xdr:row>
      <xdr:rowOff>152400</xdr:rowOff>
    </xdr:from>
    <xdr:ext cx="1930400" cy="38100"/>
    <xdr:pic>
      <xdr:nvPicPr>
        <xdr:cNvPr id="33" name="图片 33"/>
        <xdr:cNvPicPr/>
      </xdr:nvPicPr>
      <xdr:blipFill>
        <a:blip r:embed="rId33"/>
        <a:stretch>
          <a:fillRect/>
        </a:stretch>
      </xdr:blipFill>
      <xdr:spPr>
        <a:prstGeom prst="rect"/>
      </xdr:spPr>
    </xdr:pic>
    <xdr:clientData/>
  </xdr:oneCellAnchor>
  <xdr:oneCellAnchor>
    <xdr:from>
      <xdr:col>5</xdr:col>
      <xdr:colOff>38100</xdr:colOff>
      <xdr:row>31</xdr:row>
      <xdr:rowOff>152400</xdr:rowOff>
    </xdr:from>
    <xdr:ext cx="1930400" cy="38100"/>
    <xdr:pic>
      <xdr:nvPicPr>
        <xdr:cNvPr id="34" name="图片 34"/>
        <xdr:cNvPicPr/>
      </xdr:nvPicPr>
      <xdr:blipFill>
        <a:blip r:embed="rId34"/>
        <a:stretch>
          <a:fillRect/>
        </a:stretch>
      </xdr:blipFill>
      <xdr:spPr>
        <a:prstGeom prst="rect"/>
      </xdr:spPr>
    </xdr:pic>
    <xdr:clientData/>
  </xdr:oneCellAnchor>
  <xdr:oneCellAnchor>
    <xdr:from>
      <xdr:col>5</xdr:col>
      <xdr:colOff>38100</xdr:colOff>
      <xdr:row>32</xdr:row>
      <xdr:rowOff>123825</xdr:rowOff>
    </xdr:from>
    <xdr:ext cx="1930400" cy="85725"/>
    <xdr:pic>
      <xdr:nvPicPr>
        <xdr:cNvPr id="35" name="图片 35"/>
        <xdr:cNvPicPr/>
      </xdr:nvPicPr>
      <xdr:blipFill>
        <a:blip r:embed="rId35"/>
        <a:stretch>
          <a:fillRect/>
        </a:stretch>
      </xdr:blipFill>
      <xdr:spPr>
        <a:prstGeom prst="rect"/>
      </xdr:spPr>
    </xdr:pic>
    <xdr:clientData/>
  </xdr:oneCellAnchor>
  <xdr:oneCellAnchor>
    <xdr:from>
      <xdr:col>5</xdr:col>
      <xdr:colOff>38100</xdr:colOff>
      <xdr:row>33</xdr:row>
      <xdr:rowOff>95250</xdr:rowOff>
    </xdr:from>
    <xdr:ext cx="1930400" cy="323850"/>
    <xdr:pic>
      <xdr:nvPicPr>
        <xdr:cNvPr id="36" name="图片 36"/>
        <xdr:cNvPicPr/>
      </xdr:nvPicPr>
      <xdr:blipFill>
        <a:blip r:embed="rId36"/>
        <a:stretch>
          <a:fillRect/>
        </a:stretch>
      </xdr:blipFill>
      <xdr:spPr>
        <a:prstGeom prst="rect"/>
      </xdr:spPr>
    </xdr:pic>
    <xdr:clientData/>
  </xdr:oneCellAnchor>
  <xdr:oneCellAnchor>
    <xdr:from>
      <xdr:col>5</xdr:col>
      <xdr:colOff>38100</xdr:colOff>
      <xdr:row>34</xdr:row>
      <xdr:rowOff>123825</xdr:rowOff>
    </xdr:from>
    <xdr:ext cx="1930400" cy="95250"/>
    <xdr:pic>
      <xdr:nvPicPr>
        <xdr:cNvPr id="37" name="图片 37"/>
        <xdr:cNvPicPr/>
      </xdr:nvPicPr>
      <xdr:blipFill>
        <a:blip r:embed="rId37"/>
        <a:stretch>
          <a:fillRect/>
        </a:stretch>
      </xdr:blipFill>
      <xdr:spPr>
        <a:prstGeom prst="rect"/>
      </xdr:spPr>
    </xdr:pic>
    <xdr:clientData/>
  </xdr:oneCellAnchor>
  <xdr:oneCellAnchor>
    <xdr:from>
      <xdr:col>5</xdr:col>
      <xdr:colOff>38100</xdr:colOff>
      <xdr:row>35</xdr:row>
      <xdr:rowOff>133350</xdr:rowOff>
    </xdr:from>
    <xdr:ext cx="1930400" cy="76200"/>
    <xdr:pic>
      <xdr:nvPicPr>
        <xdr:cNvPr id="38" name="图片 38"/>
        <xdr:cNvPicPr/>
      </xdr:nvPicPr>
      <xdr:blipFill>
        <a:blip r:embed="rId38"/>
        <a:stretch>
          <a:fillRect/>
        </a:stretch>
      </xdr:blipFill>
      <xdr:spPr>
        <a:prstGeom prst="rect"/>
      </xdr:spPr>
    </xdr:pic>
    <xdr:clientData/>
  </xdr:oneCellAnchor>
  <xdr:oneCellAnchor>
    <xdr:from>
      <xdr:col>5</xdr:col>
      <xdr:colOff>38100</xdr:colOff>
      <xdr:row>36</xdr:row>
      <xdr:rowOff>142875</xdr:rowOff>
    </xdr:from>
    <xdr:ext cx="1930400" cy="47625"/>
    <xdr:pic>
      <xdr:nvPicPr>
        <xdr:cNvPr id="39" name="图片 39"/>
        <xdr:cNvPicPr/>
      </xdr:nvPicPr>
      <xdr:blipFill>
        <a:blip r:embed="rId39"/>
        <a:stretch>
          <a:fillRect/>
        </a:stretch>
      </xdr:blipFill>
      <xdr:spPr>
        <a:prstGeom prst="rect"/>
      </xdr:spPr>
    </xdr:pic>
    <xdr:clientData/>
  </xdr:oneCellAnchor>
  <xdr:oneCellAnchor>
    <xdr:from>
      <xdr:col>5</xdr:col>
      <xdr:colOff>38100</xdr:colOff>
      <xdr:row>37</xdr:row>
      <xdr:rowOff>28575</xdr:rowOff>
    </xdr:from>
    <xdr:ext cx="1930400" cy="276225"/>
    <xdr:pic>
      <xdr:nvPicPr>
        <xdr:cNvPr id="40" name="图片 40"/>
        <xdr:cNvPicPr/>
      </xdr:nvPicPr>
      <xdr:blipFill>
        <a:blip r:embed="rId40"/>
        <a:stretch>
          <a:fillRect/>
        </a:stretch>
      </xdr:blipFill>
      <xdr:spPr>
        <a:prstGeom prst="rect"/>
      </xdr:spPr>
    </xdr:pic>
    <xdr:clientData/>
  </xdr:oneCellAnchor>
  <xdr:oneCellAnchor>
    <xdr:from>
      <xdr:col>5</xdr:col>
      <xdr:colOff>38100</xdr:colOff>
      <xdr:row>38</xdr:row>
      <xdr:rowOff>123825</xdr:rowOff>
    </xdr:from>
    <xdr:ext cx="1930400" cy="95250"/>
    <xdr:pic>
      <xdr:nvPicPr>
        <xdr:cNvPr id="41" name="图片 41"/>
        <xdr:cNvPicPr/>
      </xdr:nvPicPr>
      <xdr:blipFill>
        <a:blip r:embed="rId41"/>
        <a:stretch>
          <a:fillRect/>
        </a:stretch>
      </xdr:blipFill>
      <xdr:spPr>
        <a:prstGeom prst="rect"/>
      </xdr:spPr>
    </xdr:pic>
    <xdr:clientData/>
  </xdr:oneCellAnchor>
  <xdr:oneCellAnchor>
    <xdr:from>
      <xdr:col>5</xdr:col>
      <xdr:colOff>38100</xdr:colOff>
      <xdr:row>39</xdr:row>
      <xdr:rowOff>114300</xdr:rowOff>
    </xdr:from>
    <xdr:ext cx="1930400" cy="104775"/>
    <xdr:pic>
      <xdr:nvPicPr>
        <xdr:cNvPr id="42" name="图片 42"/>
        <xdr:cNvPicPr/>
      </xdr:nvPicPr>
      <xdr:blipFill>
        <a:blip r:embed="rId42"/>
        <a:stretch>
          <a:fillRect/>
        </a:stretch>
      </xdr:blipFill>
      <xdr:spPr>
        <a:prstGeom prst="rect"/>
      </xdr:spPr>
    </xdr:pic>
    <xdr:clientData/>
  </xdr:oneCellAnchor>
  <xdr:oneCellAnchor>
    <xdr:from>
      <xdr:col>5</xdr:col>
      <xdr:colOff>38100</xdr:colOff>
      <xdr:row>40</xdr:row>
      <xdr:rowOff>0</xdr:rowOff>
    </xdr:from>
    <xdr:ext cx="1930400" cy="371475"/>
    <xdr:pic>
      <xdr:nvPicPr>
        <xdr:cNvPr id="43" name="图片 43"/>
        <xdr:cNvPicPr/>
      </xdr:nvPicPr>
      <xdr:blipFill>
        <a:blip r:embed="rId43"/>
        <a:stretch>
          <a:fillRect/>
        </a:stretch>
      </xdr:blipFill>
      <xdr:spPr>
        <a:prstGeom prst="rect"/>
      </xdr:spPr>
    </xdr:pic>
    <xdr:clientData/>
  </xdr:oneCellAnchor>
  <xdr:oneCellAnchor>
    <xdr:from>
      <xdr:col>5</xdr:col>
      <xdr:colOff>38100</xdr:colOff>
      <xdr:row>41</xdr:row>
      <xdr:rowOff>114300</xdr:rowOff>
    </xdr:from>
    <xdr:ext cx="1930400" cy="104775"/>
    <xdr:pic>
      <xdr:nvPicPr>
        <xdr:cNvPr id="44" name="图片 44"/>
        <xdr:cNvPicPr/>
      </xdr:nvPicPr>
      <xdr:blipFill>
        <a:blip r:embed="rId44"/>
        <a:stretch>
          <a:fillRect/>
        </a:stretch>
      </xdr:blipFill>
      <xdr:spPr>
        <a:prstGeom prst="rect"/>
      </xdr:spPr>
    </xdr:pic>
    <xdr:clientData/>
  </xdr:oneCellAnchor>
  <xdr:oneCellAnchor>
    <xdr:from>
      <xdr:col>5</xdr:col>
      <xdr:colOff>38100</xdr:colOff>
      <xdr:row>42</xdr:row>
      <xdr:rowOff>190500</xdr:rowOff>
    </xdr:from>
    <xdr:ext cx="1930400" cy="342900"/>
    <xdr:pic>
      <xdr:nvPicPr>
        <xdr:cNvPr id="45" name="图片 45"/>
        <xdr:cNvPicPr/>
      </xdr:nvPicPr>
      <xdr:blipFill>
        <a:blip r:embed="rId45"/>
        <a:stretch>
          <a:fillRect/>
        </a:stretch>
      </xdr:blipFill>
      <xdr:spPr>
        <a:prstGeom prst="rect"/>
      </xdr:spPr>
    </xdr:pic>
    <xdr:clientData/>
  </xdr:oneCellAnchor>
  <xdr:oneCellAnchor>
    <xdr:from>
      <xdr:col>13</xdr:col>
      <xdr:colOff>38100</xdr:colOff>
      <xdr:row>42</xdr:row>
      <xdr:rowOff>0</xdr:rowOff>
    </xdr:from>
    <xdr:ext cx="1435100" cy="714375"/>
    <xdr:pic>
      <xdr:nvPicPr>
        <xdr:cNvPr id="46" name="图片 46"/>
        <xdr:cNvPicPr/>
      </xdr:nvPicPr>
      <xdr:blipFill>
        <a:blip r:embed="rId46"/>
        <a:stretch>
          <a:fillRect/>
        </a:stretch>
      </xdr:blipFill>
      <xdr:spPr>
        <a:prstGeom prst="rect"/>
      </xdr:spPr>
    </xdr:pic>
    <xdr:clientData/>
  </xdr:oneCellAnchor>
  <xdr:oneCellAnchor>
    <xdr:from>
      <xdr:col>5</xdr:col>
      <xdr:colOff>38100</xdr:colOff>
      <xdr:row>43</xdr:row>
      <xdr:rowOff>0</xdr:rowOff>
    </xdr:from>
    <xdr:ext cx="1930400" cy="400050"/>
    <xdr:pic>
      <xdr:nvPicPr>
        <xdr:cNvPr id="47" name="图片 47"/>
        <xdr:cNvPicPr/>
      </xdr:nvPicPr>
      <xdr:blipFill>
        <a:blip r:embed="rId47"/>
        <a:stretch>
          <a:fillRect/>
        </a:stretch>
      </xdr:blipFill>
      <xdr:spPr>
        <a:prstGeom prst="rect"/>
      </xdr:spPr>
    </xdr:pic>
    <xdr:clientData/>
  </xdr:oneCellAnchor>
  <xdr:oneCellAnchor>
    <xdr:from>
      <xdr:col>5</xdr:col>
      <xdr:colOff>38100</xdr:colOff>
      <xdr:row>44</xdr:row>
      <xdr:rowOff>0</xdr:rowOff>
    </xdr:from>
    <xdr:ext cx="1930400" cy="590550"/>
    <xdr:pic>
      <xdr:nvPicPr>
        <xdr:cNvPr id="48" name="图片 48"/>
        <xdr:cNvPicPr/>
      </xdr:nvPicPr>
      <xdr:blipFill>
        <a:blip r:embed="rId48"/>
        <a:stretch>
          <a:fillRect/>
        </a:stretch>
      </xdr:blipFill>
      <xdr:spPr>
        <a:prstGeom prst="rect"/>
      </xdr:spPr>
    </xdr:pic>
    <xdr:clientData/>
  </xdr:oneCellAnchor>
  <xdr:oneCellAnchor>
    <xdr:from>
      <xdr:col>5</xdr:col>
      <xdr:colOff>38100</xdr:colOff>
      <xdr:row>45</xdr:row>
      <xdr:rowOff>0</xdr:rowOff>
    </xdr:from>
    <xdr:ext cx="1924050" cy="508000"/>
    <xdr:pic>
      <xdr:nvPicPr>
        <xdr:cNvPr id="49" name="图片 49"/>
        <xdr:cNvPicPr/>
      </xdr:nvPicPr>
      <xdr:blipFill>
        <a:blip r:embed="rId49"/>
        <a:stretch>
          <a:fillRect/>
        </a:stretch>
      </xdr:blipFill>
      <xdr:spPr>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1" max="1" width="4.3740234375"/>
    <col min="3" max="3" width="69.52734375"/>
  </cols>
  <sheetData>
    <row r="1" ht="27" customHeight="1">
      <c r="A1" s="9" t="s">
        <v>0</v>
      </c>
      <c r="B1" s="8"/>
      <c r="C1" s="8"/>
    </row>
    <row r="2" ht="16.5" customHeight="1">
      <c r="A2" s="10" t="s">
        <v>1</v>
      </c>
      <c r="B2" s="8"/>
      <c r="C2" s="8"/>
    </row>
    <row r="3" ht="32.25" customHeight="1">
      <c r="A3" s="11" t="s">
        <v>2</v>
      </c>
      <c r="B3" s="18"/>
      <c r="C3" s="18"/>
    </row>
    <row r="4" ht="16.5" customHeight="1">
      <c r="A4" s="12"/>
      <c r="B4" s="12"/>
      <c r="C4" s="12"/>
    </row>
    <row r="5" ht="16.5" customHeight="1">
      <c r="A5" s="10" t="s">
        <v>3</v>
      </c>
      <c r="B5" s="8"/>
      <c r="C5" s="8"/>
    </row>
    <row r="6" ht="16.5" customHeight="1">
      <c r="A6" s="13" t="s">
        <v>4</v>
      </c>
      <c r="B6" s="13" t="s">
        <v>5</v>
      </c>
      <c r="C6" s="13" t="s">
        <v>6</v>
      </c>
    </row>
    <row r="7" ht="16.5" customHeight="1">
      <c r="A7" s="14" t="n">
        <v>1</v>
      </c>
      <c r="B7" s="13" t="s">
        <v>4</v>
      </c>
      <c r="C7" s="17" t="s">
        <v>7</v>
      </c>
    </row>
    <row r="8" ht="16.5" customHeight="1">
      <c r="A8" s="14" t="n">
        <v>2</v>
      </c>
      <c r="B8" s="13" t="s">
        <v>8</v>
      </c>
      <c r="C8" s="17" t="s">
        <v>9</v>
      </c>
    </row>
    <row r="9" ht="16.5" customHeight="1">
      <c r="A9" s="14" t="n">
        <v>3</v>
      </c>
      <c r="B9" s="13" t="s">
        <v>10</v>
      </c>
      <c r="C9" s="17" t="s">
        <v>11</v>
      </c>
    </row>
    <row r="10" ht="16.5" customHeight="1">
      <c r="A10" s="14" t="n">
        <v>4</v>
      </c>
      <c r="B10" s="13" t="s">
        <v>12</v>
      </c>
      <c r="C10" s="17" t="s">
        <v>13</v>
      </c>
    </row>
    <row r="11" ht="16.5" customHeight="1">
      <c r="A11" s="14" t="n">
        <v>5</v>
      </c>
      <c r="B11" s="13" t="s">
        <v>14</v>
      </c>
      <c r="C11" s="17" t="s">
        <v>15</v>
      </c>
    </row>
    <row r="12" ht="16.5" customHeight="1">
      <c r="A12" s="14" t="n">
        <v>6</v>
      </c>
      <c r="B12" s="13" t="s">
        <v>16</v>
      </c>
      <c r="C12" s="17" t="s">
        <v>17</v>
      </c>
    </row>
    <row r="13" ht="16.5" customHeight="1">
      <c r="A13" s="14" t="n">
        <v>7</v>
      </c>
      <c r="B13" s="13" t="s">
        <v>18</v>
      </c>
      <c r="C13" s="17" t="s">
        <v>19</v>
      </c>
    </row>
    <row r="14" ht="16.5" customHeight="1">
      <c r="A14" s="14" t="n">
        <v>8</v>
      </c>
      <c r="B14" s="13" t="s">
        <v>20</v>
      </c>
      <c r="C14" s="17" t="s">
        <v>21</v>
      </c>
    </row>
    <row r="15" ht="16.5" customHeight="1">
      <c r="A15" s="14" t="n">
        <v>9</v>
      </c>
      <c r="B15" s="13" t="s">
        <v>22</v>
      </c>
      <c r="C15" s="15" t="s">
        <v>23</v>
      </c>
    </row>
    <row r="16" ht="16.5" customHeight="1">
      <c r="A16" s="14" t="n">
        <v>10</v>
      </c>
      <c r="B16" s="13" t="s">
        <v>24</v>
      </c>
      <c r="C16" s="15" t="s">
        <v>25</v>
      </c>
    </row>
    <row r="17" ht="16.5" customHeight="1">
      <c r="A17" s="14" t="n">
        <v>11</v>
      </c>
      <c r="B17" s="13" t="s">
        <v>26</v>
      </c>
      <c r="C17" s="15" t="s">
        <v>27</v>
      </c>
    </row>
    <row r="18" ht="16.5" customHeight="1">
      <c r="A18" s="14" t="n">
        <v>12</v>
      </c>
      <c r="B18" s="13" t="s">
        <v>28</v>
      </c>
      <c r="C18" s="15" t="s">
        <v>29</v>
      </c>
    </row>
    <row r="19" ht="16.5" customHeight="1">
      <c r="A19" s="12"/>
      <c r="B19" s="12"/>
      <c r="C19" s="12"/>
    </row>
    <row r="20" ht="16.5" customHeight="1">
      <c r="A20" s="10" t="s">
        <v>30</v>
      </c>
      <c r="B20" s="8"/>
      <c r="C20" s="8"/>
    </row>
    <row r="21" ht="27.75" customHeight="1">
      <c r="A21" s="13" t="n">
        <v>1</v>
      </c>
      <c r="B21" s="15" t="s">
        <v>31</v>
      </c>
      <c r="C21" s="8"/>
    </row>
    <row r="22" ht="16.5" customHeight="1">
      <c r="A22" s="13" t="n">
        <v>2</v>
      </c>
      <c r="B22" s="15" t="s">
        <v>32</v>
      </c>
      <c r="C22" s="8"/>
    </row>
    <row r="23" ht="27.75" customHeight="1">
      <c r="A23" s="13" t="n">
        <v>3</v>
      </c>
      <c r="B23" s="15" t="s">
        <v>33</v>
      </c>
      <c r="C23" s="8"/>
    </row>
    <row r="24" ht="16.5" customHeight="1">
      <c r="A24" s="13" t="n">
        <v>4</v>
      </c>
      <c r="B24" s="15" t="s">
        <v>34</v>
      </c>
      <c r="C24" s="8"/>
    </row>
  </sheetData>
  <mergeCells count="9">
    <mergeCell ref="A1:C1"/>
    <mergeCell ref="A2:C2"/>
    <mergeCell ref="A3:C3"/>
    <mergeCell ref="A5:C5"/>
    <mergeCell ref="A20:C20"/>
    <mergeCell ref="B21:C21"/>
    <mergeCell ref="B22:C22"/>
    <mergeCell ref="B23:C23"/>
    <mergeCell ref="B24:C2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EFF00"/>
    <outlinePr summaryBelow="0" summaryRight="0"/>
  </sheetPr>
  <dimension ref="A1"/>
  <sheetViews>
    <sheetView workbookViewId="0">
      <pane topLeftCell="A2" activePane="bottomRight" state="frozen" ySplit="1"/>
    </sheetView>
  </sheetViews>
  <sheetFormatPr baseColWidth="10" defaultColWidth="9" defaultRowHeight="13.5" customHeight="1"/>
  <cols>
    <col min="1" max="1" width="6.662109375" customWidth="1" style="20"/>
    <col min="2" max="2" width="14.525390625" customWidth="1" style="5"/>
    <col min="3" max="3" width="19.125" customWidth="1" style="5"/>
    <col min="4" max="4" width="17.373046875" customWidth="1" style="5"/>
    <col min="5" max="5" width="37.18359375" customWidth="1" style="5"/>
    <col min="6" max="6" width="26.373046875" customWidth="1" style="5"/>
    <col min="7" max="7" width="10.166015625" customWidth="1" style="5"/>
    <col min="8" max="8" width="11.4990234375" customWidth="1" style="5"/>
    <col min="9" max="9" width="12" customWidth="1" style="5"/>
    <col min="10" max="10" width="9.75" style="5"/>
    <col min="11" max="11" width="13.998046875" customWidth="1" style="5"/>
    <col min="12" max="12" width="12" customWidth="1" style="5"/>
    <col min="13" max="13" width="36.9990234375" customWidth="1" style="5"/>
    <col min="14" max="14" width="19.9013671875"/>
  </cols>
  <sheetData>
    <row r="1" ht="30" customHeight="1">
      <c r="A1" s="19" t="s">
        <v>4</v>
      </c>
      <c r="B1" s="19" t="s">
        <v>35</v>
      </c>
      <c r="C1" s="19" t="s">
        <v>8</v>
      </c>
      <c r="D1" s="19" t="s">
        <v>10</v>
      </c>
      <c r="E1" s="19" t="s">
        <v>12</v>
      </c>
      <c r="F1" s="19" t="s">
        <v>14</v>
      </c>
      <c r="G1" s="19" t="s">
        <v>16</v>
      </c>
      <c r="H1" s="19" t="s">
        <v>18</v>
      </c>
      <c r="I1" s="19" t="s">
        <v>20</v>
      </c>
      <c r="J1" s="19" t="s">
        <v>22</v>
      </c>
      <c r="K1" s="19" t="s">
        <v>24</v>
      </c>
      <c r="L1" s="19" t="s">
        <v>26</v>
      </c>
      <c r="M1" s="19" t="s">
        <v>28</v>
      </c>
    </row>
    <row r="2" s="16" customFormat="1" ht="27.75" customHeight="1">
      <c r="A2" s="21" t="n">
        <f>ROW()-1</f>
        <v>1</v>
      </c>
      <c r="B2" s="22" t="s">
        <v>36</v>
      </c>
      <c r="C2" s="22" t="s">
        <v>37</v>
      </c>
      <c r="D2" s="22" t="s">
        <v>38</v>
      </c>
      <c r="E2" s="22" t="s">
        <v>39</v>
      </c>
      <c r="F2" s="22" t="s">
        <v>40</v>
      </c>
      <c r="G2" s="23"/>
      <c r="H2" s="22"/>
      <c r="I2" s="24" t="n">
        <v>46239</v>
      </c>
      <c r="J2" s="25"/>
      <c r="K2" s="22"/>
      <c r="L2" s="21" t="s">
        <v>41</v>
      </c>
      <c r="M2" s="22"/>
    </row>
    <row r="3" s="16" customFormat="1" ht="27.75" customHeight="1">
      <c r="A3" s="21" t="n">
        <f>ROW()-1</f>
        <v>2</v>
      </c>
      <c r="B3" s="22" t="s">
        <v>36</v>
      </c>
      <c r="C3" s="22" t="s">
        <v>42</v>
      </c>
      <c r="D3" s="22" t="s">
        <v>43</v>
      </c>
      <c r="E3" s="22" t="s">
        <v>44</v>
      </c>
      <c r="F3" s="22" t="s">
        <v>40</v>
      </c>
      <c r="G3" s="23"/>
      <c r="H3" s="22"/>
      <c r="I3" s="24" t="n">
        <v>46239</v>
      </c>
      <c r="J3" s="25"/>
      <c r="K3" s="22"/>
      <c r="L3" s="21" t="s">
        <v>41</v>
      </c>
      <c r="M3" s="22"/>
    </row>
    <row r="4" s="16" customFormat="1" ht="27.75" customHeight="1">
      <c r="A4" s="21" t="n">
        <f>ROW()-1</f>
        <v>4</v>
      </c>
      <c r="B4" s="22" t="s">
        <v>36</v>
      </c>
      <c r="C4" s="22" t="s">
        <v>45</v>
      </c>
      <c r="D4" s="22" t="s">
        <v>46</v>
      </c>
      <c r="E4" s="22" t="s">
        <v>47</v>
      </c>
      <c r="F4" s="22" t="s">
        <v>40</v>
      </c>
      <c r="G4" s="23"/>
      <c r="H4" s="22"/>
      <c r="I4" s="24" t="n">
        <v>46239</v>
      </c>
      <c r="J4" s="25"/>
      <c r="K4" s="22"/>
      <c r="L4" s="21" t="s">
        <v>41</v>
      </c>
      <c r="M4" s="22"/>
    </row>
    <row r="5" s="16" customFormat="1" ht="27.75" customHeight="1">
      <c r="A5" s="21" t="n">
        <f>ROW()-1</f>
        <v>3</v>
      </c>
      <c r="B5" s="22" t="s">
        <v>36</v>
      </c>
      <c r="C5" s="22" t="s">
        <v>42</v>
      </c>
      <c r="D5" s="22" t="s">
        <v>48</v>
      </c>
      <c r="E5" s="22" t="s">
        <v>49</v>
      </c>
      <c r="F5" s="22"/>
      <c r="G5" s="23"/>
      <c r="H5" s="22"/>
      <c r="I5" s="24" t="n">
        <v>46239</v>
      </c>
      <c r="J5" s="25"/>
      <c r="K5" s="22" t="s">
        <v>50</v>
      </c>
      <c r="L5" s="21" t="s">
        <v>41</v>
      </c>
      <c r="M5" s="22"/>
    </row>
    <row r="6" s="16" customFormat="1" ht="27.75" customHeight="1">
      <c r="A6" s="21" t="n">
        <f>ROW()-1</f>
        <v>6</v>
      </c>
      <c r="B6" s="22" t="s">
        <v>36</v>
      </c>
      <c r="C6" s="22" t="s">
        <v>45</v>
      </c>
      <c r="D6" s="22" t="s">
        <v>51</v>
      </c>
      <c r="E6" s="22" t="s">
        <v>52</v>
      </c>
      <c r="F6" s="22" t="s">
        <v>40</v>
      </c>
      <c r="G6" s="23"/>
      <c r="H6" s="22"/>
      <c r="I6" s="24" t="n">
        <v>46239</v>
      </c>
      <c r="J6" s="25"/>
      <c r="K6" s="22" t="s">
        <v>53</v>
      </c>
      <c r="L6" s="21" t="s">
        <v>41</v>
      </c>
      <c r="M6" s="22"/>
    </row>
    <row r="7" s="16" customFormat="1" ht="41.25" customHeight="1">
      <c r="A7" s="21" t="n">
        <f>ROW()-1</f>
        <v>6</v>
      </c>
      <c r="B7" s="22" t="s">
        <v>54</v>
      </c>
      <c r="C7" s="22" t="s">
        <v>55</v>
      </c>
      <c r="D7" s="22" t="s">
        <v>56</v>
      </c>
      <c r="E7" s="22" t="s">
        <v>57</v>
      </c>
      <c r="F7" s="22" t="s">
        <v>40</v>
      </c>
      <c r="G7" s="23"/>
      <c r="H7" s="22"/>
      <c r="I7" s="26" t="n">
        <v>46240</v>
      </c>
      <c r="J7" s="21" t="s">
        <v>10</v>
      </c>
      <c r="K7" s="22" t="s">
        <v>58</v>
      </c>
      <c r="L7" s="21" t="s">
        <v>41</v>
      </c>
      <c r="M7" s="22" t="s">
        <v>59</v>
      </c>
      <c r="N7" s="16" t="s">
        <v>60</v>
      </c>
    </row>
    <row r="8" s="16" customFormat="1" ht="60" customHeight="1">
      <c r="A8" s="21" t="n">
        <f>ROW()-1</f>
        <v>7</v>
      </c>
      <c r="B8" s="22" t="s">
        <v>61</v>
      </c>
      <c r="C8" s="22" t="s">
        <v>55</v>
      </c>
      <c r="D8" s="22" t="s">
        <v>62</v>
      </c>
      <c r="E8" s="22" t="s">
        <v>63</v>
      </c>
      <c r="F8" s="22" t="s">
        <v>40</v>
      </c>
      <c r="G8" s="23" t="n">
        <v>458850</v>
      </c>
      <c r="H8" s="22"/>
      <c r="I8" s="26" t="n">
        <v>46240</v>
      </c>
      <c r="J8" s="21" t="s">
        <v>16</v>
      </c>
      <c r="K8" s="22" t="s">
        <v>58</v>
      </c>
      <c r="L8" s="21" t="s">
        <v>41</v>
      </c>
      <c r="M8" s="22" t="s">
        <v>64</v>
      </c>
      <c r="N8" s="16" t="s">
        <v>60</v>
      </c>
    </row>
    <row r="9" s="16" customFormat="1" ht="57" customHeight="1">
      <c r="A9" s="21" t="n">
        <f>ROW()-1</f>
        <v>9</v>
      </c>
      <c r="B9" s="22" t="s">
        <v>61</v>
      </c>
      <c r="C9" s="22" t="s">
        <v>45</v>
      </c>
      <c r="D9" s="22" t="s">
        <v>65</v>
      </c>
      <c r="E9" s="39" t="s">
        <v>66</v>
      </c>
      <c r="F9" s="22" t="s">
        <v>40</v>
      </c>
      <c r="G9" s="23"/>
      <c r="H9" s="22"/>
      <c r="I9" s="26" t="n">
        <v>46240</v>
      </c>
      <c r="J9" s="21"/>
      <c r="K9" s="22" t="s">
        <v>67</v>
      </c>
      <c r="L9" s="21" t="s">
        <v>41</v>
      </c>
      <c r="M9" s="22" t="s">
        <v>68</v>
      </c>
      <c r="N9" s="16" t="s">
        <v>40</v>
      </c>
      <c r="O9" s="16" t="s">
        <v>69</v>
      </c>
    </row>
    <row r="10" s="16" customFormat="1" ht="27.75" customHeight="1">
      <c r="A10" s="21" t="n">
        <f>ROW()-1</f>
        <v>14</v>
      </c>
      <c r="B10" s="22" t="s">
        <v>61</v>
      </c>
      <c r="C10" s="22" t="s">
        <v>70</v>
      </c>
      <c r="D10" s="22" t="s">
        <v>71</v>
      </c>
      <c r="E10" s="22" t="s">
        <v>72</v>
      </c>
      <c r="F10" s="22" t="s">
        <v>40</v>
      </c>
      <c r="G10" s="23" t="n">
        <v>86.08</v>
      </c>
      <c r="H10" s="22"/>
      <c r="I10" s="26" t="n">
        <v>46240</v>
      </c>
      <c r="J10" s="25"/>
      <c r="K10" s="22"/>
      <c r="L10" s="21"/>
      <c r="M10" s="22"/>
    </row>
    <row r="11" s="16" customFormat="1" ht="27.75" customHeight="1">
      <c r="A11" s="21" t="n">
        <f>ROW()-1</f>
        <v>15</v>
      </c>
      <c r="B11" s="22" t="s">
        <v>61</v>
      </c>
      <c r="C11" s="22" t="s">
        <v>45</v>
      </c>
      <c r="D11" s="22" t="s">
        <v>73</v>
      </c>
      <c r="E11" s="22" t="s">
        <v>74</v>
      </c>
      <c r="F11" s="22" t="s">
        <v>40</v>
      </c>
      <c r="G11" s="23"/>
      <c r="H11" s="22"/>
      <c r="I11" s="26" t="n">
        <v>46240</v>
      </c>
      <c r="J11" s="25"/>
      <c r="K11" s="22" t="s">
        <v>53</v>
      </c>
      <c r="L11" s="21" t="s">
        <v>41</v>
      </c>
      <c r="M11" s="22" t="s">
        <v>75</v>
      </c>
    </row>
    <row r="12" s="16" customFormat="1" ht="27.75" customHeight="1">
      <c r="A12" s="21" t="n">
        <f>ROW()-1</f>
        <v>15</v>
      </c>
      <c r="B12" s="22" t="s">
        <v>61</v>
      </c>
      <c r="C12" s="22" t="s">
        <v>45</v>
      </c>
      <c r="D12" s="22"/>
      <c r="E12" s="22" t="s">
        <v>76</v>
      </c>
      <c r="F12" s="22" t="s">
        <v>40</v>
      </c>
      <c r="G12" s="23" t="n">
        <v>580000</v>
      </c>
      <c r="H12" s="22"/>
      <c r="I12" s="26" t="n">
        <v>46241</v>
      </c>
      <c r="J12" s="21" t="s">
        <v>77</v>
      </c>
      <c r="K12" s="22" t="s">
        <v>78</v>
      </c>
      <c r="L12" s="21" t="s">
        <v>41</v>
      </c>
      <c r="M12" s="22" t="s">
        <v>79</v>
      </c>
    </row>
    <row r="13" s="16" customFormat="1" ht="27.75" customHeight="1">
      <c r="A13" s="21" t="n">
        <f>ROW()-1</f>
        <v>16</v>
      </c>
      <c r="B13" s="22" t="s">
        <v>61</v>
      </c>
      <c r="C13" s="22" t="s">
        <v>45</v>
      </c>
      <c r="D13" s="22"/>
      <c r="E13" s="22" t="s">
        <v>80</v>
      </c>
      <c r="F13" s="22" t="s">
        <v>40</v>
      </c>
      <c r="G13" s="23"/>
      <c r="H13" s="22"/>
      <c r="I13" s="26" t="n">
        <v>46241</v>
      </c>
      <c r="J13" s="21" t="s">
        <v>77</v>
      </c>
      <c r="K13" s="22" t="s">
        <v>78</v>
      </c>
      <c r="L13" s="21" t="s">
        <v>41</v>
      </c>
      <c r="M13" s="22" t="s">
        <v>79</v>
      </c>
    </row>
    <row r="14" s="16" customFormat="1" ht="27.75" customHeight="1">
      <c r="A14" s="21" t="n">
        <f>ROW()-1</f>
        <v>17</v>
      </c>
      <c r="B14" s="22" t="s">
        <v>61</v>
      </c>
      <c r="C14" s="22" t="s">
        <v>81</v>
      </c>
      <c r="D14" s="22"/>
      <c r="E14" s="22" t="s">
        <v>82</v>
      </c>
      <c r="F14" s="22" t="s">
        <v>40</v>
      </c>
      <c r="G14" s="23"/>
      <c r="H14" s="22"/>
      <c r="I14" s="26" t="n">
        <v>46241</v>
      </c>
      <c r="J14" s="21" t="s">
        <v>16</v>
      </c>
      <c r="K14" s="22" t="s">
        <v>58</v>
      </c>
      <c r="L14" s="21" t="s">
        <v>41</v>
      </c>
      <c r="M14" s="22"/>
    </row>
    <row r="15" s="16" customFormat="1" ht="41.25" customHeight="1">
      <c r="A15" s="21" t="n">
        <f>ROW()-1</f>
        <v>18</v>
      </c>
      <c r="B15" s="22" t="s">
        <v>61</v>
      </c>
      <c r="C15" s="22" t="s">
        <v>83</v>
      </c>
      <c r="D15" s="22"/>
      <c r="E15" s="22" t="s">
        <v>84</v>
      </c>
      <c r="F15" s="22" t="s">
        <v>40</v>
      </c>
      <c r="G15" s="23"/>
      <c r="H15" s="22"/>
      <c r="I15" s="26" t="n">
        <v>46241</v>
      </c>
      <c r="J15" s="21"/>
      <c r="K15" s="22" t="s">
        <v>50</v>
      </c>
      <c r="L15" s="21" t="s">
        <v>41</v>
      </c>
      <c r="M15" s="22"/>
    </row>
    <row r="16" s="16" customFormat="1" ht="60" customHeight="1">
      <c r="A16" s="21" t="n">
        <f>ROW()-1</f>
        <v>19</v>
      </c>
      <c r="B16" s="22" t="s">
        <v>61</v>
      </c>
      <c r="C16" s="22" t="s">
        <v>55</v>
      </c>
      <c r="D16" s="22"/>
      <c r="E16" s="22" t="s">
        <v>85</v>
      </c>
      <c r="F16" s="22" t="s">
        <v>40</v>
      </c>
      <c r="G16" s="23"/>
      <c r="H16" s="22"/>
      <c r="I16" s="26" t="n">
        <v>46241</v>
      </c>
      <c r="J16" s="21" t="s">
        <v>16</v>
      </c>
      <c r="K16" s="22" t="s">
        <v>58</v>
      </c>
      <c r="L16" s="21" t="s">
        <v>41</v>
      </c>
      <c r="M16" s="22"/>
    </row>
    <row r="17" s="16" customFormat="1" ht="41.25" customHeight="1">
      <c r="A17" s="21" t="n">
        <f>ROW()-1</f>
        <v>12</v>
      </c>
      <c r="B17" s="22" t="s">
        <v>61</v>
      </c>
      <c r="C17" s="22" t="s">
        <v>86</v>
      </c>
      <c r="D17" s="22" t="s">
        <v>87</v>
      </c>
      <c r="E17" s="40" t="s">
        <v>88</v>
      </c>
      <c r="F17" s="22" t="s">
        <v>40</v>
      </c>
      <c r="G17" s="23"/>
      <c r="H17" s="22"/>
      <c r="I17" s="26" t="n">
        <v>46241</v>
      </c>
      <c r="J17" s="25"/>
      <c r="K17" s="22"/>
      <c r="L17" s="21"/>
      <c r="M17" s="22"/>
    </row>
    <row r="18" s="16" customFormat="1" ht="27.75" customHeight="1">
      <c r="A18" s="21" t="n">
        <f>ROW()-1</f>
        <v>20</v>
      </c>
      <c r="B18" s="22" t="s">
        <v>61</v>
      </c>
      <c r="C18" s="22" t="s">
        <v>55</v>
      </c>
      <c r="D18" s="22" t="s">
        <v>89</v>
      </c>
      <c r="E18" s="22" t="s">
        <v>90</v>
      </c>
      <c r="F18" s="22"/>
      <c r="G18" s="23"/>
      <c r="H18" s="22"/>
      <c r="I18" s="26" t="n">
        <v>46241</v>
      </c>
      <c r="J18" s="25"/>
      <c r="K18" s="22"/>
      <c r="L18" s="21"/>
      <c r="M18" s="22"/>
    </row>
    <row r="19" s="16" customFormat="1" ht="27.75" customHeight="1">
      <c r="A19" s="21" t="n">
        <f>ROW()-1</f>
        <v>21</v>
      </c>
      <c r="B19" s="22" t="s">
        <v>61</v>
      </c>
      <c r="C19" s="22" t="s">
        <v>45</v>
      </c>
      <c r="D19" s="22"/>
      <c r="E19" s="22" t="s">
        <v>91</v>
      </c>
      <c r="F19" s="22" t="s">
        <v>40</v>
      </c>
      <c r="G19" s="23" t="n">
        <v>214490</v>
      </c>
      <c r="H19" s="22"/>
      <c r="I19" s="26" t="n">
        <v>46242</v>
      </c>
      <c r="J19" s="25"/>
      <c r="K19" s="22"/>
      <c r="L19" s="21"/>
      <c r="M19" s="22"/>
    </row>
    <row r="20" s="16" customFormat="1" ht="27.75" customHeight="1">
      <c r="A20" s="21" t="n">
        <f>ROW()-1</f>
        <v>22</v>
      </c>
      <c r="B20" s="22" t="s">
        <v>61</v>
      </c>
      <c r="C20" s="22" t="s">
        <v>92</v>
      </c>
      <c r="D20" s="22"/>
      <c r="E20" s="22" t="s">
        <v>93</v>
      </c>
      <c r="F20" s="22" t="s">
        <v>40</v>
      </c>
      <c r="G20" s="23" t="n">
        <v>250000</v>
      </c>
      <c r="H20" s="22"/>
      <c r="I20" s="26" t="n">
        <v>46242</v>
      </c>
      <c r="J20" s="25"/>
      <c r="K20" s="22" t="s">
        <v>53</v>
      </c>
      <c r="L20" s="21"/>
      <c r="M20" s="22" t="s">
        <v>94</v>
      </c>
    </row>
    <row r="21" s="16" customFormat="1" ht="27.75" customHeight="1">
      <c r="A21" s="21" t="n">
        <f>ROW()-1</f>
        <v>23</v>
      </c>
      <c r="B21" s="22" t="s">
        <v>61</v>
      </c>
      <c r="C21" s="22" t="s">
        <v>95</v>
      </c>
      <c r="D21" s="22"/>
      <c r="E21" s="22" t="s">
        <v>96</v>
      </c>
      <c r="F21" s="22" t="s">
        <v>40</v>
      </c>
      <c r="G21" s="23" t="n">
        <v>153000</v>
      </c>
      <c r="H21" s="22"/>
      <c r="I21" s="26" t="n">
        <v>46242</v>
      </c>
      <c r="J21" s="25"/>
      <c r="K21" s="22" t="s">
        <v>53</v>
      </c>
      <c r="L21" s="21"/>
      <c r="M21" s="22" t="s">
        <v>94</v>
      </c>
    </row>
    <row r="22" s="16" customFormat="1" ht="27.75" customHeight="1">
      <c r="A22" s="21" t="n">
        <f>ROW()-1</f>
        <v>25</v>
      </c>
      <c r="B22" s="22" t="s">
        <v>61</v>
      </c>
      <c r="C22" s="22" t="s">
        <v>45</v>
      </c>
      <c r="D22" s="22" t="s">
        <v>97</v>
      </c>
      <c r="E22" s="22" t="s">
        <v>98</v>
      </c>
      <c r="F22" s="22" t="s">
        <v>40</v>
      </c>
      <c r="G22" s="23"/>
      <c r="H22" s="22"/>
      <c r="I22" s="26" t="n">
        <v>46242</v>
      </c>
      <c r="J22" s="21" t="s">
        <v>99</v>
      </c>
      <c r="K22" s="22" t="s">
        <v>78</v>
      </c>
      <c r="L22" s="21" t="s">
        <v>41</v>
      </c>
      <c r="M22" s="22" t="s">
        <v>40</v>
      </c>
      <c r="N22" s="16" t="s">
        <v>100</v>
      </c>
    </row>
    <row r="23" s="16" customFormat="1" ht="27.75" customHeight="1">
      <c r="A23" s="21" t="n">
        <f>ROW()-1</f>
        <v>26</v>
      </c>
      <c r="B23" s="22" t="s">
        <v>61</v>
      </c>
      <c r="C23" s="22" t="s">
        <v>55</v>
      </c>
      <c r="D23" s="22" t="s">
        <v>62</v>
      </c>
      <c r="E23" s="22" t="s">
        <v>101</v>
      </c>
      <c r="F23" s="22" t="s">
        <v>40</v>
      </c>
      <c r="G23" s="23"/>
      <c r="H23" s="22"/>
      <c r="I23" s="26" t="n">
        <v>46242</v>
      </c>
      <c r="J23" s="25"/>
      <c r="K23" s="22" t="s">
        <v>58</v>
      </c>
      <c r="L23" s="21" t="s">
        <v>41</v>
      </c>
      <c r="M23" s="22"/>
    </row>
    <row r="24" s="16" customFormat="1" ht="27.75" customHeight="1">
      <c r="A24" s="21" t="n">
        <f>ROW()-1</f>
        <v>28</v>
      </c>
      <c r="B24" s="22" t="s">
        <v>61</v>
      </c>
      <c r="C24" s="22" t="s">
        <v>102</v>
      </c>
      <c r="D24" s="22" t="s">
        <v>55</v>
      </c>
      <c r="E24" s="22" t="s">
        <v>103</v>
      </c>
      <c r="F24" s="22" t="s">
        <v>40</v>
      </c>
      <c r="G24" s="23" t="n">
        <v>113</v>
      </c>
      <c r="H24" s="22"/>
      <c r="I24" s="26" t="n">
        <v>46242</v>
      </c>
      <c r="J24" s="25"/>
      <c r="K24" s="22" t="s">
        <v>53</v>
      </c>
      <c r="L24" s="21"/>
      <c r="M24" s="22" t="s">
        <v>94</v>
      </c>
    </row>
    <row r="25" s="16" customFormat="1" ht="27.75" customHeight="1">
      <c r="A25" s="21" t="n">
        <f>ROW()-1</f>
        <v>27</v>
      </c>
      <c r="B25" s="22" t="s">
        <v>61</v>
      </c>
      <c r="C25" s="22" t="s">
        <v>104</v>
      </c>
      <c r="D25" s="22" t="s">
        <v>105</v>
      </c>
      <c r="E25" s="22" t="s">
        <v>106</v>
      </c>
      <c r="F25" s="22" t="s">
        <v>40</v>
      </c>
      <c r="G25" s="23"/>
      <c r="H25" s="22"/>
      <c r="I25" s="26" t="n">
        <v>46242</v>
      </c>
      <c r="J25" s="25"/>
      <c r="K25" s="22" t="s">
        <v>58</v>
      </c>
      <c r="L25" s="21" t="s">
        <v>41</v>
      </c>
      <c r="M25" s="22" t="s">
        <v>75</v>
      </c>
    </row>
    <row r="26" s="16" customFormat="1" ht="27.75" customHeight="1">
      <c r="A26" s="21" t="n">
        <f>ROW()-1</f>
        <v>23</v>
      </c>
      <c r="B26" s="22" t="s">
        <v>61</v>
      </c>
      <c r="C26" s="22" t="s">
        <v>45</v>
      </c>
      <c r="D26" s="22" t="s">
        <v>107</v>
      </c>
      <c r="E26" s="22" t="s">
        <v>108</v>
      </c>
      <c r="F26" s="22" t="s">
        <v>40</v>
      </c>
      <c r="G26" s="23"/>
      <c r="H26" s="22"/>
      <c r="I26" s="26" t="n">
        <v>46240</v>
      </c>
      <c r="J26" s="25"/>
      <c r="K26" s="22"/>
      <c r="L26" s="21"/>
      <c r="M26" s="22"/>
    </row>
    <row r="27" s="7" customFormat="1" ht="27.75" customHeight="1">
      <c r="A27" s="27" t="n">
        <f>ROW()-1</f>
        <v>24</v>
      </c>
      <c r="B27" s="28" t="s">
        <v>61</v>
      </c>
      <c r="C27" s="28" t="s">
        <v>55</v>
      </c>
      <c r="D27" s="28" t="s">
        <v>89</v>
      </c>
      <c r="E27" s="28" t="s">
        <v>109</v>
      </c>
      <c r="F27" s="28" t="s">
        <v>40</v>
      </c>
      <c r="G27" s="29"/>
      <c r="H27" s="28"/>
      <c r="I27" s="30" t="n">
        <v>46241</v>
      </c>
      <c r="J27" s="31"/>
      <c r="K27" s="28"/>
      <c r="L27" s="27"/>
      <c r="M27" s="28"/>
    </row>
    <row r="28" s="16" customFormat="1" ht="27.75" customHeight="1">
      <c r="A28" s="21" t="n">
        <f>ROW()-1</f>
        <v>25</v>
      </c>
      <c r="B28" s="22" t="s">
        <v>61</v>
      </c>
      <c r="C28" s="22" t="s">
        <v>45</v>
      </c>
      <c r="D28" s="22"/>
      <c r="E28" s="22" t="s">
        <v>110</v>
      </c>
      <c r="F28" s="22" t="s">
        <v>40</v>
      </c>
      <c r="G28" s="23"/>
      <c r="H28" s="22"/>
      <c r="I28" s="26" t="n">
        <v>46242</v>
      </c>
      <c r="J28" s="25"/>
      <c r="K28" s="22"/>
      <c r="L28" s="21"/>
      <c r="M28" s="22"/>
    </row>
    <row r="29" s="7" customFormat="1" ht="27.75" customHeight="1">
      <c r="A29" s="27" t="n">
        <f>ROW()-1</f>
        <v>29</v>
      </c>
      <c r="B29" s="28" t="s">
        <v>111</v>
      </c>
      <c r="C29" s="28" t="s">
        <v>45</v>
      </c>
      <c r="D29" s="28" t="s">
        <v>112</v>
      </c>
      <c r="E29" s="28" t="s">
        <v>113</v>
      </c>
      <c r="F29" s="28" t="s">
        <v>40</v>
      </c>
      <c r="G29" s="29"/>
      <c r="H29" s="28"/>
      <c r="I29" s="30" t="n">
        <v>46244</v>
      </c>
      <c r="J29" s="31"/>
      <c r="K29" s="28"/>
      <c r="L29" s="27"/>
      <c r="M29" s="28"/>
    </row>
    <row r="30" s="16" customFormat="1" ht="27.75" customHeight="1">
      <c r="A30" s="21" t="n">
        <f>ROW()-1</f>
        <v>30</v>
      </c>
      <c r="B30" s="22" t="s">
        <v>61</v>
      </c>
      <c r="C30" s="22" t="s">
        <v>45</v>
      </c>
      <c r="D30" s="22" t="s">
        <v>114</v>
      </c>
      <c r="E30" s="22" t="s">
        <v>115</v>
      </c>
      <c r="F30" s="22" t="s">
        <v>40</v>
      </c>
      <c r="G30" s="23"/>
      <c r="H30" s="22"/>
      <c r="I30" s="26" t="n">
        <v>46246</v>
      </c>
      <c r="J30" s="25"/>
      <c r="K30" s="22" t="s">
        <v>67</v>
      </c>
      <c r="L30" s="21" t="s">
        <v>41</v>
      </c>
      <c r="M30" s="22" t="s">
        <v>75</v>
      </c>
    </row>
    <row r="31" ht="27.75" customHeight="1">
      <c r="A31" s="32" t="n">
        <f>ROW()-1</f>
        <v>31</v>
      </c>
      <c r="B31" s="33" t="s">
        <v>61</v>
      </c>
      <c r="C31" s="33" t="s">
        <v>42</v>
      </c>
      <c r="D31" s="33"/>
      <c r="E31" s="33" t="s">
        <v>116</v>
      </c>
      <c r="F31" s="33" t="s">
        <v>40</v>
      </c>
      <c r="G31" s="34"/>
      <c r="H31" s="33"/>
      <c r="I31" s="6" t="n">
        <v>46268</v>
      </c>
      <c r="J31" s="35"/>
      <c r="K31" s="36"/>
      <c r="L31" s="37"/>
      <c r="M31" s="36"/>
    </row>
    <row r="32" ht="27.75" customHeight="1">
      <c r="A32" s="32" t="n">
        <f>ROW()-1</f>
        <v>32</v>
      </c>
      <c r="B32" s="33" t="s">
        <v>117</v>
      </c>
      <c r="C32" s="33" t="s">
        <v>70</v>
      </c>
      <c r="D32" s="33" t="s">
        <v>118</v>
      </c>
      <c r="E32" s="33" t="s">
        <v>119</v>
      </c>
      <c r="F32" s="33" t="s">
        <v>40</v>
      </c>
      <c r="G32" s="34"/>
      <c r="H32" s="33"/>
      <c r="I32" s="6" t="n">
        <v>46268</v>
      </c>
      <c r="J32" s="35"/>
      <c r="K32" s="36"/>
      <c r="L32" s="37"/>
      <c r="M32" s="36"/>
    </row>
    <row r="33" s="16" customFormat="1" ht="27.75" customHeight="1">
      <c r="A33" s="21" t="n">
        <f>ROW()-1</f>
        <v>33</v>
      </c>
      <c r="B33" s="22" t="s">
        <v>117</v>
      </c>
      <c r="C33" s="22" t="s">
        <v>45</v>
      </c>
      <c r="D33" s="22" t="s">
        <v>73</v>
      </c>
      <c r="E33" s="22" t="s">
        <v>120</v>
      </c>
      <c r="F33" s="22" t="s">
        <v>40</v>
      </c>
      <c r="G33" s="23"/>
      <c r="H33" s="22"/>
      <c r="I33" s="26" t="n">
        <v>46269</v>
      </c>
      <c r="J33" s="25"/>
      <c r="K33" s="22" t="s">
        <v>78</v>
      </c>
      <c r="L33" s="21"/>
      <c r="M33" s="22" t="s">
        <v>121</v>
      </c>
    </row>
    <row r="34" ht="41.25" customHeight="1">
      <c r="A34" s="32" t="n">
        <f>ROW()-1</f>
        <v>34</v>
      </c>
      <c r="B34" s="33" t="s">
        <v>117</v>
      </c>
      <c r="C34" s="33" t="s">
        <v>45</v>
      </c>
      <c r="D34" s="33" t="s">
        <v>122</v>
      </c>
      <c r="E34" s="33" t="s">
        <v>123</v>
      </c>
      <c r="F34" s="33" t="s">
        <v>40</v>
      </c>
      <c r="G34" s="34"/>
      <c r="H34" s="33"/>
      <c r="I34" s="6" t="n">
        <v>46269</v>
      </c>
      <c r="J34" s="35"/>
      <c r="K34" s="36"/>
      <c r="L34" s="37"/>
      <c r="M34" s="36"/>
    </row>
    <row r="35" s="16" customFormat="1" ht="27.75" customHeight="1">
      <c r="A35" s="21" t="n">
        <f>ROW()-1</f>
        <v>35</v>
      </c>
      <c r="B35" s="22" t="s">
        <v>117</v>
      </c>
      <c r="C35" s="22" t="s">
        <v>45</v>
      </c>
      <c r="D35" s="22" t="s">
        <v>124</v>
      </c>
      <c r="E35" s="22" t="s">
        <v>125</v>
      </c>
      <c r="F35" s="22" t="s">
        <v>40</v>
      </c>
      <c r="G35" s="23"/>
      <c r="H35" s="22"/>
      <c r="I35" s="26" t="n">
        <v>46269</v>
      </c>
      <c r="J35" s="25"/>
      <c r="K35" s="22" t="s">
        <v>78</v>
      </c>
      <c r="L35" s="21"/>
      <c r="M35" s="22" t="s">
        <v>121</v>
      </c>
    </row>
    <row r="36" s="16" customFormat="1" ht="27.75" customHeight="1">
      <c r="A36" s="21" t="n">
        <f>ROW()-1</f>
        <v>36</v>
      </c>
      <c r="B36" s="22" t="s">
        <v>117</v>
      </c>
      <c r="C36" s="22" t="s">
        <v>45</v>
      </c>
      <c r="D36" s="22" t="s">
        <v>107</v>
      </c>
      <c r="E36" s="22" t="s">
        <v>126</v>
      </c>
      <c r="F36" s="22" t="s">
        <v>40</v>
      </c>
      <c r="G36" s="23"/>
      <c r="H36" s="22"/>
      <c r="I36" s="26" t="n">
        <v>46269</v>
      </c>
      <c r="J36" s="25"/>
      <c r="K36" s="22"/>
      <c r="L36" s="21"/>
      <c r="M36" s="22"/>
    </row>
    <row r="37" ht="27.75" customHeight="1">
      <c r="A37" s="32" t="n">
        <f>ROW()-1</f>
        <v>37</v>
      </c>
      <c r="B37" s="33" t="s">
        <v>117</v>
      </c>
      <c r="C37" s="33" t="s">
        <v>55</v>
      </c>
      <c r="D37" s="33" t="s">
        <v>89</v>
      </c>
      <c r="E37" s="33" t="s">
        <v>109</v>
      </c>
      <c r="F37" s="33" t="s">
        <v>40</v>
      </c>
      <c r="G37" s="34"/>
      <c r="H37" s="33"/>
      <c r="I37" s="6" t="n">
        <v>46269</v>
      </c>
      <c r="J37" s="35"/>
      <c r="K37" s="36"/>
      <c r="L37" s="37"/>
      <c r="M37" s="36"/>
    </row>
    <row r="38" s="16" customFormat="1" ht="27.75" customHeight="1">
      <c r="A38" s="21" t="n">
        <f>ROW()-1</f>
        <v>38</v>
      </c>
      <c r="B38" s="22" t="s">
        <v>117</v>
      </c>
      <c r="C38" s="22" t="s">
        <v>127</v>
      </c>
      <c r="D38" s="22" t="s">
        <v>128</v>
      </c>
      <c r="E38" s="22" t="s">
        <v>129</v>
      </c>
      <c r="F38" s="22" t="s">
        <v>40</v>
      </c>
      <c r="G38" s="23"/>
      <c r="H38" s="22"/>
      <c r="I38" s="26" t="n">
        <v>46269</v>
      </c>
      <c r="J38" s="25"/>
      <c r="K38" s="22"/>
      <c r="L38" s="21"/>
      <c r="M38" s="22"/>
    </row>
    <row r="39" s="7" customFormat="1" ht="27.75" customHeight="1">
      <c r="A39" s="27" t="n">
        <f>ROW()-1</f>
        <v>39</v>
      </c>
      <c r="B39" s="28" t="s">
        <v>117</v>
      </c>
      <c r="C39" s="28" t="s">
        <v>127</v>
      </c>
      <c r="D39" s="28" t="s">
        <v>128</v>
      </c>
      <c r="E39" s="28" t="s">
        <v>130</v>
      </c>
      <c r="F39" s="28" t="s">
        <v>40</v>
      </c>
      <c r="G39" s="29"/>
      <c r="H39" s="28"/>
      <c r="I39" s="30" t="n">
        <v>46269</v>
      </c>
      <c r="J39" s="31"/>
      <c r="K39" s="28"/>
      <c r="L39" s="27"/>
      <c r="M39" s="28" t="s">
        <v>131</v>
      </c>
    </row>
    <row r="40" s="7" customFormat="1" ht="27.75" customHeight="1">
      <c r="A40" s="27" t="n">
        <f>ROW()-1</f>
        <v>40</v>
      </c>
      <c r="B40" s="28" t="s">
        <v>117</v>
      </c>
      <c r="C40" s="28" t="s">
        <v>45</v>
      </c>
      <c r="D40" s="28" t="s">
        <v>132</v>
      </c>
      <c r="E40" s="28" t="s">
        <v>133</v>
      </c>
      <c r="F40" s="28" t="s">
        <v>40</v>
      </c>
      <c r="G40" s="29"/>
      <c r="H40" s="28"/>
      <c r="I40" s="30" t="n">
        <v>46269</v>
      </c>
      <c r="J40" s="31"/>
      <c r="K40" s="28"/>
      <c r="L40" s="27"/>
      <c r="M40" s="28"/>
    </row>
    <row r="41" s="7" customFormat="1" ht="30" customHeight="1">
      <c r="A41" s="27" t="n">
        <f>ROW()-1</f>
        <v>41</v>
      </c>
      <c r="B41" s="28" t="s">
        <v>117</v>
      </c>
      <c r="C41" s="28" t="s">
        <v>45</v>
      </c>
      <c r="D41" s="28" t="s">
        <v>124</v>
      </c>
      <c r="E41" s="28" t="s">
        <v>134</v>
      </c>
      <c r="F41" s="28" t="s">
        <v>40</v>
      </c>
      <c r="G41" s="29"/>
      <c r="H41" s="28"/>
      <c r="I41" s="30" t="n">
        <v>46269</v>
      </c>
      <c r="J41" s="31"/>
      <c r="K41" s="28"/>
      <c r="L41" s="27"/>
      <c r="M41" s="28"/>
    </row>
    <row r="42" ht="27.75" customHeight="1">
      <c r="A42" s="32" t="n">
        <f>ROW()-1</f>
        <v>42</v>
      </c>
      <c r="B42" s="33" t="s">
        <v>117</v>
      </c>
      <c r="C42" s="33" t="s">
        <v>45</v>
      </c>
      <c r="D42" s="33" t="s">
        <v>135</v>
      </c>
      <c r="E42" s="33" t="s">
        <v>136</v>
      </c>
      <c r="F42" s="33" t="s">
        <v>40</v>
      </c>
      <c r="G42" s="34"/>
      <c r="H42" s="33"/>
      <c r="I42" s="6" t="n">
        <v>46270</v>
      </c>
      <c r="J42" s="35"/>
      <c r="K42" s="36"/>
      <c r="L42" s="37"/>
      <c r="M42" s="36"/>
    </row>
    <row r="43" ht="57" customHeight="1">
      <c r="A43" s="32" t="n">
        <f>ROW()-1</f>
        <v>43</v>
      </c>
      <c r="B43" s="33" t="s">
        <v>117</v>
      </c>
      <c r="C43" s="33" t="s">
        <v>42</v>
      </c>
      <c r="D43" s="33" t="s">
        <v>137</v>
      </c>
      <c r="E43" s="33" t="s">
        <v>138</v>
      </c>
      <c r="F43" s="33" t="s">
        <v>40</v>
      </c>
      <c r="G43" s="34"/>
      <c r="H43" s="33"/>
      <c r="I43" s="6" t="n">
        <v>46270</v>
      </c>
      <c r="J43" s="35"/>
      <c r="K43" s="36"/>
      <c r="L43" s="37"/>
      <c r="M43" s="36" t="s">
        <v>139</v>
      </c>
      <c r="N43" s="4" t="s">
        <v>40</v>
      </c>
    </row>
    <row r="44" ht="32.25" customHeight="1">
      <c r="A44" s="32" t="n">
        <f>ROW()-1</f>
        <v>45</v>
      </c>
      <c r="B44" s="33" t="s">
        <v>117</v>
      </c>
      <c r="C44" s="33" t="s">
        <v>45</v>
      </c>
      <c r="D44" s="33" t="s">
        <v>140</v>
      </c>
      <c r="E44" s="33" t="s">
        <v>141</v>
      </c>
      <c r="F44" s="33" t="s">
        <v>40</v>
      </c>
      <c r="G44" s="34"/>
      <c r="H44" s="33"/>
      <c r="I44" s="6" t="n">
        <v>46270</v>
      </c>
      <c r="J44" s="35"/>
      <c r="K44" s="36"/>
      <c r="L44" s="37"/>
      <c r="M44" s="36"/>
    </row>
    <row r="45" ht="47.25" customHeight="1">
      <c r="A45" s="32" t="n">
        <f>ROW()-1</f>
        <v>46</v>
      </c>
      <c r="B45" s="33" t="s">
        <v>117</v>
      </c>
      <c r="C45" s="33" t="s">
        <v>45</v>
      </c>
      <c r="D45" s="33" t="s">
        <v>142</v>
      </c>
      <c r="E45" s="33" t="s">
        <v>143</v>
      </c>
      <c r="F45" s="33" t="s">
        <v>40</v>
      </c>
      <c r="G45" s="34"/>
      <c r="H45" s="33"/>
      <c r="I45" s="6" t="n">
        <v>46270</v>
      </c>
      <c r="J45" s="35"/>
      <c r="K45" s="36"/>
      <c r="L45" s="37"/>
      <c r="M45" s="36"/>
    </row>
    <row r="46" ht="40.5" customHeight="1">
      <c r="A46" s="32" t="n">
        <f>ROW()-1</f>
        <v>47</v>
      </c>
      <c r="B46" s="33" t="s">
        <v>117</v>
      </c>
      <c r="C46" s="33" t="s">
        <v>45</v>
      </c>
      <c r="D46" s="33" t="s">
        <v>144</v>
      </c>
      <c r="E46" s="33" t="s">
        <v>145</v>
      </c>
      <c r="F46" s="33" t="s">
        <v>40</v>
      </c>
      <c r="G46" s="34"/>
      <c r="H46" s="33"/>
      <c r="I46" s="6" t="n">
        <v>46270</v>
      </c>
      <c r="J46" s="35"/>
      <c r="K46" s="36"/>
      <c r="L46" s="37"/>
      <c r="M46" s="36"/>
    </row>
    <row r="47" ht="16.5" customHeight="1">
      <c r="A47" s="32" t="n">
        <f>ROW()-1</f>
        <v>48</v>
      </c>
      <c r="B47" s="33"/>
      <c r="C47" s="33"/>
      <c r="D47" s="33"/>
      <c r="E47" s="33"/>
      <c r="F47" s="33"/>
      <c r="G47" s="34"/>
      <c r="H47" s="33"/>
      <c r="I47" s="38"/>
      <c r="J47" s="35"/>
      <c r="K47" s="36"/>
      <c r="L47" s="37"/>
      <c r="M47" s="36"/>
    </row>
    <row r="48" ht="16.5" customHeight="1">
      <c r="A48" s="32" t="n">
        <f>ROW()-1</f>
        <v>49</v>
      </c>
      <c r="B48" s="33"/>
      <c r="C48" s="33"/>
      <c r="D48" s="33"/>
      <c r="E48" s="33"/>
      <c r="F48" s="33"/>
      <c r="G48" s="34"/>
      <c r="H48" s="33"/>
      <c r="I48" s="38"/>
      <c r="J48" s="35"/>
      <c r="K48" s="36"/>
      <c r="L48" s="37"/>
      <c r="M48" s="36"/>
    </row>
    <row r="49" ht="16.5" customHeight="1">
      <c r="A49" s="32" t="n">
        <f>ROW()-1</f>
        <v>50</v>
      </c>
      <c r="B49" s="33"/>
      <c r="C49" s="33"/>
      <c r="D49" s="33"/>
      <c r="E49" s="33"/>
      <c r="F49" s="33"/>
      <c r="G49" s="34"/>
      <c r="H49" s="33"/>
      <c r="I49" s="38"/>
      <c r="J49" s="35"/>
      <c r="K49" s="36"/>
      <c r="L49" s="37"/>
      <c r="M49" s="36"/>
    </row>
    <row r="50" ht="16.5" customHeight="1">
      <c r="A50" s="32" t="n">
        <f>ROW()-1</f>
        <v>51</v>
      </c>
      <c r="B50" s="33"/>
      <c r="C50" s="33"/>
      <c r="D50" s="33"/>
      <c r="E50" s="33"/>
      <c r="F50" s="33"/>
      <c r="G50" s="34"/>
      <c r="H50" s="33"/>
      <c r="I50" s="38"/>
      <c r="J50" s="35"/>
      <c r="K50" s="36"/>
      <c r="L50" s="37"/>
      <c r="M50" s="36"/>
    </row>
    <row r="51" ht="16.5" customHeight="1">
      <c r="A51" s="32" t="n">
        <f>ROW()-1</f>
        <v>52</v>
      </c>
      <c r="B51" s="33"/>
      <c r="C51" s="33"/>
      <c r="D51" s="33"/>
      <c r="E51" s="33"/>
      <c r="F51" s="33"/>
      <c r="G51" s="34"/>
      <c r="H51" s="33"/>
      <c r="I51" s="38"/>
      <c r="J51" s="35"/>
      <c r="K51" s="36"/>
      <c r="L51" s="37"/>
      <c r="M51" s="36"/>
    </row>
    <row r="52" ht="16.5" customHeight="1">
      <c r="A52" s="32" t="n">
        <f>ROW()-1</f>
        <v>53</v>
      </c>
      <c r="B52" s="33"/>
      <c r="C52" s="33"/>
      <c r="D52" s="33"/>
      <c r="E52" s="33"/>
      <c r="F52" s="33"/>
      <c r="G52" s="34"/>
      <c r="H52" s="33"/>
      <c r="I52" s="38"/>
      <c r="J52" s="35"/>
      <c r="K52" s="36"/>
      <c r="L52" s="37"/>
      <c r="M52" s="36"/>
    </row>
    <row r="53" ht="16.5" customHeight="1">
      <c r="A53" s="32" t="n">
        <f>ROW()-1</f>
        <v>54</v>
      </c>
      <c r="B53" s="33"/>
      <c r="C53" s="33"/>
      <c r="D53" s="33"/>
      <c r="E53" s="33"/>
      <c r="F53" s="33"/>
      <c r="G53" s="34"/>
      <c r="H53" s="33"/>
      <c r="I53" s="38"/>
      <c r="J53" s="35"/>
      <c r="K53" s="36"/>
      <c r="L53" s="37"/>
      <c r="M53" s="36"/>
    </row>
    <row r="54" ht="16.5" customHeight="1">
      <c r="A54" s="32" t="n">
        <f>ROW()-1</f>
        <v>55</v>
      </c>
      <c r="B54" s="33"/>
      <c r="C54" s="33"/>
      <c r="D54" s="33"/>
      <c r="E54" s="33"/>
      <c r="F54" s="33"/>
      <c r="G54" s="34"/>
      <c r="H54" s="33"/>
      <c r="I54" s="38"/>
      <c r="J54" s="35"/>
      <c r="K54" s="36"/>
      <c r="L54" s="37"/>
      <c r="M54" s="36"/>
    </row>
    <row r="55" ht="16.5" customHeight="1">
      <c r="A55" s="32" t="n">
        <f>ROW()-1</f>
        <v>56</v>
      </c>
      <c r="B55" s="33"/>
      <c r="C55" s="33"/>
      <c r="D55" s="33"/>
      <c r="E55" s="33"/>
      <c r="F55" s="33"/>
      <c r="G55" s="34"/>
      <c r="H55" s="33"/>
      <c r="I55" s="38"/>
      <c r="J55" s="35"/>
      <c r="K55" s="36"/>
      <c r="L55" s="37"/>
      <c r="M55" s="36"/>
    </row>
    <row r="56" ht="16.5" customHeight="1">
      <c r="A56" s="32" t="n">
        <f>ROW()-1</f>
        <v>57</v>
      </c>
      <c r="B56" s="33"/>
      <c r="C56" s="33"/>
      <c r="D56" s="33"/>
      <c r="E56" s="33"/>
      <c r="F56" s="33"/>
      <c r="G56" s="34"/>
      <c r="H56" s="33"/>
      <c r="I56" s="38"/>
      <c r="J56" s="35"/>
      <c r="K56" s="36"/>
      <c r="L56" s="37"/>
      <c r="M56" s="36"/>
    </row>
    <row r="57" ht="16.5" customHeight="1">
      <c r="A57" s="32" t="n">
        <f>ROW()-1</f>
        <v>58</v>
      </c>
      <c r="B57" s="33"/>
      <c r="C57" s="33"/>
      <c r="D57" s="33"/>
      <c r="E57" s="33"/>
      <c r="F57" s="33"/>
      <c r="G57" s="34"/>
      <c r="H57" s="33"/>
      <c r="I57" s="38"/>
      <c r="J57" s="35"/>
      <c r="K57" s="36"/>
      <c r="L57" s="37"/>
      <c r="M57" s="36"/>
    </row>
    <row r="58" ht="16.5" customHeight="1">
      <c r="A58" s="32" t="n">
        <f>ROW()-1</f>
        <v>59</v>
      </c>
      <c r="B58" s="33"/>
      <c r="C58" s="33"/>
      <c r="D58" s="33"/>
      <c r="E58" s="33"/>
      <c r="F58" s="33"/>
      <c r="G58" s="34"/>
      <c r="H58" s="33"/>
      <c r="I58" s="38"/>
      <c r="J58" s="35"/>
      <c r="K58" s="36"/>
      <c r="L58" s="37"/>
      <c r="M58" s="36"/>
    </row>
    <row r="59" ht="16.5" customHeight="1">
      <c r="A59" s="32" t="n">
        <f>ROW()-1</f>
        <v>60</v>
      </c>
      <c r="B59" s="33"/>
      <c r="C59" s="33"/>
      <c r="D59" s="33"/>
      <c r="E59" s="33"/>
      <c r="F59" s="33"/>
      <c r="G59" s="34"/>
      <c r="H59" s="33"/>
      <c r="I59" s="38"/>
      <c r="J59" s="35"/>
      <c r="K59" s="36"/>
      <c r="L59" s="37"/>
      <c r="M59" s="36"/>
    </row>
    <row r="60" ht="16.5" customHeight="1">
      <c r="A60" s="32" t="n">
        <f>ROW()-1</f>
        <v>61</v>
      </c>
      <c r="B60" s="33"/>
      <c r="C60" s="33"/>
      <c r="D60" s="33"/>
      <c r="E60" s="33"/>
      <c r="F60" s="33"/>
      <c r="G60" s="34"/>
      <c r="H60" s="33"/>
      <c r="I60" s="38"/>
      <c r="J60" s="35"/>
      <c r="K60" s="36"/>
      <c r="L60" s="37"/>
      <c r="M60" s="36"/>
    </row>
    <row r="61" ht="16.5" customHeight="1">
      <c r="A61" s="32" t="n">
        <f>ROW()-1</f>
        <v>62</v>
      </c>
      <c r="B61" s="33"/>
      <c r="C61" s="33"/>
      <c r="D61" s="33"/>
      <c r="E61" s="33"/>
      <c r="F61" s="33"/>
      <c r="G61" s="34"/>
      <c r="H61" s="33"/>
      <c r="I61" s="38"/>
      <c r="J61" s="35"/>
      <c r="K61" s="36"/>
      <c r="L61" s="37"/>
      <c r="M61" s="36"/>
    </row>
    <row r="62" ht="16.5" customHeight="1">
      <c r="A62" s="32" t="n">
        <f>ROW()-1</f>
        <v>63</v>
      </c>
      <c r="B62" s="33"/>
      <c r="C62" s="33"/>
      <c r="D62" s="33"/>
      <c r="E62" s="33"/>
      <c r="F62" s="33"/>
      <c r="G62" s="34"/>
      <c r="H62" s="33"/>
      <c r="I62" s="38"/>
      <c r="J62" s="35"/>
      <c r="K62" s="36"/>
      <c r="L62" s="37"/>
      <c r="M62" s="36"/>
    </row>
    <row r="63" ht="16.5" customHeight="1">
      <c r="A63" s="32" t="n">
        <f>ROW()-1</f>
        <v>64</v>
      </c>
      <c r="B63" s="33"/>
      <c r="C63" s="33"/>
      <c r="D63" s="33"/>
      <c r="E63" s="33"/>
      <c r="F63" s="33"/>
      <c r="G63" s="34"/>
      <c r="H63" s="33"/>
      <c r="I63" s="38"/>
      <c r="J63" s="35"/>
      <c r="K63" s="36"/>
      <c r="L63" s="37"/>
      <c r="M63" s="36"/>
    </row>
    <row r="64" ht="16.5" customHeight="1">
      <c r="A64" s="32" t="n">
        <f>ROW()-1</f>
        <v>65</v>
      </c>
      <c r="B64" s="33"/>
      <c r="C64" s="33"/>
      <c r="D64" s="33"/>
      <c r="E64" s="33"/>
      <c r="F64" s="33"/>
      <c r="G64" s="34"/>
      <c r="H64" s="33"/>
      <c r="I64" s="38"/>
      <c r="J64" s="35"/>
      <c r="K64" s="36"/>
      <c r="L64" s="37"/>
      <c r="M64" s="36"/>
    </row>
    <row r="65" ht="16.5" customHeight="1">
      <c r="A65" s="32" t="n">
        <f>ROW()-1</f>
        <v>66</v>
      </c>
      <c r="B65" s="33"/>
      <c r="C65" s="33"/>
      <c r="D65" s="33"/>
      <c r="E65" s="33"/>
      <c r="F65" s="33"/>
      <c r="G65" s="34"/>
      <c r="H65" s="33"/>
      <c r="I65" s="38"/>
      <c r="J65" s="35"/>
      <c r="K65" s="36"/>
      <c r="L65" s="37"/>
      <c r="M65" s="36"/>
    </row>
    <row r="66" ht="16.5" customHeight="1">
      <c r="A66" s="32" t="n">
        <f>ROW()-1</f>
        <v>67</v>
      </c>
      <c r="B66" s="33"/>
      <c r="C66" s="33"/>
      <c r="D66" s="33"/>
      <c r="E66" s="33"/>
      <c r="F66" s="33"/>
      <c r="G66" s="34"/>
      <c r="H66" s="33"/>
      <c r="I66" s="38"/>
      <c r="J66" s="35"/>
      <c r="K66" s="36"/>
      <c r="L66" s="37"/>
      <c r="M66" s="36"/>
    </row>
    <row r="67" ht="16.5" customHeight="1">
      <c r="A67" s="32" t="n">
        <f>ROW()-1</f>
        <v>68</v>
      </c>
      <c r="B67" s="33"/>
      <c r="C67" s="33"/>
      <c r="D67" s="33"/>
      <c r="E67" s="33"/>
      <c r="F67" s="33"/>
      <c r="G67" s="34"/>
      <c r="H67" s="33"/>
      <c r="I67" s="38"/>
      <c r="J67" s="35"/>
      <c r="K67" s="36"/>
      <c r="L67" s="37"/>
      <c r="M67" s="36"/>
    </row>
    <row r="68" ht="16.5" customHeight="1">
      <c r="A68" s="32" t="n">
        <f>ROW()-1</f>
        <v>69</v>
      </c>
      <c r="B68" s="33"/>
      <c r="C68" s="33"/>
      <c r="D68" s="33"/>
      <c r="E68" s="33"/>
      <c r="F68" s="33"/>
      <c r="G68" s="34"/>
      <c r="H68" s="33"/>
      <c r="I68" s="38"/>
      <c r="J68" s="35"/>
      <c r="K68" s="36"/>
      <c r="L68" s="37"/>
      <c r="M68" s="36"/>
    </row>
    <row r="69" ht="16.5" customHeight="1">
      <c r="A69" s="32" t="n">
        <f>ROW()-1</f>
        <v>70</v>
      </c>
      <c r="B69" s="33"/>
      <c r="C69" s="33"/>
      <c r="D69" s="33"/>
      <c r="E69" s="33"/>
      <c r="F69" s="33"/>
      <c r="G69" s="34"/>
      <c r="H69" s="33"/>
      <c r="I69" s="38"/>
      <c r="J69" s="35"/>
      <c r="K69" s="36"/>
      <c r="L69" s="37"/>
      <c r="M69" s="36"/>
    </row>
    <row r="70" ht="16.5" customHeight="1">
      <c r="A70" s="32" t="n">
        <f>ROW()-1</f>
        <v>71</v>
      </c>
      <c r="B70" s="33"/>
      <c r="C70" s="33"/>
      <c r="D70" s="33"/>
      <c r="E70" s="33"/>
      <c r="F70" s="33"/>
      <c r="G70" s="34"/>
      <c r="H70" s="33"/>
      <c r="I70" s="38"/>
      <c r="J70" s="35"/>
      <c r="K70" s="36"/>
      <c r="L70" s="37"/>
      <c r="M70" s="36"/>
    </row>
    <row r="71" ht="16.5" customHeight="1">
      <c r="A71" s="32" t="n">
        <f>ROW()-1</f>
        <v>72</v>
      </c>
      <c r="B71" s="33"/>
      <c r="C71" s="33"/>
      <c r="D71" s="33"/>
      <c r="E71" s="33"/>
      <c r="F71" s="33"/>
      <c r="G71" s="34"/>
      <c r="H71" s="33"/>
      <c r="I71" s="38"/>
      <c r="J71" s="35"/>
      <c r="K71" s="36"/>
      <c r="L71" s="37"/>
      <c r="M71" s="36"/>
    </row>
    <row r="72" ht="16.5" customHeight="1">
      <c r="A72" s="32" t="n">
        <f>ROW()-1</f>
        <v>73</v>
      </c>
      <c r="B72" s="33"/>
      <c r="C72" s="33"/>
      <c r="D72" s="33"/>
      <c r="E72" s="33"/>
      <c r="F72" s="33"/>
      <c r="G72" s="34"/>
      <c r="H72" s="33"/>
      <c r="I72" s="38"/>
      <c r="J72" s="35"/>
      <c r="K72" s="36"/>
      <c r="L72" s="37"/>
      <c r="M72" s="36"/>
    </row>
    <row r="73" ht="16.5" customHeight="1">
      <c r="A73" s="32" t="n">
        <f>ROW()-1</f>
        <v>74</v>
      </c>
      <c r="B73" s="33"/>
      <c r="C73" s="33"/>
      <c r="D73" s="33"/>
      <c r="E73" s="33"/>
      <c r="F73" s="33"/>
      <c r="G73" s="34"/>
      <c r="H73" s="33"/>
      <c r="I73" s="38"/>
      <c r="J73" s="35"/>
      <c r="K73" s="36"/>
      <c r="L73" s="37"/>
      <c r="M73" s="36"/>
    </row>
    <row r="74" ht="16.5" customHeight="1">
      <c r="A74" s="32" t="n">
        <f>ROW()-1</f>
        <v>75</v>
      </c>
      <c r="B74" s="33"/>
      <c r="C74" s="33"/>
      <c r="D74" s="33"/>
      <c r="E74" s="33"/>
      <c r="F74" s="33"/>
      <c r="G74" s="34"/>
      <c r="H74" s="33"/>
      <c r="I74" s="38"/>
      <c r="J74" s="35"/>
      <c r="K74" s="36"/>
      <c r="L74" s="37"/>
      <c r="M74" s="36"/>
    </row>
    <row r="75" ht="16.5" customHeight="1">
      <c r="A75" s="32" t="n">
        <f>ROW()-1</f>
        <v>76</v>
      </c>
      <c r="B75" s="33"/>
      <c r="C75" s="33"/>
      <c r="D75" s="33"/>
      <c r="E75" s="33"/>
      <c r="F75" s="33"/>
      <c r="G75" s="34"/>
      <c r="H75" s="33"/>
      <c r="I75" s="38"/>
      <c r="J75" s="35"/>
      <c r="K75" s="36"/>
      <c r="L75" s="37"/>
      <c r="M75" s="36"/>
    </row>
    <row r="76" ht="16.5" customHeight="1">
      <c r="A76" s="32" t="n">
        <f>ROW()-1</f>
        <v>77</v>
      </c>
      <c r="B76" s="33"/>
      <c r="C76" s="33"/>
      <c r="D76" s="33"/>
      <c r="E76" s="33"/>
      <c r="F76" s="33"/>
      <c r="G76" s="34"/>
      <c r="H76" s="33"/>
      <c r="I76" s="38"/>
      <c r="J76" s="35"/>
      <c r="K76" s="36"/>
      <c r="L76" s="37"/>
      <c r="M76" s="36"/>
    </row>
    <row r="77" ht="16.5" customHeight="1">
      <c r="A77" s="32" t="n">
        <f>ROW()-1</f>
        <v>78</v>
      </c>
      <c r="B77" s="33"/>
      <c r="C77" s="33"/>
      <c r="D77" s="33"/>
      <c r="E77" s="33"/>
      <c r="F77" s="33"/>
      <c r="G77" s="34"/>
      <c r="H77" s="33"/>
      <c r="I77" s="38"/>
      <c r="J77" s="35"/>
      <c r="K77" s="36"/>
      <c r="L77" s="37"/>
      <c r="M77" s="36"/>
    </row>
    <row r="78" ht="16.5" customHeight="1">
      <c r="A78" s="32" t="n">
        <f>ROW()-1</f>
        <v>79</v>
      </c>
      <c r="B78" s="33"/>
      <c r="C78" s="33"/>
      <c r="D78" s="33"/>
      <c r="E78" s="33"/>
      <c r="F78" s="33"/>
      <c r="G78" s="34"/>
      <c r="H78" s="33"/>
      <c r="I78" s="38"/>
      <c r="J78" s="35"/>
      <c r="K78" s="36"/>
      <c r="L78" s="37"/>
      <c r="M78" s="36"/>
    </row>
    <row r="79" ht="16.5" customHeight="1">
      <c r="A79" s="32" t="n">
        <f>ROW()-1</f>
        <v>80</v>
      </c>
      <c r="B79" s="33"/>
      <c r="C79" s="33"/>
      <c r="D79" s="33"/>
      <c r="E79" s="33"/>
      <c r="F79" s="33"/>
      <c r="G79" s="34"/>
      <c r="H79" s="33"/>
      <c r="I79" s="38"/>
      <c r="J79" s="35"/>
      <c r="K79" s="36"/>
      <c r="L79" s="37"/>
      <c r="M79" s="36"/>
    </row>
    <row r="80" ht="16.5" customHeight="1">
      <c r="A80" s="32" t="n">
        <f>ROW()-1</f>
        <v>81</v>
      </c>
      <c r="B80" s="33"/>
      <c r="C80" s="33"/>
      <c r="D80" s="33"/>
      <c r="E80" s="33"/>
      <c r="F80" s="33"/>
      <c r="G80" s="34"/>
      <c r="H80" s="33"/>
      <c r="I80" s="38"/>
      <c r="J80" s="35"/>
      <c r="K80" s="36"/>
      <c r="L80" s="37"/>
      <c r="M80" s="36"/>
    </row>
    <row r="81" ht="16.5" customHeight="1">
      <c r="A81" s="32" t="n">
        <f>ROW()-1</f>
        <v>82</v>
      </c>
      <c r="B81" s="33"/>
      <c r="C81" s="33"/>
      <c r="D81" s="33"/>
      <c r="E81" s="33"/>
      <c r="F81" s="33"/>
      <c r="G81" s="34"/>
      <c r="H81" s="33"/>
      <c r="I81" s="38"/>
      <c r="J81" s="35"/>
      <c r="K81" s="36"/>
      <c r="L81" s="37"/>
      <c r="M81" s="36"/>
    </row>
    <row r="82" ht="16.5" customHeight="1">
      <c r="A82" s="32" t="n">
        <f>ROW()-1</f>
        <v>83</v>
      </c>
      <c r="B82" s="33"/>
      <c r="C82" s="33"/>
      <c r="D82" s="33"/>
      <c r="E82" s="33"/>
      <c r="F82" s="33"/>
      <c r="G82" s="34"/>
      <c r="H82" s="33"/>
      <c r="I82" s="38"/>
      <c r="J82" s="35"/>
      <c r="K82" s="36"/>
      <c r="L82" s="37"/>
      <c r="M82" s="36"/>
    </row>
    <row r="83" ht="16.5" customHeight="1">
      <c r="A83" s="32" t="n">
        <f>ROW()-1</f>
        <v>84</v>
      </c>
      <c r="B83" s="33"/>
      <c r="C83" s="33"/>
      <c r="D83" s="33"/>
      <c r="E83" s="33"/>
      <c r="F83" s="33"/>
      <c r="G83" s="34"/>
      <c r="H83" s="33"/>
      <c r="I83" s="38"/>
      <c r="J83" s="35"/>
      <c r="K83" s="36"/>
      <c r="L83" s="37"/>
      <c r="M83" s="36"/>
    </row>
    <row r="84" ht="16.5" customHeight="1">
      <c r="A84" s="32" t="n">
        <f>ROW()-1</f>
        <v>85</v>
      </c>
      <c r="B84" s="33"/>
      <c r="C84" s="33"/>
      <c r="D84" s="33"/>
      <c r="E84" s="33"/>
      <c r="F84" s="33"/>
      <c r="G84" s="34"/>
      <c r="H84" s="33"/>
      <c r="I84" s="38"/>
      <c r="J84" s="35"/>
      <c r="K84" s="36"/>
      <c r="L84" s="37"/>
      <c r="M84" s="36"/>
    </row>
    <row r="85" ht="16.5" customHeight="1">
      <c r="A85" s="32" t="n">
        <f>ROW()-1</f>
        <v>86</v>
      </c>
      <c r="B85" s="33"/>
      <c r="C85" s="33"/>
      <c r="D85" s="33"/>
      <c r="E85" s="33"/>
      <c r="F85" s="33"/>
      <c r="G85" s="34"/>
      <c r="H85" s="33"/>
      <c r="I85" s="38"/>
      <c r="J85" s="35"/>
      <c r="K85" s="36"/>
      <c r="L85" s="37"/>
      <c r="M85" s="36"/>
    </row>
    <row r="86" ht="16.5" customHeight="1">
      <c r="A86" s="32" t="n">
        <f>ROW()-1</f>
        <v>87</v>
      </c>
      <c r="B86" s="33"/>
      <c r="C86" s="33"/>
      <c r="D86" s="33"/>
      <c r="E86" s="33"/>
      <c r="F86" s="33"/>
      <c r="G86" s="34"/>
      <c r="H86" s="33"/>
      <c r="I86" s="38"/>
      <c r="J86" s="35"/>
      <c r="K86" s="36"/>
      <c r="L86" s="37"/>
      <c r="M86" s="36"/>
    </row>
    <row r="87" ht="16.5" customHeight="1">
      <c r="A87" s="32" t="n">
        <f>ROW()-1</f>
        <v>88</v>
      </c>
      <c r="B87" s="33"/>
      <c r="C87" s="33"/>
      <c r="D87" s="33"/>
      <c r="E87" s="33"/>
      <c r="F87" s="33"/>
      <c r="G87" s="34"/>
      <c r="H87" s="33"/>
      <c r="I87" s="38"/>
      <c r="J87" s="35"/>
      <c r="K87" s="36"/>
      <c r="L87" s="37"/>
      <c r="M87" s="36"/>
    </row>
    <row r="88" ht="16.5" customHeight="1">
      <c r="A88" s="32" t="n">
        <f>ROW()-1</f>
        <v>89</v>
      </c>
      <c r="B88" s="33"/>
      <c r="C88" s="33"/>
      <c r="D88" s="33"/>
      <c r="E88" s="33"/>
      <c r="F88" s="33"/>
      <c r="G88" s="34"/>
      <c r="H88" s="33"/>
      <c r="I88" s="38"/>
      <c r="J88" s="35"/>
      <c r="K88" s="36"/>
      <c r="L88" s="37"/>
      <c r="M88" s="36"/>
    </row>
    <row r="89" ht="16.5" customHeight="1">
      <c r="A89" s="32" t="n">
        <f>ROW()-1</f>
        <v>90</v>
      </c>
      <c r="B89" s="33"/>
      <c r="C89" s="33"/>
      <c r="D89" s="33"/>
      <c r="E89" s="33"/>
      <c r="F89" s="33"/>
      <c r="G89" s="34"/>
      <c r="H89" s="33"/>
      <c r="I89" s="38"/>
      <c r="J89" s="35"/>
      <c r="K89" s="36"/>
      <c r="L89" s="37"/>
      <c r="M89" s="36"/>
    </row>
    <row r="90" ht="16.5" customHeight="1">
      <c r="A90" s="32" t="n">
        <f>ROW()-1</f>
        <v>91</v>
      </c>
      <c r="B90" s="33"/>
      <c r="C90" s="33"/>
      <c r="D90" s="33"/>
      <c r="E90" s="33"/>
      <c r="F90" s="33"/>
      <c r="G90" s="34"/>
      <c r="H90" s="33"/>
      <c r="I90" s="38"/>
      <c r="J90" s="35"/>
      <c r="K90" s="36"/>
      <c r="L90" s="37"/>
      <c r="M90" s="36"/>
    </row>
    <row r="91" ht="16.5" customHeight="1">
      <c r="A91" s="32" t="n">
        <f>ROW()-1</f>
        <v>92</v>
      </c>
      <c r="B91" s="33"/>
      <c r="C91" s="33"/>
      <c r="D91" s="33"/>
      <c r="E91" s="33"/>
      <c r="F91" s="33"/>
      <c r="G91" s="34"/>
      <c r="H91" s="33"/>
      <c r="I91" s="38"/>
      <c r="J91" s="35"/>
      <c r="K91" s="36"/>
      <c r="L91" s="37"/>
      <c r="M91" s="36"/>
    </row>
    <row r="92" ht="16.5" customHeight="1">
      <c r="A92" s="32" t="n">
        <f>ROW()-1</f>
        <v>93</v>
      </c>
      <c r="B92" s="33"/>
      <c r="C92" s="33"/>
      <c r="D92" s="33"/>
      <c r="E92" s="33"/>
      <c r="F92" s="33"/>
      <c r="G92" s="34"/>
      <c r="H92" s="33"/>
      <c r="I92" s="38"/>
      <c r="J92" s="35"/>
      <c r="K92" s="36"/>
      <c r="L92" s="37"/>
      <c r="M92" s="36"/>
    </row>
    <row r="93" ht="16.5" customHeight="1">
      <c r="A93" s="32" t="n">
        <f>ROW()-1</f>
        <v>94</v>
      </c>
      <c r="B93" s="33"/>
      <c r="C93" s="33"/>
      <c r="D93" s="33"/>
      <c r="E93" s="33"/>
      <c r="F93" s="33"/>
      <c r="G93" s="34"/>
      <c r="H93" s="33"/>
      <c r="I93" s="38"/>
      <c r="J93" s="35"/>
      <c r="K93" s="36"/>
      <c r="L93" s="37"/>
      <c r="M93" s="36"/>
    </row>
    <row r="94" ht="16.5" customHeight="1">
      <c r="A94" s="32" t="n">
        <f>ROW()-1</f>
        <v>95</v>
      </c>
      <c r="B94" s="33"/>
      <c r="C94" s="33"/>
      <c r="D94" s="33"/>
      <c r="E94" s="33"/>
      <c r="F94" s="33"/>
      <c r="G94" s="34"/>
      <c r="H94" s="33"/>
      <c r="I94" s="38"/>
      <c r="J94" s="35"/>
      <c r="K94" s="36"/>
      <c r="L94" s="37"/>
      <c r="M94" s="36"/>
    </row>
    <row r="95" ht="16.5" customHeight="1">
      <c r="A95" s="32" t="n">
        <f>ROW()-1</f>
        <v>96</v>
      </c>
      <c r="B95" s="33"/>
      <c r="C95" s="33"/>
      <c r="D95" s="33"/>
      <c r="E95" s="33"/>
      <c r="F95" s="33"/>
      <c r="G95" s="34"/>
      <c r="H95" s="33"/>
      <c r="I95" s="38"/>
      <c r="J95" s="35"/>
      <c r="K95" s="36"/>
      <c r="L95" s="37"/>
      <c r="M95" s="36"/>
    </row>
    <row r="96" ht="16.5" customHeight="1">
      <c r="A96" s="32" t="n">
        <f>ROW()-1</f>
        <v>97</v>
      </c>
      <c r="B96" s="33"/>
      <c r="C96" s="33"/>
      <c r="D96" s="33"/>
      <c r="E96" s="33"/>
      <c r="F96" s="33"/>
      <c r="G96" s="34"/>
      <c r="H96" s="33"/>
      <c r="I96" s="38"/>
      <c r="J96" s="35"/>
      <c r="K96" s="36"/>
      <c r="L96" s="37"/>
      <c r="M96" s="36"/>
    </row>
    <row r="97" ht="16.5" customHeight="1">
      <c r="A97" s="32" t="n">
        <f>ROW()-1</f>
        <v>98</v>
      </c>
      <c r="B97" s="33"/>
      <c r="C97" s="33"/>
      <c r="D97" s="33"/>
      <c r="E97" s="33"/>
      <c r="F97" s="33"/>
      <c r="G97" s="34"/>
      <c r="H97" s="33"/>
      <c r="I97" s="38"/>
      <c r="J97" s="35"/>
      <c r="K97" s="36"/>
      <c r="L97" s="37"/>
      <c r="M97" s="36"/>
    </row>
    <row r="98" ht="16.5" customHeight="1">
      <c r="A98" s="32" t="n">
        <f>ROW()-1</f>
        <v>99</v>
      </c>
      <c r="B98" s="33"/>
      <c r="C98" s="33"/>
      <c r="D98" s="33"/>
      <c r="E98" s="33"/>
      <c r="F98" s="33"/>
      <c r="G98" s="34"/>
      <c r="H98" s="33"/>
      <c r="I98" s="38"/>
      <c r="J98" s="35"/>
      <c r="K98" s="36"/>
      <c r="L98" s="37"/>
      <c r="M98" s="36"/>
    </row>
    <row r="99" ht="16.5" customHeight="1">
      <c r="A99" s="32" t="n">
        <f>ROW()-1</f>
        <v>100</v>
      </c>
      <c r="B99" s="33"/>
      <c r="C99" s="33"/>
      <c r="D99" s="33"/>
      <c r="E99" s="33"/>
      <c r="F99" s="33"/>
      <c r="G99" s="34"/>
      <c r="H99" s="33"/>
      <c r="I99" s="38"/>
      <c r="J99" s="35"/>
      <c r="K99" s="36"/>
      <c r="L99" s="37"/>
      <c r="M99" s="36"/>
    </row>
    <row r="100" ht="16.5" customHeight="1">
      <c r="A100" s="32" t="n">
        <f>ROW()-1</f>
        <v>101</v>
      </c>
      <c r="B100" s="33"/>
      <c r="C100" s="33"/>
      <c r="D100" s="33"/>
      <c r="E100" s="33"/>
      <c r="F100" s="33"/>
      <c r="G100" s="34"/>
      <c r="H100" s="33"/>
      <c r="I100" s="38"/>
      <c r="J100" s="35"/>
      <c r="K100" s="36"/>
      <c r="L100" s="37"/>
      <c r="M100" s="36"/>
    </row>
    <row r="101" ht="16.5" customHeight="1">
      <c r="A101" s="32" t="n">
        <f>ROW()-1</f>
        <v>102</v>
      </c>
      <c r="B101" s="33"/>
      <c r="C101" s="33"/>
      <c r="D101" s="33"/>
      <c r="E101" s="33"/>
      <c r="F101" s="33"/>
      <c r="G101" s="34"/>
      <c r="H101" s="33"/>
      <c r="I101" s="38"/>
      <c r="J101" s="35"/>
      <c r="K101" s="36"/>
      <c r="L101" s="37"/>
      <c r="M101" s="36"/>
    </row>
    <row r="102" ht="16.5" customHeight="1">
      <c r="A102" s="32" t="n">
        <f>ROW()-1</f>
        <v>103</v>
      </c>
      <c r="B102" s="33"/>
      <c r="C102" s="33"/>
      <c r="D102" s="33"/>
      <c r="E102" s="33"/>
      <c r="F102" s="33"/>
      <c r="G102" s="34"/>
      <c r="H102" s="33"/>
      <c r="I102" s="38"/>
      <c r="J102" s="35"/>
      <c r="K102" s="36"/>
      <c r="L102" s="37"/>
      <c r="M102" s="36"/>
    </row>
    <row r="103" ht="16.5" customHeight="1">
      <c r="A103" s="32" t="n">
        <f>ROW()-1</f>
        <v>104</v>
      </c>
      <c r="B103" s="33"/>
      <c r="C103" s="33"/>
      <c r="D103" s="33"/>
      <c r="E103" s="33"/>
      <c r="F103" s="33"/>
      <c r="G103" s="34"/>
      <c r="H103" s="33"/>
      <c r="I103" s="38"/>
      <c r="J103" s="35"/>
      <c r="K103" s="36"/>
      <c r="L103" s="37"/>
      <c r="M103" s="36"/>
    </row>
    <row r="104" ht="16.5" customHeight="1">
      <c r="A104" s="32" t="n">
        <f>ROW()-1</f>
        <v>105</v>
      </c>
      <c r="B104" s="33"/>
      <c r="C104" s="33"/>
      <c r="D104" s="33"/>
      <c r="E104" s="33"/>
      <c r="F104" s="33"/>
      <c r="G104" s="34"/>
      <c r="H104" s="33"/>
      <c r="I104" s="38"/>
      <c r="J104" s="35"/>
      <c r="K104" s="36"/>
      <c r="L104" s="37"/>
      <c r="M104" s="36"/>
    </row>
    <row r="105" ht="16.5" customHeight="1">
      <c r="A105" s="32" t="n">
        <f>ROW()-1</f>
        <v>106</v>
      </c>
      <c r="B105" s="33"/>
      <c r="C105" s="33"/>
      <c r="D105" s="33"/>
      <c r="E105" s="33"/>
      <c r="F105" s="33"/>
      <c r="G105" s="34"/>
      <c r="H105" s="33"/>
      <c r="I105" s="38"/>
      <c r="J105" s="35"/>
      <c r="K105" s="36"/>
      <c r="L105" s="37"/>
      <c r="M105" s="36"/>
    </row>
    <row r="106" ht="16.5" customHeight="1">
      <c r="A106" s="32" t="n">
        <f>ROW()-1</f>
        <v>107</v>
      </c>
      <c r="B106" s="33"/>
      <c r="C106" s="33"/>
      <c r="D106" s="33"/>
      <c r="E106" s="33"/>
      <c r="F106" s="33"/>
      <c r="G106" s="34"/>
      <c r="H106" s="33"/>
      <c r="I106" s="38"/>
      <c r="J106" s="35"/>
      <c r="K106" s="36"/>
      <c r="L106" s="37"/>
      <c r="M106" s="36"/>
    </row>
    <row r="107" ht="16.5" customHeight="1">
      <c r="A107" s="32" t="n">
        <f>ROW()-1</f>
        <v>108</v>
      </c>
      <c r="B107" s="33"/>
      <c r="C107" s="33"/>
      <c r="D107" s="33"/>
      <c r="E107" s="33"/>
      <c r="F107" s="33"/>
      <c r="G107" s="34"/>
      <c r="H107" s="33"/>
      <c r="I107" s="38"/>
      <c r="J107" s="35"/>
      <c r="K107" s="36"/>
      <c r="L107" s="37"/>
      <c r="M107" s="36"/>
    </row>
    <row r="108" ht="16.5" customHeight="1">
      <c r="A108" s="32" t="n">
        <f>ROW()-1</f>
        <v>109</v>
      </c>
      <c r="B108" s="33"/>
      <c r="C108" s="33"/>
      <c r="D108" s="33"/>
      <c r="E108" s="33"/>
      <c r="F108" s="33"/>
      <c r="G108" s="34"/>
      <c r="H108" s="33"/>
      <c r="I108" s="38"/>
      <c r="J108" s="35"/>
      <c r="K108" s="36"/>
      <c r="L108" s="37"/>
      <c r="M108" s="36"/>
    </row>
    <row r="109" ht="16.5" customHeight="1">
      <c r="A109" s="32" t="n">
        <f>ROW()-1</f>
        <v>110</v>
      </c>
      <c r="B109" s="33"/>
      <c r="C109" s="33"/>
      <c r="D109" s="33"/>
      <c r="E109" s="33"/>
      <c r="F109" s="33"/>
      <c r="G109" s="34"/>
      <c r="H109" s="33"/>
      <c r="I109" s="38"/>
      <c r="J109" s="35"/>
      <c r="K109" s="36"/>
      <c r="L109" s="37"/>
      <c r="M109" s="36"/>
    </row>
    <row r="110" ht="16.5" customHeight="1">
      <c r="A110" s="32" t="n">
        <f>ROW()-1</f>
        <v>111</v>
      </c>
      <c r="B110" s="33"/>
      <c r="C110" s="33"/>
      <c r="D110" s="33"/>
      <c r="E110" s="33"/>
      <c r="F110" s="33"/>
      <c r="G110" s="34"/>
      <c r="H110" s="33"/>
      <c r="I110" s="38"/>
      <c r="J110" s="35"/>
      <c r="K110" s="36"/>
      <c r="L110" s="37"/>
      <c r="M110" s="36"/>
    </row>
    <row r="111" ht="16.5" customHeight="1">
      <c r="A111" s="32" t="n">
        <f>ROW()-1</f>
        <v>112</v>
      </c>
      <c r="B111" s="33"/>
      <c r="C111" s="33"/>
      <c r="D111" s="33"/>
      <c r="E111" s="33"/>
      <c r="F111" s="33"/>
      <c r="G111" s="34"/>
      <c r="H111" s="33"/>
      <c r="I111" s="38"/>
      <c r="J111" s="35"/>
      <c r="K111" s="36"/>
      <c r="L111" s="37"/>
      <c r="M111" s="36"/>
    </row>
    <row r="112" ht="16.5" customHeight="1">
      <c r="A112" s="32" t="n">
        <f>ROW()-1</f>
        <v>113</v>
      </c>
      <c r="B112" s="33"/>
      <c r="C112" s="33"/>
      <c r="D112" s="33"/>
      <c r="E112" s="33"/>
      <c r="F112" s="33"/>
      <c r="G112" s="34"/>
      <c r="H112" s="33"/>
      <c r="I112" s="38"/>
      <c r="J112" s="35"/>
      <c r="K112" s="36"/>
      <c r="L112" s="37"/>
      <c r="M112" s="36"/>
    </row>
    <row r="113" ht="16.5" customHeight="1">
      <c r="A113" s="32" t="n">
        <f>ROW()-1</f>
        <v>114</v>
      </c>
      <c r="B113" s="33"/>
      <c r="C113" s="33"/>
      <c r="D113" s="33"/>
      <c r="E113" s="33"/>
      <c r="F113" s="33"/>
      <c r="G113" s="34"/>
      <c r="H113" s="33"/>
      <c r="I113" s="38"/>
      <c r="J113" s="35"/>
      <c r="K113" s="36"/>
      <c r="L113" s="37"/>
      <c r="M113" s="36"/>
    </row>
    <row r="114" ht="16.5" customHeight="1">
      <c r="A114" s="32" t="n">
        <f>ROW()-1</f>
        <v>115</v>
      </c>
      <c r="B114" s="33"/>
      <c r="C114" s="33"/>
      <c r="D114" s="33"/>
      <c r="E114" s="33"/>
      <c r="F114" s="33"/>
      <c r="G114" s="34"/>
      <c r="H114" s="33"/>
      <c r="I114" s="38"/>
      <c r="J114" s="35"/>
      <c r="K114" s="36"/>
      <c r="L114" s="37"/>
      <c r="M114" s="36"/>
    </row>
    <row r="115" ht="16.5" customHeight="1">
      <c r="A115" s="32" t="n">
        <f>ROW()-1</f>
        <v>116</v>
      </c>
      <c r="B115" s="33"/>
      <c r="C115" s="33"/>
      <c r="D115" s="33"/>
      <c r="E115" s="33"/>
      <c r="F115" s="33"/>
      <c r="G115" s="34"/>
      <c r="H115" s="33"/>
      <c r="I115" s="38"/>
      <c r="J115" s="35"/>
      <c r="K115" s="36"/>
      <c r="L115" s="37"/>
      <c r="M115" s="36"/>
    </row>
    <row r="116" ht="16.5" customHeight="1">
      <c r="A116" s="32" t="n">
        <f>ROW()-1</f>
        <v>117</v>
      </c>
      <c r="B116" s="33"/>
      <c r="C116" s="33"/>
      <c r="D116" s="33"/>
      <c r="E116" s="33"/>
      <c r="F116" s="33"/>
      <c r="G116" s="34"/>
      <c r="H116" s="33"/>
      <c r="I116" s="38"/>
      <c r="J116" s="35"/>
      <c r="K116" s="36"/>
      <c r="L116" s="37"/>
      <c r="M116" s="36"/>
    </row>
    <row r="117" ht="16.5" customHeight="1">
      <c r="A117" s="32" t="n">
        <f>ROW()-1</f>
        <v>118</v>
      </c>
      <c r="B117" s="33"/>
      <c r="C117" s="33"/>
      <c r="D117" s="33"/>
      <c r="E117" s="33"/>
      <c r="F117" s="33"/>
      <c r="G117" s="34"/>
      <c r="H117" s="33"/>
      <c r="I117" s="38"/>
      <c r="J117" s="35"/>
      <c r="K117" s="36"/>
      <c r="L117" s="37"/>
      <c r="M117" s="36"/>
    </row>
    <row r="118" ht="16.5" customHeight="1">
      <c r="A118" s="32" t="n">
        <f>ROW()-1</f>
        <v>119</v>
      </c>
      <c r="B118" s="33"/>
      <c r="C118" s="33"/>
      <c r="D118" s="33"/>
      <c r="E118" s="33"/>
      <c r="F118" s="33"/>
      <c r="G118" s="34"/>
      <c r="H118" s="33"/>
      <c r="I118" s="38"/>
      <c r="J118" s="35"/>
      <c r="K118" s="36"/>
      <c r="L118" s="37"/>
      <c r="M118" s="36"/>
    </row>
    <row r="119" ht="16.5" customHeight="1">
      <c r="A119" s="32" t="n">
        <f>ROW()-1</f>
        <v>120</v>
      </c>
      <c r="B119" s="33"/>
      <c r="C119" s="33"/>
      <c r="D119" s="33"/>
      <c r="E119" s="33"/>
      <c r="F119" s="33"/>
      <c r="G119" s="34"/>
      <c r="H119" s="33"/>
      <c r="I119" s="38"/>
      <c r="J119" s="35"/>
      <c r="K119" s="36"/>
      <c r="L119" s="37"/>
      <c r="M119" s="36"/>
    </row>
    <row r="120" ht="16.5" customHeight="1">
      <c r="A120" s="32" t="n">
        <f>ROW()-1</f>
        <v>121</v>
      </c>
      <c r="B120" s="33"/>
      <c r="C120" s="33"/>
      <c r="D120" s="33"/>
      <c r="E120" s="33"/>
      <c r="F120" s="33"/>
      <c r="G120" s="34"/>
      <c r="H120" s="33"/>
      <c r="I120" s="38"/>
      <c r="J120" s="35"/>
      <c r="K120" s="36"/>
      <c r="L120" s="37"/>
      <c r="M120" s="36"/>
    </row>
    <row r="121" ht="16.5" customHeight="1">
      <c r="A121" s="32" t="n">
        <f>ROW()-1</f>
        <v>122</v>
      </c>
      <c r="B121" s="33"/>
      <c r="C121" s="33"/>
      <c r="D121" s="33"/>
      <c r="E121" s="33"/>
      <c r="F121" s="33"/>
      <c r="G121" s="34"/>
      <c r="H121" s="33"/>
      <c r="I121" s="38"/>
      <c r="J121" s="35"/>
      <c r="K121" s="36"/>
      <c r="L121" s="37"/>
      <c r="M121" s="36"/>
    </row>
    <row r="122" ht="16.5" customHeight="1">
      <c r="A122" s="32" t="n">
        <f>ROW()-1</f>
        <v>123</v>
      </c>
      <c r="B122" s="33"/>
      <c r="C122" s="33"/>
      <c r="D122" s="33"/>
      <c r="E122" s="33"/>
      <c r="F122" s="33"/>
      <c r="G122" s="34"/>
      <c r="H122" s="33"/>
      <c r="I122" s="38"/>
      <c r="J122" s="35"/>
      <c r="K122" s="36"/>
      <c r="L122" s="37"/>
      <c r="M122" s="36"/>
    </row>
    <row r="123" ht="16.5" customHeight="1">
      <c r="A123" s="32" t="n">
        <f>ROW()-1</f>
        <v>124</v>
      </c>
      <c r="B123" s="33"/>
      <c r="C123" s="33"/>
      <c r="D123" s="33"/>
      <c r="E123" s="33"/>
      <c r="F123" s="33"/>
      <c r="G123" s="34"/>
      <c r="H123" s="33"/>
      <c r="I123" s="38"/>
      <c r="J123" s="35"/>
      <c r="K123" s="36"/>
      <c r="L123" s="37"/>
      <c r="M123" s="36"/>
    </row>
    <row r="124" ht="16.5" customHeight="1">
      <c r="A124" s="32" t="n">
        <f>ROW()-1</f>
        <v>125</v>
      </c>
      <c r="B124" s="33"/>
      <c r="C124" s="33"/>
      <c r="D124" s="33"/>
      <c r="E124" s="33"/>
      <c r="F124" s="33"/>
      <c r="G124" s="34"/>
      <c r="H124" s="33"/>
      <c r="I124" s="38"/>
      <c r="J124" s="35"/>
      <c r="K124" s="36"/>
      <c r="L124" s="37"/>
      <c r="M124" s="36"/>
    </row>
    <row r="125" ht="16.5" customHeight="1">
      <c r="A125" s="32" t="n">
        <f>ROW()-1</f>
        <v>126</v>
      </c>
      <c r="B125" s="33"/>
      <c r="C125" s="33"/>
      <c r="D125" s="33"/>
      <c r="E125" s="33"/>
      <c r="F125" s="33"/>
      <c r="G125" s="34"/>
      <c r="H125" s="33"/>
      <c r="I125" s="38"/>
      <c r="J125" s="35"/>
      <c r="K125" s="36"/>
      <c r="L125" s="37"/>
      <c r="M125" s="36"/>
    </row>
    <row r="126" ht="16.5" customHeight="1">
      <c r="A126" s="32" t="n">
        <f>ROW()-1</f>
        <v>127</v>
      </c>
      <c r="B126" s="33"/>
      <c r="C126" s="33"/>
      <c r="D126" s="33"/>
      <c r="E126" s="33"/>
      <c r="F126" s="33"/>
      <c r="G126" s="34"/>
      <c r="H126" s="33"/>
      <c r="I126" s="38"/>
      <c r="J126" s="35"/>
      <c r="K126" s="36"/>
      <c r="L126" s="37"/>
      <c r="M126" s="36"/>
    </row>
    <row r="127" ht="16.5" customHeight="1">
      <c r="A127" s="32" t="n">
        <f>ROW()-1</f>
        <v>128</v>
      </c>
      <c r="B127" s="33"/>
      <c r="C127" s="33"/>
      <c r="D127" s="33"/>
      <c r="E127" s="33"/>
      <c r="F127" s="33"/>
      <c r="G127" s="34"/>
      <c r="H127" s="33"/>
      <c r="I127" s="38"/>
      <c r="J127" s="35"/>
      <c r="K127" s="36"/>
      <c r="L127" s="37"/>
      <c r="M127" s="36"/>
    </row>
    <row r="128" ht="16.5" customHeight="1">
      <c r="A128" s="32" t="n">
        <f>ROW()-1</f>
        <v>129</v>
      </c>
      <c r="B128" s="33"/>
      <c r="C128" s="33"/>
      <c r="D128" s="33"/>
      <c r="E128" s="33"/>
      <c r="F128" s="33"/>
      <c r="G128" s="34"/>
      <c r="H128" s="33"/>
      <c r="I128" s="38"/>
      <c r="J128" s="35"/>
      <c r="K128" s="36"/>
      <c r="L128" s="37"/>
      <c r="M128" s="36"/>
    </row>
    <row r="129" ht="16.5" customHeight="1">
      <c r="A129" s="32" t="n">
        <f>ROW()-1</f>
        <v>130</v>
      </c>
      <c r="B129" s="33"/>
      <c r="C129" s="33"/>
      <c r="D129" s="33"/>
      <c r="E129" s="33"/>
      <c r="F129" s="33"/>
      <c r="G129" s="34"/>
      <c r="H129" s="33"/>
      <c r="I129" s="38"/>
      <c r="J129" s="35"/>
      <c r="K129" s="36"/>
      <c r="L129" s="37"/>
      <c r="M129" s="36"/>
    </row>
    <row r="130" ht="16.5" customHeight="1">
      <c r="A130" s="32" t="n">
        <f>ROW()-1</f>
        <v>131</v>
      </c>
      <c r="B130" s="33"/>
      <c r="C130" s="33"/>
      <c r="D130" s="33"/>
      <c r="E130" s="33"/>
      <c r="F130" s="33"/>
      <c r="G130" s="34"/>
      <c r="H130" s="33"/>
      <c r="I130" s="38"/>
      <c r="J130" s="35"/>
      <c r="K130" s="36"/>
      <c r="L130" s="37"/>
      <c r="M130" s="36"/>
    </row>
    <row r="131" ht="16.5" customHeight="1">
      <c r="A131" s="32" t="n">
        <f>ROW()-1</f>
        <v>132</v>
      </c>
      <c r="B131" s="33"/>
      <c r="C131" s="33"/>
      <c r="D131" s="33"/>
      <c r="E131" s="33"/>
      <c r="F131" s="33"/>
      <c r="G131" s="34"/>
      <c r="H131" s="33"/>
      <c r="I131" s="38"/>
      <c r="J131" s="35"/>
      <c r="K131" s="36"/>
      <c r="L131" s="37"/>
      <c r="M131" s="36"/>
    </row>
    <row r="132" ht="16.5" customHeight="1">
      <c r="A132" s="32" t="n">
        <f>ROW()-1</f>
        <v>133</v>
      </c>
      <c r="B132" s="33"/>
      <c r="C132" s="33"/>
      <c r="D132" s="33"/>
      <c r="E132" s="33"/>
      <c r="F132" s="33"/>
      <c r="G132" s="34"/>
      <c r="H132" s="33"/>
      <c r="I132" s="38"/>
      <c r="J132" s="35"/>
      <c r="K132" s="36"/>
      <c r="L132" s="37"/>
      <c r="M132" s="36"/>
    </row>
    <row r="133" ht="16.5" customHeight="1">
      <c r="A133" s="32" t="n">
        <f>ROW()-1</f>
        <v>134</v>
      </c>
      <c r="B133" s="33"/>
      <c r="C133" s="33"/>
      <c r="D133" s="33"/>
      <c r="E133" s="33"/>
      <c r="F133" s="33"/>
      <c r="G133" s="34"/>
      <c r="H133" s="33"/>
      <c r="I133" s="38"/>
      <c r="J133" s="35"/>
      <c r="K133" s="36"/>
      <c r="L133" s="37"/>
      <c r="M133" s="36"/>
    </row>
    <row r="134" ht="16.5" customHeight="1">
      <c r="A134" s="32" t="n">
        <f>ROW()-1</f>
        <v>135</v>
      </c>
      <c r="B134" s="33"/>
      <c r="C134" s="33"/>
      <c r="D134" s="33"/>
      <c r="E134" s="33"/>
      <c r="F134" s="33"/>
      <c r="G134" s="34"/>
      <c r="H134" s="33"/>
      <c r="I134" s="38"/>
      <c r="J134" s="35"/>
      <c r="K134" s="36"/>
      <c r="L134" s="37"/>
      <c r="M134" s="36"/>
    </row>
    <row r="135" ht="16.5" customHeight="1">
      <c r="A135" s="32" t="n">
        <f>ROW()-1</f>
        <v>136</v>
      </c>
      <c r="B135" s="33"/>
      <c r="C135" s="33"/>
      <c r="D135" s="33"/>
      <c r="E135" s="33"/>
      <c r="F135" s="33"/>
      <c r="G135" s="34"/>
      <c r="H135" s="33"/>
      <c r="I135" s="38"/>
      <c r="J135" s="35"/>
      <c r="K135" s="36"/>
      <c r="L135" s="37"/>
      <c r="M135" s="36"/>
    </row>
    <row r="136" ht="16.5" customHeight="1">
      <c r="A136" s="32" t="n">
        <f>ROW()-1</f>
        <v>137</v>
      </c>
      <c r="B136" s="33"/>
      <c r="C136" s="33"/>
      <c r="D136" s="33"/>
      <c r="E136" s="33"/>
      <c r="F136" s="33"/>
      <c r="G136" s="34"/>
      <c r="H136" s="33"/>
      <c r="I136" s="38"/>
      <c r="J136" s="35"/>
      <c r="K136" s="36"/>
      <c r="L136" s="37"/>
      <c r="M136" s="36"/>
    </row>
    <row r="137" ht="16.5" customHeight="1">
      <c r="A137" s="32" t="n">
        <f>ROW()-1</f>
        <v>138</v>
      </c>
      <c r="B137" s="33"/>
      <c r="C137" s="33"/>
      <c r="D137" s="33"/>
      <c r="E137" s="33"/>
      <c r="F137" s="33"/>
      <c r="G137" s="34"/>
      <c r="H137" s="33"/>
      <c r="I137" s="38"/>
      <c r="J137" s="35"/>
      <c r="K137" s="36"/>
      <c r="L137" s="37"/>
      <c r="M137" s="36"/>
    </row>
    <row r="138" ht="16.5" customHeight="1">
      <c r="A138" s="32" t="n">
        <f>ROW()-1</f>
        <v>139</v>
      </c>
      <c r="B138" s="33"/>
      <c r="C138" s="33"/>
      <c r="D138" s="33"/>
      <c r="E138" s="33"/>
      <c r="F138" s="33"/>
      <c r="G138" s="34"/>
      <c r="H138" s="33"/>
      <c r="I138" s="38"/>
      <c r="J138" s="35"/>
      <c r="K138" s="36"/>
      <c r="L138" s="37"/>
      <c r="M138" s="36"/>
    </row>
    <row r="139" ht="16.5" customHeight="1">
      <c r="A139" s="32" t="n">
        <f>ROW()-1</f>
        <v>140</v>
      </c>
      <c r="B139" s="33"/>
      <c r="C139" s="33"/>
      <c r="D139" s="33"/>
      <c r="E139" s="33"/>
      <c r="F139" s="33"/>
      <c r="G139" s="34"/>
      <c r="H139" s="33"/>
      <c r="I139" s="38"/>
      <c r="J139" s="35"/>
      <c r="K139" s="36"/>
      <c r="L139" s="37"/>
      <c r="M139" s="36"/>
    </row>
    <row r="140" ht="16.5" customHeight="1">
      <c r="A140" s="32" t="n">
        <f>ROW()-1</f>
        <v>141</v>
      </c>
      <c r="B140" s="33"/>
      <c r="C140" s="33"/>
      <c r="D140" s="33"/>
      <c r="E140" s="33"/>
      <c r="F140" s="33"/>
      <c r="G140" s="34"/>
      <c r="H140" s="33"/>
      <c r="I140" s="38"/>
      <c r="J140" s="35"/>
      <c r="K140" s="36"/>
      <c r="L140" s="37"/>
      <c r="M140" s="36"/>
    </row>
    <row r="141" ht="16.5" customHeight="1">
      <c r="A141" s="32" t="n">
        <f>ROW()-1</f>
        <v>142</v>
      </c>
      <c r="B141" s="33"/>
      <c r="C141" s="33"/>
      <c r="D141" s="33"/>
      <c r="E141" s="33"/>
      <c r="F141" s="33"/>
      <c r="G141" s="34"/>
      <c r="H141" s="33"/>
      <c r="I141" s="38"/>
      <c r="J141" s="35"/>
      <c r="K141" s="36"/>
      <c r="L141" s="37"/>
      <c r="M141" s="36"/>
    </row>
    <row r="142" ht="16.5" customHeight="1">
      <c r="A142" s="32" t="n">
        <f>ROW()-1</f>
        <v>143</v>
      </c>
      <c r="B142" s="33"/>
      <c r="C142" s="33"/>
      <c r="D142" s="33"/>
      <c r="E142" s="33"/>
      <c r="F142" s="33"/>
      <c r="G142" s="34"/>
      <c r="H142" s="33"/>
      <c r="I142" s="38"/>
      <c r="J142" s="35"/>
      <c r="K142" s="36"/>
      <c r="L142" s="37"/>
      <c r="M142" s="36"/>
    </row>
    <row r="143" ht="16.5" customHeight="1">
      <c r="A143" s="32" t="n">
        <f>ROW()-1</f>
        <v>144</v>
      </c>
      <c r="B143" s="33"/>
      <c r="C143" s="33"/>
      <c r="D143" s="33"/>
      <c r="E143" s="33"/>
      <c r="F143" s="33"/>
      <c r="G143" s="34"/>
      <c r="H143" s="33"/>
      <c r="I143" s="38"/>
      <c r="J143" s="35"/>
      <c r="K143" s="36"/>
      <c r="L143" s="37"/>
      <c r="M143" s="36"/>
    </row>
    <row r="144" ht="16.5" customHeight="1">
      <c r="A144" s="32" t="n">
        <f>ROW()-1</f>
        <v>145</v>
      </c>
      <c r="B144" s="33"/>
      <c r="C144" s="33"/>
      <c r="D144" s="33"/>
      <c r="E144" s="33"/>
      <c r="F144" s="33"/>
      <c r="G144" s="34"/>
      <c r="H144" s="33"/>
      <c r="I144" s="38"/>
      <c r="J144" s="35"/>
      <c r="K144" s="36"/>
      <c r="L144" s="37"/>
      <c r="M144" s="36"/>
    </row>
    <row r="145" ht="16.5" customHeight="1">
      <c r="A145" s="32" t="n">
        <f>ROW()-1</f>
        <v>146</v>
      </c>
      <c r="B145" s="33"/>
      <c r="C145" s="33"/>
      <c r="D145" s="33"/>
      <c r="E145" s="33"/>
      <c r="F145" s="33"/>
      <c r="G145" s="34"/>
      <c r="H145" s="33"/>
      <c r="I145" s="38"/>
      <c r="J145" s="35"/>
      <c r="K145" s="36"/>
      <c r="L145" s="37"/>
      <c r="M145" s="36"/>
    </row>
    <row r="146" ht="16.5" customHeight="1">
      <c r="A146" s="32" t="n">
        <f>ROW()-1</f>
        <v>147</v>
      </c>
      <c r="B146" s="33"/>
      <c r="C146" s="33"/>
      <c r="D146" s="33"/>
      <c r="E146" s="33"/>
      <c r="F146" s="33"/>
      <c r="G146" s="34"/>
      <c r="H146" s="33"/>
      <c r="I146" s="38"/>
      <c r="J146" s="35"/>
      <c r="K146" s="36"/>
      <c r="L146" s="37"/>
      <c r="M146" s="36"/>
    </row>
    <row r="147" ht="16.5" customHeight="1">
      <c r="A147" s="32" t="n">
        <f>ROW()-1</f>
        <v>148</v>
      </c>
      <c r="B147" s="33"/>
      <c r="C147" s="33"/>
      <c r="D147" s="33"/>
      <c r="E147" s="33"/>
      <c r="F147" s="33"/>
      <c r="G147" s="34"/>
      <c r="H147" s="33"/>
      <c r="I147" s="38"/>
      <c r="J147" s="35"/>
      <c r="K147" s="36"/>
      <c r="L147" s="37"/>
      <c r="M147" s="36"/>
    </row>
    <row r="148" ht="16.5" customHeight="1">
      <c r="A148" s="32" t="n">
        <f>ROW()-1</f>
        <v>149</v>
      </c>
      <c r="B148" s="33"/>
      <c r="C148" s="33"/>
      <c r="D148" s="33"/>
      <c r="E148" s="33"/>
      <c r="F148" s="33"/>
      <c r="G148" s="34"/>
      <c r="H148" s="33"/>
      <c r="I148" s="38"/>
      <c r="J148" s="35"/>
      <c r="K148" s="36"/>
      <c r="L148" s="37"/>
      <c r="M148" s="36"/>
    </row>
    <row r="149" ht="16.5" customHeight="1">
      <c r="A149" s="32" t="n">
        <f>ROW()-1</f>
        <v>150</v>
      </c>
      <c r="B149" s="33"/>
      <c r="C149" s="33"/>
      <c r="D149" s="33"/>
      <c r="E149" s="33"/>
      <c r="F149" s="33"/>
      <c r="G149" s="34"/>
      <c r="H149" s="33"/>
      <c r="I149" s="38"/>
      <c r="J149" s="35"/>
      <c r="K149" s="36"/>
      <c r="L149" s="37"/>
      <c r="M149" s="36"/>
    </row>
    <row r="150" ht="16.5" customHeight="1">
      <c r="A150" s="32" t="n">
        <f>ROW()-1</f>
        <v>151</v>
      </c>
      <c r="B150" s="33"/>
      <c r="C150" s="33"/>
      <c r="D150" s="33"/>
      <c r="E150" s="33"/>
      <c r="F150" s="33"/>
      <c r="G150" s="34"/>
      <c r="H150" s="33"/>
      <c r="I150" s="38"/>
      <c r="J150" s="35"/>
      <c r="K150" s="36"/>
      <c r="L150" s="37"/>
      <c r="M150" s="36"/>
    </row>
    <row r="151" ht="16.5" customHeight="1">
      <c r="A151" s="32" t="n">
        <f>ROW()-1</f>
        <v>152</v>
      </c>
      <c r="B151" s="33"/>
      <c r="C151" s="33"/>
      <c r="D151" s="33"/>
      <c r="E151" s="33"/>
      <c r="F151" s="33"/>
      <c r="G151" s="34"/>
      <c r="H151" s="33"/>
      <c r="I151" s="38"/>
      <c r="J151" s="35"/>
      <c r="K151" s="36"/>
      <c r="L151" s="37"/>
      <c r="M151" s="36"/>
    </row>
    <row r="152" ht="16.5" customHeight="1">
      <c r="A152" s="32" t="n">
        <f>ROW()-1</f>
        <v>153</v>
      </c>
      <c r="B152" s="33"/>
      <c r="C152" s="33"/>
      <c r="D152" s="33"/>
      <c r="E152" s="33"/>
      <c r="F152" s="33"/>
      <c r="G152" s="34"/>
      <c r="H152" s="33"/>
      <c r="I152" s="38"/>
      <c r="J152" s="35"/>
      <c r="K152" s="36"/>
      <c r="L152" s="37"/>
      <c r="M152" s="36"/>
    </row>
    <row r="153" ht="16.5" customHeight="1">
      <c r="A153" s="32" t="n">
        <f>ROW()-1</f>
        <v>154</v>
      </c>
      <c r="B153" s="33"/>
      <c r="C153" s="33"/>
      <c r="D153" s="33"/>
      <c r="E153" s="33"/>
      <c r="F153" s="33"/>
      <c r="G153" s="34"/>
      <c r="H153" s="33"/>
      <c r="I153" s="38"/>
      <c r="J153" s="35"/>
      <c r="K153" s="36"/>
      <c r="L153" s="37"/>
      <c r="M153" s="36"/>
    </row>
    <row r="154" ht="16.5" customHeight="1">
      <c r="A154" s="32" t="n">
        <f>ROW()-1</f>
        <v>155</v>
      </c>
      <c r="B154" s="33"/>
      <c r="C154" s="33"/>
      <c r="D154" s="33"/>
      <c r="E154" s="33"/>
      <c r="F154" s="33"/>
      <c r="G154" s="34"/>
      <c r="H154" s="33"/>
      <c r="I154" s="38"/>
      <c r="J154" s="35"/>
      <c r="K154" s="36"/>
      <c r="L154" s="37"/>
      <c r="M154" s="36"/>
    </row>
    <row r="155" ht="16.5" customHeight="1">
      <c r="A155" s="32" t="n">
        <f>ROW()-1</f>
        <v>156</v>
      </c>
      <c r="B155" s="33"/>
      <c r="C155" s="33"/>
      <c r="D155" s="33"/>
      <c r="E155" s="33"/>
      <c r="F155" s="33"/>
      <c r="G155" s="34"/>
      <c r="H155" s="33"/>
      <c r="I155" s="38"/>
      <c r="J155" s="35"/>
      <c r="K155" s="36"/>
      <c r="L155" s="37"/>
      <c r="M155" s="36"/>
    </row>
    <row r="156" ht="16.5" customHeight="1">
      <c r="A156" s="32" t="n">
        <f>ROW()-1</f>
        <v>157</v>
      </c>
      <c r="B156" s="33"/>
      <c r="C156" s="33"/>
      <c r="D156" s="33"/>
      <c r="E156" s="33"/>
      <c r="F156" s="33"/>
      <c r="G156" s="34"/>
      <c r="H156" s="33"/>
      <c r="I156" s="38"/>
      <c r="J156" s="35"/>
      <c r="K156" s="36"/>
      <c r="L156" s="37"/>
      <c r="M156" s="36"/>
    </row>
    <row r="157" ht="16.5" customHeight="1">
      <c r="A157" s="32" t="n">
        <f>ROW()-1</f>
        <v>158</v>
      </c>
      <c r="B157" s="33"/>
      <c r="C157" s="33"/>
      <c r="D157" s="33"/>
      <c r="E157" s="33"/>
      <c r="F157" s="33"/>
      <c r="G157" s="34"/>
      <c r="H157" s="33"/>
      <c r="I157" s="38"/>
      <c r="J157" s="35"/>
      <c r="K157" s="36"/>
      <c r="L157" s="37"/>
      <c r="M157" s="36"/>
    </row>
    <row r="158" ht="16.5" customHeight="1">
      <c r="A158" s="32" t="n">
        <f>ROW()-1</f>
        <v>159</v>
      </c>
      <c r="B158" s="33"/>
      <c r="C158" s="33"/>
      <c r="D158" s="33"/>
      <c r="E158" s="33"/>
      <c r="F158" s="33"/>
      <c r="G158" s="34"/>
      <c r="H158" s="33"/>
      <c r="I158" s="38"/>
      <c r="J158" s="35"/>
      <c r="K158" s="36"/>
      <c r="L158" s="37"/>
      <c r="M158" s="36"/>
    </row>
    <row r="159" ht="16.5" customHeight="1">
      <c r="A159" s="32" t="n">
        <f>ROW()-1</f>
        <v>160</v>
      </c>
      <c r="B159" s="33"/>
      <c r="C159" s="33"/>
      <c r="D159" s="33"/>
      <c r="E159" s="33"/>
      <c r="F159" s="33"/>
      <c r="G159" s="34"/>
      <c r="H159" s="33"/>
      <c r="I159" s="38"/>
      <c r="J159" s="35"/>
      <c r="K159" s="36"/>
      <c r="L159" s="37"/>
      <c r="M159" s="36"/>
    </row>
    <row r="160" ht="16.5" customHeight="1">
      <c r="A160" s="32" t="n">
        <f>ROW()-1</f>
        <v>161</v>
      </c>
      <c r="B160" s="33"/>
      <c r="C160" s="33"/>
      <c r="D160" s="33"/>
      <c r="E160" s="33"/>
      <c r="F160" s="33"/>
      <c r="G160" s="34"/>
      <c r="H160" s="33"/>
      <c r="I160" s="38"/>
      <c r="J160" s="35"/>
      <c r="K160" s="36"/>
      <c r="L160" s="37"/>
      <c r="M160" s="36"/>
    </row>
    <row r="161" ht="16.5" customHeight="1">
      <c r="A161" s="32" t="n">
        <f>ROW()-1</f>
        <v>162</v>
      </c>
      <c r="B161" s="33"/>
      <c r="C161" s="33"/>
      <c r="D161" s="33"/>
      <c r="E161" s="33"/>
      <c r="F161" s="33"/>
      <c r="G161" s="34"/>
      <c r="H161" s="33"/>
      <c r="I161" s="38"/>
      <c r="J161" s="35"/>
      <c r="K161" s="36"/>
      <c r="L161" s="37"/>
      <c r="M161" s="36"/>
    </row>
    <row r="162" ht="16.5" customHeight="1">
      <c r="A162" s="32" t="n">
        <f>ROW()-1</f>
        <v>163</v>
      </c>
      <c r="B162" s="33"/>
      <c r="C162" s="33"/>
      <c r="D162" s="33"/>
      <c r="E162" s="33"/>
      <c r="F162" s="33"/>
      <c r="G162" s="34"/>
      <c r="H162" s="33"/>
      <c r="I162" s="38"/>
      <c r="J162" s="35"/>
      <c r="K162" s="36"/>
      <c r="L162" s="37"/>
      <c r="M162" s="36"/>
    </row>
    <row r="163" ht="16.5" customHeight="1">
      <c r="A163" s="32" t="n">
        <f>ROW()-1</f>
        <v>164</v>
      </c>
      <c r="B163" s="33"/>
      <c r="C163" s="33"/>
      <c r="D163" s="33"/>
      <c r="E163" s="33"/>
      <c r="F163" s="33"/>
      <c r="G163" s="34"/>
      <c r="H163" s="33"/>
      <c r="I163" s="38"/>
      <c r="J163" s="35"/>
      <c r="K163" s="36"/>
      <c r="L163" s="37"/>
      <c r="M163" s="36"/>
    </row>
    <row r="164" ht="16.5" customHeight="1">
      <c r="A164" s="32" t="n">
        <f>ROW()-1</f>
        <v>165</v>
      </c>
      <c r="B164" s="33"/>
      <c r="C164" s="33"/>
      <c r="D164" s="33"/>
      <c r="E164" s="33"/>
      <c r="F164" s="33"/>
      <c r="G164" s="34"/>
      <c r="H164" s="33"/>
      <c r="I164" s="38"/>
      <c r="J164" s="35"/>
      <c r="K164" s="36"/>
      <c r="L164" s="37"/>
      <c r="M164" s="36"/>
    </row>
    <row r="165" ht="16.5" customHeight="1">
      <c r="A165" s="32" t="n">
        <f>ROW()-1</f>
        <v>166</v>
      </c>
      <c r="B165" s="33"/>
      <c r="C165" s="33"/>
      <c r="D165" s="33"/>
      <c r="E165" s="33"/>
      <c r="F165" s="33"/>
      <c r="G165" s="34"/>
      <c r="H165" s="33"/>
      <c r="I165" s="38"/>
      <c r="J165" s="35"/>
      <c r="K165" s="36"/>
      <c r="L165" s="37"/>
      <c r="M165" s="36"/>
    </row>
    <row r="166" ht="16.5" customHeight="1">
      <c r="A166" s="32" t="n">
        <f>ROW()-1</f>
        <v>167</v>
      </c>
      <c r="B166" s="33"/>
      <c r="C166" s="33"/>
      <c r="D166" s="33"/>
      <c r="E166" s="33"/>
      <c r="F166" s="33"/>
      <c r="G166" s="34"/>
      <c r="H166" s="33"/>
      <c r="I166" s="38"/>
      <c r="J166" s="35"/>
      <c r="K166" s="36"/>
      <c r="L166" s="37"/>
      <c r="M166" s="36"/>
    </row>
    <row r="167" ht="16.5" customHeight="1">
      <c r="A167" s="32" t="n">
        <f>ROW()-1</f>
        <v>168</v>
      </c>
      <c r="B167" s="33"/>
      <c r="C167" s="33"/>
      <c r="D167" s="33"/>
      <c r="E167" s="33"/>
      <c r="F167" s="33"/>
      <c r="G167" s="34"/>
      <c r="H167" s="33"/>
      <c r="I167" s="38"/>
      <c r="J167" s="35"/>
      <c r="K167" s="36"/>
      <c r="L167" s="37"/>
      <c r="M167" s="36"/>
    </row>
    <row r="168" ht="16.5" customHeight="1">
      <c r="A168" s="32" t="n">
        <f>ROW()-1</f>
        <v>169</v>
      </c>
      <c r="B168" s="33"/>
      <c r="C168" s="33"/>
      <c r="D168" s="33"/>
      <c r="E168" s="33"/>
      <c r="F168" s="33"/>
      <c r="G168" s="34"/>
      <c r="H168" s="33"/>
      <c r="I168" s="38"/>
      <c r="J168" s="35"/>
      <c r="K168" s="36"/>
      <c r="L168" s="37"/>
      <c r="M168" s="36"/>
    </row>
    <row r="169" ht="16.5" customHeight="1">
      <c r="A169" s="32" t="n">
        <f>ROW()-1</f>
        <v>170</v>
      </c>
      <c r="B169" s="33"/>
      <c r="C169" s="33"/>
      <c r="D169" s="33"/>
      <c r="E169" s="33"/>
      <c r="F169" s="33"/>
      <c r="G169" s="34"/>
      <c r="H169" s="33"/>
      <c r="I169" s="38"/>
      <c r="J169" s="35"/>
      <c r="K169" s="36"/>
      <c r="L169" s="37"/>
      <c r="M169" s="36"/>
    </row>
    <row r="170" ht="16.5" customHeight="1">
      <c r="A170" s="32" t="n">
        <f>ROW()-1</f>
        <v>171</v>
      </c>
      <c r="B170" s="33"/>
      <c r="C170" s="33"/>
      <c r="D170" s="33"/>
      <c r="E170" s="33"/>
      <c r="F170" s="33"/>
      <c r="G170" s="34"/>
      <c r="H170" s="33"/>
      <c r="I170" s="38"/>
      <c r="J170" s="35"/>
      <c r="K170" s="36"/>
      <c r="L170" s="37"/>
      <c r="M170" s="36"/>
    </row>
    <row r="171" ht="16.5" customHeight="1">
      <c r="A171" s="32" t="n">
        <f>ROW()-1</f>
        <v>172</v>
      </c>
      <c r="B171" s="33"/>
      <c r="C171" s="33"/>
      <c r="D171" s="33"/>
      <c r="E171" s="33"/>
      <c r="F171" s="33"/>
      <c r="G171" s="34"/>
      <c r="H171" s="33"/>
      <c r="I171" s="38"/>
      <c r="J171" s="35"/>
      <c r="K171" s="36"/>
      <c r="L171" s="37"/>
      <c r="M171" s="36"/>
    </row>
    <row r="172" ht="16.5" customHeight="1">
      <c r="A172" s="32" t="n">
        <f>ROW()-1</f>
        <v>173</v>
      </c>
      <c r="B172" s="33"/>
      <c r="C172" s="33"/>
      <c r="D172" s="33"/>
      <c r="E172" s="33"/>
      <c r="F172" s="33"/>
      <c r="G172" s="34"/>
      <c r="H172" s="33"/>
      <c r="I172" s="38"/>
      <c r="J172" s="35"/>
      <c r="K172" s="36"/>
      <c r="L172" s="37"/>
      <c r="M172" s="36"/>
    </row>
    <row r="173" ht="16.5" customHeight="1">
      <c r="A173" s="32" t="n">
        <f>ROW()-1</f>
        <v>174</v>
      </c>
      <c r="B173" s="33"/>
      <c r="C173" s="33"/>
      <c r="D173" s="33"/>
      <c r="E173" s="33"/>
      <c r="F173" s="33"/>
      <c r="G173" s="34"/>
      <c r="H173" s="33"/>
      <c r="I173" s="38"/>
      <c r="J173" s="35"/>
      <c r="K173" s="36"/>
      <c r="L173" s="37"/>
      <c r="M173" s="36"/>
    </row>
    <row r="174" ht="16.5" customHeight="1">
      <c r="A174" s="32" t="n">
        <f>ROW()-1</f>
        <v>175</v>
      </c>
      <c r="B174" s="33"/>
      <c r="C174" s="33"/>
      <c r="D174" s="33"/>
      <c r="E174" s="33"/>
      <c r="F174" s="33"/>
      <c r="G174" s="34"/>
      <c r="H174" s="33"/>
      <c r="I174" s="38"/>
      <c r="J174" s="35"/>
      <c r="K174" s="36"/>
      <c r="L174" s="37"/>
      <c r="M174" s="36"/>
    </row>
    <row r="175" ht="16.5" customHeight="1">
      <c r="A175" s="32" t="n">
        <f>ROW()-1</f>
        <v>176</v>
      </c>
      <c r="B175" s="33"/>
      <c r="C175" s="33"/>
      <c r="D175" s="33"/>
      <c r="E175" s="33"/>
      <c r="F175" s="33"/>
      <c r="G175" s="34"/>
      <c r="H175" s="33"/>
      <c r="I175" s="38"/>
      <c r="J175" s="35"/>
      <c r="K175" s="36"/>
      <c r="L175" s="37"/>
      <c r="M175" s="36"/>
    </row>
    <row r="176" ht="16.5" customHeight="1">
      <c r="A176" s="32" t="n">
        <f>ROW()-1</f>
        <v>177</v>
      </c>
      <c r="B176" s="33"/>
      <c r="C176" s="33"/>
      <c r="D176" s="33"/>
      <c r="E176" s="33"/>
      <c r="F176" s="33"/>
      <c r="G176" s="34"/>
      <c r="H176" s="33"/>
      <c r="I176" s="38"/>
      <c r="J176" s="35"/>
      <c r="K176" s="36"/>
      <c r="L176" s="37"/>
      <c r="M176" s="36"/>
    </row>
    <row r="177" ht="16.5" customHeight="1">
      <c r="A177" s="32" t="n">
        <f>ROW()-1</f>
        <v>178</v>
      </c>
      <c r="B177" s="33"/>
      <c r="C177" s="33"/>
      <c r="D177" s="33"/>
      <c r="E177" s="33"/>
      <c r="F177" s="33"/>
      <c r="G177" s="34"/>
      <c r="H177" s="33"/>
      <c r="I177" s="38"/>
      <c r="J177" s="35"/>
      <c r="K177" s="36"/>
      <c r="L177" s="37"/>
      <c r="M177" s="36"/>
    </row>
    <row r="178" ht="16.5" customHeight="1">
      <c r="A178" s="32" t="n">
        <f>ROW()-1</f>
        <v>179</v>
      </c>
      <c r="B178" s="33"/>
      <c r="C178" s="33"/>
      <c r="D178" s="33"/>
      <c r="E178" s="33"/>
      <c r="F178" s="33"/>
      <c r="G178" s="34"/>
      <c r="H178" s="33"/>
      <c r="I178" s="38"/>
      <c r="J178" s="35"/>
      <c r="K178" s="36"/>
      <c r="L178" s="37"/>
      <c r="M178" s="36"/>
    </row>
    <row r="179" ht="16.5" customHeight="1">
      <c r="A179" s="32" t="n">
        <f>ROW()-1</f>
        <v>180</v>
      </c>
      <c r="B179" s="33"/>
      <c r="C179" s="33"/>
      <c r="D179" s="33"/>
      <c r="E179" s="33"/>
      <c r="F179" s="33"/>
      <c r="G179" s="34"/>
      <c r="H179" s="33"/>
      <c r="I179" s="38"/>
      <c r="J179" s="35"/>
      <c r="K179" s="36"/>
      <c r="L179" s="37"/>
      <c r="M179" s="36"/>
    </row>
    <row r="180" ht="16.5" customHeight="1">
      <c r="A180" s="32" t="n">
        <f>ROW()-1</f>
        <v>181</v>
      </c>
      <c r="B180" s="33"/>
      <c r="C180" s="33"/>
      <c r="D180" s="33"/>
      <c r="E180" s="33"/>
      <c r="F180" s="33"/>
      <c r="G180" s="34"/>
      <c r="H180" s="33"/>
      <c r="I180" s="38"/>
      <c r="J180" s="35"/>
      <c r="K180" s="36"/>
      <c r="L180" s="37"/>
      <c r="M180" s="36"/>
    </row>
    <row r="181" ht="16.5" customHeight="1">
      <c r="A181" s="32" t="n">
        <f>ROW()-1</f>
        <v>182</v>
      </c>
      <c r="B181" s="33"/>
      <c r="C181" s="33"/>
      <c r="D181" s="33"/>
      <c r="E181" s="33"/>
      <c r="F181" s="33"/>
      <c r="G181" s="34"/>
      <c r="H181" s="33"/>
      <c r="I181" s="38"/>
      <c r="J181" s="35"/>
      <c r="K181" s="36"/>
      <c r="L181" s="37"/>
      <c r="M181" s="36"/>
    </row>
    <row r="182" ht="16.5" customHeight="1">
      <c r="A182" s="32" t="n">
        <f>ROW()-1</f>
        <v>183</v>
      </c>
      <c r="B182" s="33"/>
      <c r="C182" s="33"/>
      <c r="D182" s="33"/>
      <c r="E182" s="33"/>
      <c r="F182" s="33"/>
      <c r="G182" s="34"/>
      <c r="H182" s="33"/>
      <c r="I182" s="38"/>
      <c r="J182" s="35"/>
      <c r="K182" s="36"/>
      <c r="L182" s="37"/>
      <c r="M182" s="36"/>
    </row>
    <row r="183" ht="16.5" customHeight="1">
      <c r="A183" s="32" t="n">
        <f>ROW()-1</f>
        <v>184</v>
      </c>
      <c r="B183" s="33"/>
      <c r="C183" s="33"/>
      <c r="D183" s="33"/>
      <c r="E183" s="33"/>
      <c r="F183" s="33"/>
      <c r="G183" s="34"/>
      <c r="H183" s="33"/>
      <c r="I183" s="38"/>
      <c r="J183" s="35"/>
      <c r="K183" s="36"/>
      <c r="L183" s="37"/>
      <c r="M183" s="36"/>
    </row>
    <row r="184" ht="16.5" customHeight="1">
      <c r="A184" s="32" t="n">
        <f>ROW()-1</f>
        <v>185</v>
      </c>
      <c r="B184" s="33"/>
      <c r="C184" s="33"/>
      <c r="D184" s="33"/>
      <c r="E184" s="33"/>
      <c r="F184" s="33"/>
      <c r="G184" s="34"/>
      <c r="H184" s="33"/>
      <c r="I184" s="38"/>
      <c r="J184" s="35"/>
      <c r="K184" s="36"/>
      <c r="L184" s="37"/>
      <c r="M184" s="36"/>
    </row>
    <row r="185" ht="16.5" customHeight="1">
      <c r="A185" s="32" t="n">
        <f>ROW()-1</f>
        <v>186</v>
      </c>
      <c r="B185" s="33"/>
      <c r="C185" s="33"/>
      <c r="D185" s="33"/>
      <c r="E185" s="33"/>
      <c r="F185" s="33"/>
      <c r="G185" s="34"/>
      <c r="H185" s="33"/>
      <c r="I185" s="38"/>
      <c r="J185" s="35"/>
      <c r="K185" s="36"/>
      <c r="L185" s="37"/>
      <c r="M185" s="36"/>
    </row>
    <row r="186" ht="16.5" customHeight="1">
      <c r="A186" s="32" t="n">
        <f>ROW()-1</f>
        <v>187</v>
      </c>
      <c r="B186" s="33"/>
      <c r="C186" s="33"/>
      <c r="D186" s="33"/>
      <c r="E186" s="33"/>
      <c r="F186" s="33"/>
      <c r="G186" s="34"/>
      <c r="H186" s="33"/>
      <c r="I186" s="38"/>
      <c r="J186" s="35"/>
      <c r="K186" s="36"/>
      <c r="L186" s="37"/>
      <c r="M186" s="36"/>
    </row>
    <row r="187" ht="16.5" customHeight="1">
      <c r="A187" s="32" t="n">
        <f>ROW()-1</f>
        <v>188</v>
      </c>
      <c r="B187" s="33"/>
      <c r="C187" s="33"/>
      <c r="D187" s="33"/>
      <c r="E187" s="33"/>
      <c r="F187" s="33"/>
      <c r="G187" s="34"/>
      <c r="H187" s="33"/>
      <c r="I187" s="38"/>
      <c r="J187" s="35"/>
      <c r="K187" s="36"/>
      <c r="L187" s="37"/>
      <c r="M187" s="36"/>
    </row>
    <row r="188" ht="16.5" customHeight="1">
      <c r="A188" s="32" t="n">
        <f>ROW()-1</f>
        <v>189</v>
      </c>
      <c r="B188" s="33"/>
      <c r="C188" s="33"/>
      <c r="D188" s="33"/>
      <c r="E188" s="33"/>
      <c r="F188" s="33"/>
      <c r="G188" s="34"/>
      <c r="H188" s="33"/>
      <c r="I188" s="38"/>
      <c r="J188" s="35"/>
      <c r="K188" s="36"/>
      <c r="L188" s="37"/>
      <c r="M188" s="36"/>
    </row>
    <row r="189" ht="16.5" customHeight="1">
      <c r="A189" s="32" t="n">
        <f>ROW()-1</f>
        <v>190</v>
      </c>
      <c r="B189" s="33"/>
      <c r="C189" s="33"/>
      <c r="D189" s="33"/>
      <c r="E189" s="33"/>
      <c r="F189" s="33"/>
      <c r="G189" s="34"/>
      <c r="H189" s="33"/>
      <c r="I189" s="38"/>
      <c r="J189" s="35"/>
      <c r="K189" s="36"/>
      <c r="L189" s="37"/>
      <c r="M189" s="36"/>
    </row>
    <row r="190" ht="16.5" customHeight="1">
      <c r="A190" s="32" t="n">
        <f>ROW()-1</f>
        <v>191</v>
      </c>
      <c r="B190" s="33"/>
      <c r="C190" s="33"/>
      <c r="D190" s="33"/>
      <c r="E190" s="33"/>
      <c r="F190" s="33"/>
      <c r="G190" s="34"/>
      <c r="H190" s="33"/>
      <c r="I190" s="38"/>
      <c r="J190" s="35"/>
      <c r="K190" s="36"/>
      <c r="L190" s="37"/>
      <c r="M190" s="36"/>
    </row>
    <row r="191" ht="16.5" customHeight="1">
      <c r="A191" s="32" t="n">
        <f>ROW()-1</f>
        <v>192</v>
      </c>
      <c r="B191" s="33"/>
      <c r="C191" s="33"/>
      <c r="D191" s="33"/>
      <c r="E191" s="33"/>
      <c r="F191" s="33"/>
      <c r="G191" s="34"/>
      <c r="H191" s="33"/>
      <c r="I191" s="38"/>
      <c r="J191" s="35"/>
      <c r="K191" s="36"/>
      <c r="L191" s="37"/>
      <c r="M191" s="36"/>
    </row>
    <row r="192" ht="16.5" customHeight="1">
      <c r="A192" s="32" t="n">
        <f>ROW()-1</f>
        <v>193</v>
      </c>
      <c r="B192" s="33"/>
      <c r="C192" s="33"/>
      <c r="D192" s="33"/>
      <c r="E192" s="33"/>
      <c r="F192" s="33"/>
      <c r="G192" s="34"/>
      <c r="H192" s="33"/>
      <c r="I192" s="38"/>
      <c r="J192" s="35"/>
      <c r="K192" s="36"/>
      <c r="L192" s="37"/>
      <c r="M192" s="36"/>
    </row>
    <row r="193" ht="16.5" customHeight="1">
      <c r="A193" s="32" t="n">
        <f>ROW()-1</f>
        <v>194</v>
      </c>
      <c r="B193" s="33"/>
      <c r="C193" s="33"/>
      <c r="D193" s="33"/>
      <c r="E193" s="33"/>
      <c r="F193" s="33"/>
      <c r="G193" s="34"/>
      <c r="H193" s="33"/>
      <c r="I193" s="38"/>
      <c r="J193" s="35"/>
      <c r="K193" s="36"/>
      <c r="L193" s="37"/>
      <c r="M193" s="36"/>
    </row>
    <row r="194" ht="16.5" customHeight="1">
      <c r="A194" s="32" t="n">
        <f>ROW()-1</f>
        <v>195</v>
      </c>
      <c r="B194" s="33"/>
      <c r="C194" s="33"/>
      <c r="D194" s="33"/>
      <c r="E194" s="33"/>
      <c r="F194" s="33"/>
      <c r="G194" s="34"/>
      <c r="H194" s="33"/>
      <c r="I194" s="38"/>
      <c r="J194" s="35"/>
      <c r="K194" s="36"/>
      <c r="L194" s="37"/>
      <c r="M194" s="36"/>
    </row>
    <row r="195" ht="16.5" customHeight="1">
      <c r="A195" s="32" t="n">
        <f>ROW()-1</f>
        <v>196</v>
      </c>
      <c r="B195" s="33"/>
      <c r="C195" s="33"/>
      <c r="D195" s="33"/>
      <c r="E195" s="33"/>
      <c r="F195" s="33"/>
      <c r="G195" s="34"/>
      <c r="H195" s="33"/>
      <c r="I195" s="38"/>
      <c r="J195" s="35"/>
      <c r="K195" s="36"/>
      <c r="L195" s="37"/>
      <c r="M195" s="36"/>
    </row>
    <row r="196" ht="16.5" customHeight="1">
      <c r="A196" s="32" t="n">
        <f>ROW()-1</f>
        <v>197</v>
      </c>
      <c r="B196" s="33"/>
      <c r="C196" s="33"/>
      <c r="D196" s="33"/>
      <c r="E196" s="33"/>
      <c r="F196" s="33"/>
      <c r="G196" s="34"/>
      <c r="H196" s="33"/>
      <c r="I196" s="38"/>
      <c r="J196" s="35"/>
      <c r="K196" s="36"/>
      <c r="L196" s="37"/>
      <c r="M196" s="36"/>
    </row>
    <row r="197" ht="16.5" customHeight="1">
      <c r="A197" s="32" t="n">
        <f>ROW()-1</f>
        <v>198</v>
      </c>
      <c r="B197" s="33"/>
      <c r="C197" s="33"/>
      <c r="D197" s="33"/>
      <c r="E197" s="33"/>
      <c r="F197" s="33"/>
      <c r="G197" s="34"/>
      <c r="H197" s="33"/>
      <c r="I197" s="38"/>
      <c r="J197" s="35"/>
      <c r="K197" s="36"/>
      <c r="L197" s="37"/>
      <c r="M197" s="36"/>
    </row>
    <row r="198" ht="16.5" customHeight="1">
      <c r="A198" s="32" t="n">
        <f>ROW()-1</f>
        <v>199</v>
      </c>
      <c r="B198" s="33"/>
      <c r="C198" s="33"/>
      <c r="D198" s="33"/>
      <c r="E198" s="33"/>
      <c r="F198" s="33"/>
      <c r="G198" s="34"/>
      <c r="H198" s="33"/>
      <c r="I198" s="38"/>
      <c r="J198" s="35"/>
      <c r="K198" s="36"/>
      <c r="L198" s="37"/>
      <c r="M198" s="36"/>
    </row>
  </sheetData>
  <autoFilter ref="A1:M198"/>
  <phoneticPr fontId="1" type="noConversion"/>
  <dataValidations count="2">
    <dataValidation type="list" allowBlank="1" showErrorMessage="1" errorTitle="问题类型" error="请从下拉列表中选择问题类型" sqref="J2:J198">
      <formula1>"摘要,科目,账载客户,收支项目,部门,金额"</formula1>
    </dataValidation>
    <dataValidation type="list" allowBlank="1" showErrorMessage="1" errorTitle="是否修改" error="请选择 已修改 或 未修改" sqref="L2:L198">
      <formula1>"已修改,未修改"</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2026-09-05T13:44:22Z</dcterms:modified>
</cp:coreProperties>
</file>