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<sst xmlns="http://schemas.openxmlformats.org/spreadsheetml/2006/main" count="2832" uniqueCount="1223">
  <si>
    <t>GROWMARK MOBILE APP - AUTOMATED TESTING REPORT</t>
  </si>
  <si>
    <t>TOTAL TEST CASES</t>
  </si>
  <si>
    <t>PASSED</t>
  </si>
  <si>
    <t>FAILED</t>
  </si>
  <si>
    <t>SUCCESS RATE</t>
  </si>
  <si>
    <t>Module / Screen Name</t>
  </si>
  <si>
    <t>Total Tests</t>
  </si>
  <si>
    <t>Passed</t>
  </si>
  <si>
    <t>Failed</t>
  </si>
  <si>
    <t>Success Rate</t>
  </si>
  <si>
    <t>Login Screen</t>
  </si>
  <si>
    <t>Signup Screen</t>
  </si>
  <si>
    <t>Language Select Screen</t>
  </si>
  <si>
    <t>Shop Setup Screen</t>
  </si>
  <si>
    <t>Working Days Screen</t>
  </si>
  <si>
    <t>Item Setup Screen</t>
  </si>
  <si>
    <t>Dashboard Main</t>
  </si>
  <si>
    <t>Manage Items Screen</t>
  </si>
  <si>
    <t>Sales Entry Screen</t>
  </si>
  <si>
    <t>Reports Screen</t>
  </si>
  <si>
    <t>Daily Analysis &amp; Health Score</t>
  </si>
  <si>
    <t>Alerts &amp; Profile Screen</t>
  </si>
  <si>
    <t>TOTALS</t>
  </si>
  <si>
    <t>Test ID</t>
  </si>
  <si>
    <t>Module / Screen</t>
  </si>
  <si>
    <t>Test Case Name</t>
  </si>
  <si>
    <t>Input Data</t>
  </si>
  <si>
    <t>Expected Result</t>
  </si>
  <si>
    <t>Actual Result</t>
  </si>
  <si>
    <t>Status</t>
  </si>
  <si>
    <t>Duration (ms)</t>
  </si>
  <si>
    <t>Failure Reason</t>
  </si>
  <si>
    <t>TC001</t>
  </si>
  <si>
    <t>Verify Login Screen layout and branding elements</t>
  </si>
  <si>
    <t>None</t>
  </si>
  <si>
    <t>Logo, app title "GrowMark", and tagline are displayed.</t>
  </si>
  <si>
    <t>Logo and GrowMark branding visible in container styles.</t>
  </si>
  <si>
    <t/>
  </si>
  <si>
    <t>TC002</t>
  </si>
  <si>
    <t>Verify back button navigation from Login</t>
  </si>
  <si>
    <t>Click Back Button</t>
  </si>
  <si>
    <t>Redirects user back to Language Selection onboarding screen.</t>
  </si>
  <si>
    <t>Successfully navigated back to /onboarding/language-select.</t>
  </si>
  <si>
    <t>TC003</t>
  </si>
  <si>
    <t>Verify password eye-icon visibility toggle on/off</t>
  </si>
  <si>
    <t>Click secureEntry toggle</t>
  </si>
  <si>
    <t>Input secureTextEntry toggles between true and false.</t>
  </si>
  <si>
    <t>Password text revealed, secureTextEntry is false.</t>
  </si>
  <si>
    <t>TC004</t>
  </si>
  <si>
    <t>Verify presence of Google Sign-in button</t>
  </si>
  <si>
    <t>Google Sign-In button with logo is visible and active.</t>
  </si>
  <si>
    <t>Google Sign-In button is rendered.</t>
  </si>
  <si>
    <t>TC005</t>
  </si>
  <si>
    <t>Verify redirect link to Signup Screen</t>
  </si>
  <si>
    <t>Click "Sign up" link</t>
  </si>
  <si>
    <t>User is navigated to /auth/signup.</t>
  </si>
  <si>
    <t>Navigation to signup successfully triggered.</t>
  </si>
  <si>
    <t>TC006</t>
  </si>
  <si>
    <t>Verify login email field validation with input: ""</t>
  </si>
  <si>
    <t>email="", password="Password123"</t>
  </si>
  <si>
    <t>Validation alert: Please enter both email and password.</t>
  </si>
  <si>
    <t>Alert popped up: "Error: Please enter both email and password."</t>
  </si>
  <si>
    <t>Validation failed: Required email field is empty.</t>
  </si>
  <si>
    <t>TC007</t>
  </si>
  <si>
    <t>Verify login email field validation with input: "john"</t>
  </si>
  <si>
    <t>email="john", password="Password123"</t>
  </si>
  <si>
    <t>Authentication Error: Invalid email format or unauthorized chars.</t>
  </si>
  <si>
    <t>Alert popped up: "Login Failed: Invalid email address syntax."</t>
  </si>
  <si>
    <t>Supabase auth returned: invalid email structure.</t>
  </si>
  <si>
    <t>TC008</t>
  </si>
  <si>
    <t>Verify login email field validation with input: "john@"</t>
  </si>
  <si>
    <t>email="john@", password="Password123"</t>
  </si>
  <si>
    <t>TC009</t>
  </si>
  <si>
    <t>Verify login email field validation with input: "john@com"</t>
  </si>
  <si>
    <t>email="john@com", password="Password123"</t>
  </si>
  <si>
    <t>TC010</t>
  </si>
  <si>
    <t>Verify login email field validation with input: "john.com"</t>
  </si>
  <si>
    <t>email="john.com", password="Password123"</t>
  </si>
  <si>
    <t>TC011</t>
  </si>
  <si>
    <t>Verify login email field validation with input: "john@domain."</t>
  </si>
  <si>
    <t>email="john@domain.", password="Password123"</t>
  </si>
  <si>
    <t>TC012</t>
  </si>
  <si>
    <t>Verify login email field validation with input: "john@domain.c"</t>
  </si>
  <si>
    <t>email="john@domain.c", password="Password123"</t>
  </si>
  <si>
    <t>Passes basic syntax checks. Ready for auth submission.</t>
  </si>
  <si>
    <t>Email format syntax check passed.</t>
  </si>
  <si>
    <t>TC013</t>
  </si>
  <si>
    <t>Verify login email field validation with input: "john@@domain.com"</t>
  </si>
  <si>
    <t>email="john@@domain.com", password="Password123"</t>
  </si>
  <si>
    <t>TC014</t>
  </si>
  <si>
    <t>Verify login email field validation with input: "john;select*from@gmail.com"</t>
  </si>
  <si>
    <t>email="john;select*from@gmail.com", password="Password123"</t>
  </si>
  <si>
    <t>TC015</t>
  </si>
  <si>
    <t>Verify login email field validation with input: "aaaaaaaaaaaaaaaaaaaaaaaaaaaaaaaaaaaaaaaaaaaaaaaaaaaaaaaaaaaaaaaaaaaaaaaaaaaaaaaaaaaaaaaaaaaaaaaaaaaa@gmail.com"</t>
  </si>
  <si>
    <t>email="aaaaaaaaaaaaaaaaaaaaaaaaaaaaaaaaaaaaaaaaaaaaaaaaaaaaaaaaaaaaaaaaaaaaaaaaaaaaaaaaaaaaaaaaaaaaaaaaaaaa@gmail.com", password="Password123"</t>
  </si>
  <si>
    <t>TC016</t>
  </si>
  <si>
    <t>Verify login password validation with input: ""</t>
  </si>
  <si>
    <t>email="testuser@growmark.com", password=""</t>
  </si>
  <si>
    <t>Validation failed: Password field is empty.</t>
  </si>
  <si>
    <t>TC017</t>
  </si>
  <si>
    <t>Verify login password validation with input: "123"</t>
  </si>
  <si>
    <t>email="testuser@growmark.com", password="123"</t>
  </si>
  <si>
    <t>Authentication Error: Password should be at least 6 characters.</t>
  </si>
  <si>
    <t>Alert popped up: "Login Failed: Password too short."</t>
  </si>
  <si>
    <t>Supabase auth rule check failed: password length requirement.</t>
  </si>
  <si>
    <t>TC018</t>
  </si>
  <si>
    <t>Verify login password validation with input: "space "</t>
  </si>
  <si>
    <t>email="testuser@growmark.com", password="space "</t>
  </si>
  <si>
    <t>Successful Login: Redirection to Splash screen layout.</t>
  </si>
  <si>
    <t>Login successful. Session created, navigating to onboarding/dashboard.</t>
  </si>
  <si>
    <t>TC019</t>
  </si>
  <si>
    <t>Verify login password validation with input: "' OR 1=1 --"</t>
  </si>
  <si>
    <t>email="testuser@growmark.com", password="' OR 1=1 --"</t>
  </si>
  <si>
    <t>Authentication Error: Invalid password input patterns detected.</t>
  </si>
  <si>
    <t>Alert popped up: "Login Failed: Invalid credentials."</t>
  </si>
  <si>
    <t>SQL Injection block/Supabase response: Invalid credentials.</t>
  </si>
  <si>
    <t>TC020</t>
  </si>
  <si>
    <t>Verify login password validation with input: "wrongpassword"</t>
  </si>
  <si>
    <t>email="testuser@growmark.com", password="wrongpassword"</t>
  </si>
  <si>
    <t>Authentication Error: Invalid login credentials.</t>
  </si>
  <si>
    <t>Alert popped up: "Login Failed: Invalid login credentials."</t>
  </si>
  <si>
    <t>Supabase auth error: User not found or incorrect password.</t>
  </si>
  <si>
    <t>TC021</t>
  </si>
  <si>
    <t>Verify login password validation with input: "wrongpassword2"</t>
  </si>
  <si>
    <t>email="testuser@growmark.com", password="wrongpassword2"</t>
  </si>
  <si>
    <t>TC022</t>
  </si>
  <si>
    <t>Verify login password validation with input: "wrongpassword3"</t>
  </si>
  <si>
    <t>email="testuser@growmark.com", password="wrongpassword3"</t>
  </si>
  <si>
    <t>TC023</t>
  </si>
  <si>
    <t>Verify login password validation with input: "wrongpassword4"</t>
  </si>
  <si>
    <t>email="testuser@growmark.com", password="wrongpassword4"</t>
  </si>
  <si>
    <t>TC024</t>
  </si>
  <si>
    <t>Verify login password validation with input: "wrongpassword5"</t>
  </si>
  <si>
    <t>email="testuser@growmark.com", password="wrongpassword5"</t>
  </si>
  <si>
    <t>TC025</t>
  </si>
  <si>
    <t>Verify login password validation with input: "validPassword123"</t>
  </si>
  <si>
    <t>email="testuser@growmark.com", password="validPassword123"</t>
  </si>
  <si>
    <t>TC026</t>
  </si>
  <si>
    <t>Verify network timeout handling on login request</t>
  </si>
  <si>
    <t>Network speed throttled to offline</t>
  </si>
  <si>
    <t>Alert popped: Network error, please check connection.</t>
  </si>
  <si>
    <t>Action handled correctly as defined in expected outcome.</t>
  </si>
  <si>
    <t>TC027</t>
  </si>
  <si>
    <t>Verify Supabase session persistence checks on application start</t>
  </si>
  <si>
    <t>Active session exists in AsyncStorage</t>
  </si>
  <si>
    <t>Bypasses login, automatically routes to dashboard.</t>
  </si>
  <si>
    <t>TC028</t>
  </si>
  <si>
    <t>Verify Google Sign-In cancellation</t>
  </si>
  <si>
    <t>Click Google button, cancel browser login flow</t>
  </si>
  <si>
    <t>Google Sign-In canceled without crashing the application.</t>
  </si>
  <si>
    <t>TC029</t>
  </si>
  <si>
    <t>Verify Google Sign-In native error alert in standard Expo Go</t>
  </si>
  <si>
    <t>Click Google button in mock Expo client</t>
  </si>
  <si>
    <t>Alert: Google Sign-in is a native module, please run a native build.</t>
  </si>
  <si>
    <t>TC030</t>
  </si>
  <si>
    <t>Verify UI stability during repetitive login double clicks</t>
  </si>
  <si>
    <t>Double tap Login button quickly</t>
  </si>
  <si>
    <t>Loading indicator disables duplicate login execution calls.</t>
  </si>
  <si>
    <t>TC031</t>
  </si>
  <si>
    <t>Verify Signup Screen layout and text inputs</t>
  </si>
  <si>
    <t>Inputs for Full Name, Email, Password, and Confirm Password are visible.</t>
  </si>
  <si>
    <t>All fields (Name, Email, Passwords) and buttons are rendered.</t>
  </si>
  <si>
    <t>TC032</t>
  </si>
  <si>
    <t>Verify back to Login screen navigation link</t>
  </si>
  <si>
    <t>Click "Login" link</t>
  </si>
  <si>
    <t>Navigates back to the /auth/login screen.</t>
  </si>
  <si>
    <t>Navigation to login screen triggered successfully.</t>
  </si>
  <si>
    <t>TC033</t>
  </si>
  <si>
    <t>Verify signup Name field validation with input: ""</t>
  </si>
  <si>
    <t>fullName="", email="newuser@example.com", pwd="Password123", confirmPwd="Password123"</t>
  </si>
  <si>
    <t>Validation alert: Full Name is required.</t>
  </si>
  <si>
    <t>Alert popped: "Error: Full Name is required."</t>
  </si>
  <si>
    <t>Validation failed: Name cannot be empty.</t>
  </si>
  <si>
    <t>TC034</t>
  </si>
  <si>
    <t>Verify signup Name field validation with input: "J"</t>
  </si>
  <si>
    <t>fullName="J", email="newuser@example.com", pwd="Password123", confirmPwd="Password123"</t>
  </si>
  <si>
    <t>Validation alert: Name must be at least 3 characters.</t>
  </si>
  <si>
    <t>Alert popped: "Error: Name must be at least 3 characters."</t>
  </si>
  <si>
    <t>Validation failed: Name length too short.</t>
  </si>
  <si>
    <t>TC035</t>
  </si>
  <si>
    <t>Verify signup Name field validation with input: "J123"</t>
  </si>
  <si>
    <t>fullName="J123", email="newuser@example.com", pwd="Password123", confirmPwd="Password123"</t>
  </si>
  <si>
    <t>Validation alert: Full Name cannot contain numbers or special characters.</t>
  </si>
  <si>
    <t>Alert popped: "Error: Full Name cannot contain special characters or numbers."</t>
  </si>
  <si>
    <t>Validation failed: Invalid characters inside name.</t>
  </si>
  <si>
    <t>TC036</t>
  </si>
  <si>
    <t>Verify signup Name field validation with input: "John@Doe"</t>
  </si>
  <si>
    <t>fullName="John@Doe", email="newuser@example.com", pwd="Password123", confirmPwd="Password123"</t>
  </si>
  <si>
    <t>TC037</t>
  </si>
  <si>
    <t>Verify signup Name field validation with input: "John "</t>
  </si>
  <si>
    <t>fullName="John ", email="newuser@example.com", pwd="Password123", confirmPwd="Password123"</t>
  </si>
  <si>
    <t>Passes name validation check.</t>
  </si>
  <si>
    <t>Name field matches validation format requirements.</t>
  </si>
  <si>
    <t>TC038</t>
  </si>
  <si>
    <t>Verify signup Name field validation with input: "  "</t>
  </si>
  <si>
    <t>fullName="  ", email="newuser@example.com", pwd="Password123", confirmPwd="Password123"</t>
  </si>
  <si>
    <t>TC039</t>
  </si>
  <si>
    <t>Verify signup Name field validation with input: "Jo"</t>
  </si>
  <si>
    <t>fullName="Jo", email="newuser@example.com", pwd="Password123", confirmPwd="Password123"</t>
  </si>
  <si>
    <t>TC040</t>
  </si>
  <si>
    <t>Verify signup Name field validation with input: "John-Doe_Admin"</t>
  </si>
  <si>
    <t>fullName="John-Doe_Admin", email="newuser@example.com", pwd="Password123", confirmPwd="Password123"</t>
  </si>
  <si>
    <t>TC041</t>
  </si>
  <si>
    <t>Verify signup Name field validation with input: "AAAAAAAAAAAAAAAAAAAAAAAAAAAAAAAAAAAAAAAAAAAAAAAAAAAAAAAAAAAA"</t>
  </si>
  <si>
    <t>fullName="AAAAAAAAAAAAAAAAAAAAAAAAAAAAAAAAAAAAAAAAAAAAAAAAAAAAAAAAAAAA", email="newuser@example.com", pwd="Password123", confirmPwd="Password123"</t>
  </si>
  <si>
    <t>TC042</t>
  </si>
  <si>
    <t>Verify signup Name field validation with input: "John Doe"</t>
  </si>
  <si>
    <t>fullName="John Doe", email="newuser@example.com", pwd="Password123", confirmPwd="Password123"</t>
  </si>
  <si>
    <t>TC043</t>
  </si>
  <si>
    <t>Verify signup Email field validation with input: ""</t>
  </si>
  <si>
    <t>fullName="John Doe", email="", pwd="Password123", confirmPwd="Password123"</t>
  </si>
  <si>
    <t>Validation alert: Email is required.</t>
  </si>
  <si>
    <t>Alert popped: "Error: Email address is required."</t>
  </si>
  <si>
    <t>Validation failed: Email address empty.</t>
  </si>
  <si>
    <t>TC044</t>
  </si>
  <si>
    <t>Verify signup Email field validation with input: "user"</t>
  </si>
  <si>
    <t>fullName="John Doe", email="user", pwd="Password123", confirmPwd="Password123"</t>
  </si>
  <si>
    <t>Validation alert: Invalid email format.</t>
  </si>
  <si>
    <t>Alert popped: "Error: Invalid email format."</t>
  </si>
  <si>
    <t>Validation failed: Email format regex mismatch.</t>
  </si>
  <si>
    <t>TC045</t>
  </si>
  <si>
    <t>Verify signup Email field validation with input: "user@"</t>
  </si>
  <si>
    <t>fullName="John Doe", email="user@", pwd="Password123", confirmPwd="Password123"</t>
  </si>
  <si>
    <t>TC046</t>
  </si>
  <si>
    <t>Verify signup Email field validation with input: "user.com"</t>
  </si>
  <si>
    <t>fullName="John Doe", email="user.com", pwd="Password123", confirmPwd="Password123"</t>
  </si>
  <si>
    <t>TC047</t>
  </si>
  <si>
    <t>Verify signup Email field validation with input: "user@company"</t>
  </si>
  <si>
    <t>fullName="John Doe", email="user@company", pwd="Password123", confirmPwd="Password123"</t>
  </si>
  <si>
    <t>TC048</t>
  </si>
  <si>
    <t>Verify signup Email field validation with input: "user@company.c"</t>
  </si>
  <si>
    <t>fullName="John Doe", email="user@company.c", pwd="Password123", confirmPwd="Password123"</t>
  </si>
  <si>
    <t>Passes email validation check.</t>
  </si>
  <si>
    <t>Email matches correct email format.</t>
  </si>
  <si>
    <t>TC049</t>
  </si>
  <si>
    <t>Verify signup Email field validation with input: "user@company..com"</t>
  </si>
  <si>
    <t>fullName="John Doe", email="user@company..com", pwd="Password123", confirmPwd="Password123"</t>
  </si>
  <si>
    <t>TC050</t>
  </si>
  <si>
    <t>Verify signup Email field validation with input: "user spaces@gmail.com"</t>
  </si>
  <si>
    <t>fullName="John Doe", email="user spaces@gmail.com", pwd="Password123", confirmPwd="Password123"</t>
  </si>
  <si>
    <t>TC051</t>
  </si>
  <si>
    <t>Verify signup Email field validation with input: "newuser@example.com"</t>
  </si>
  <si>
    <t>TC052</t>
  </si>
  <si>
    <t>Verify signup Email field validation with input: "another.user@my-domain.co.uk"</t>
  </si>
  <si>
    <t>fullName="John Doe", email="another.user@my-domain.co.uk", pwd="Password123", confirmPwd="Password123"</t>
  </si>
  <si>
    <t>TC053</t>
  </si>
  <si>
    <t>Verify signup password validation with pwd="" and confirmPwd=""</t>
  </si>
  <si>
    <t>fullName="John Doe", email="newuser@example.com", pwd="", confirmPwd=""</t>
  </si>
  <si>
    <t>Validation alert: Password is required.</t>
  </si>
  <si>
    <t>Alert popped: "Error: Password is required."</t>
  </si>
  <si>
    <t>Validation failed: Password empty.</t>
  </si>
  <si>
    <t>TC054</t>
  </si>
  <si>
    <t>Verify signup password validation with pwd="123" and confirmPwd="123"</t>
  </si>
  <si>
    <t>fullName="John Doe", email="newuser@example.com", pwd="123", confirmPwd="123"</t>
  </si>
  <si>
    <t>Validation alert: Password must be at least 6 characters.</t>
  </si>
  <si>
    <t>Alert popped: "Error: Password must be at least 6 characters."</t>
  </si>
  <si>
    <t>Validation failed: Password length less than 6.</t>
  </si>
  <si>
    <t>TC055</t>
  </si>
  <si>
    <t>Verify signup password validation with pwd="123456" and confirmPwd="123456"</t>
  </si>
  <si>
    <t>fullName="John Doe", email="newuser@example.com", pwd="123456", confirmPwd="123456"</t>
  </si>
  <si>
    <t>Passes password match and strength check.</t>
  </si>
  <si>
    <t>Password matches confirm password and has acceptable strength.</t>
  </si>
  <si>
    <t>TC056</t>
  </si>
  <si>
    <t>Verify signup password validation with pwd="Password123" and confirmPwd="Password124"</t>
  </si>
  <si>
    <t>fullName="John Doe", email="newuser@example.com", pwd="Password123", confirmPwd="Password124"</t>
  </si>
  <si>
    <t>Validation alert: Passwords do not match.</t>
  </si>
  <si>
    <t>Alert popped: "Error: Passwords do not match."</t>
  </si>
  <si>
    <t>Validation failed: Passwords mismatch.</t>
  </si>
  <si>
    <t>TC057</t>
  </si>
  <si>
    <t>Verify signup password validation with pwd="Password123" and confirmPwd=""</t>
  </si>
  <si>
    <t>fullName="John Doe", email="newuser@example.com", pwd="Password123", confirmPwd=""</t>
  </si>
  <si>
    <t>TC058</t>
  </si>
  <si>
    <t>Verify signup password validation with pwd="WeakPassword" and confirmPwd="WeakPassword"</t>
  </si>
  <si>
    <t>fullName="John Doe", email="newuser@example.com", pwd="WeakPassword", confirmPwd="WeakPassword"</t>
  </si>
  <si>
    <t>TC059</t>
  </si>
  <si>
    <t>Verify signup password validation with pwd="Strong@Pass1" and confirmPwd="Strong@Pass1"</t>
  </si>
  <si>
    <t>fullName="John Doe", email="newuser@example.com", pwd="Strong@Pass1", confirmPwd="Strong@Pass1"</t>
  </si>
  <si>
    <t>TC060</t>
  </si>
  <si>
    <t>Verify signup password validation with pwd="spaces in pwd" and confirmPwd="spaces in pwd"</t>
  </si>
  <si>
    <t>fullName="John Doe", email="newuser@example.com", pwd="spaces in pwd", confirmPwd="spaces in pwd"</t>
  </si>
  <si>
    <t>TC061</t>
  </si>
  <si>
    <t>Verify signup password validation with pwd="1234567890" and confirmPwd="1234567890"</t>
  </si>
  <si>
    <t>fullName="John Doe", email="newuser@example.com", pwd="1234567890", confirmPwd="1234567890"</t>
  </si>
  <si>
    <t>TC062</t>
  </si>
  <si>
    <t>Verify signup password validation with pwd="abcd" and confirmPwd="abcd"</t>
  </si>
  <si>
    <t>fullName="John Doe", email="newuser@example.com", pwd="abcd", confirmPwd="abcd"</t>
  </si>
  <si>
    <t>TC063</t>
  </si>
  <si>
    <t>Verify signup password validation with pwd="PasswordStrengthOk" and confirmPwd="PasswordStrengthOk"</t>
  </si>
  <si>
    <t>fullName="John Doe", email="newuser@example.com", pwd="PasswordStrengthOk", confirmPwd="PasswordStrengthOk"</t>
  </si>
  <si>
    <t>TC064</t>
  </si>
  <si>
    <t>Verify signup password validation with pwd="p@$$w0rdStrong" and confirmPwd="p@$$w0rdStrong"</t>
  </si>
  <si>
    <t>fullName="John Doe", email="newuser@example.com", pwd="p@$$w0rdStrong", confirmPwd="p@$$w0rdStrong"</t>
  </si>
  <si>
    <t>TC065</t>
  </si>
  <si>
    <t>Verify signup password validation with pwd="LongStrongPassWord999@#$" and confirmPwd="LongStrongPassWord999@#$"</t>
  </si>
  <si>
    <t>fullName="John Doe", email="newuser@example.com", pwd="LongStrongPassWord999@#$", confirmPwd="LongStrongPassWord999@#$"</t>
  </si>
  <si>
    <t>TC066</t>
  </si>
  <si>
    <t>Verify database email collision during signup</t>
  </si>
  <si>
    <t>email="alreadyexists@gmail.com"</t>
  </si>
  <si>
    <t>Alert popped: An account with this email already exists.</t>
  </si>
  <si>
    <t>TC067</t>
  </si>
  <si>
    <t>Verify Google signup button triggers redirect browser</t>
  </si>
  <si>
    <t>Click Google Sign-In</t>
  </si>
  <si>
    <t>Loads Google accounts selector.</t>
  </si>
  <si>
    <t>TC068</t>
  </si>
  <si>
    <t>Verify database transaction timeout during signup insert</t>
  </si>
  <si>
    <t>Simulate database offline connection</t>
  </si>
  <si>
    <t>Alert popped: Request timed out. Please try again.</t>
  </si>
  <si>
    <t>TC069</t>
  </si>
  <si>
    <t>Verify signup handles special characters in username metadata correctly</t>
  </si>
  <si>
    <t>name="Juan José O'Conner"</t>
  </si>
  <si>
    <t>Database accepts UTF-8 character insert and completes registration.</t>
  </si>
  <si>
    <t>TC070</t>
  </si>
  <si>
    <t>Verify screen routing after successful sign up registration</t>
  </si>
  <si>
    <t>Complete all valid fields and press Sign Up</t>
  </si>
  <si>
    <t>Routes to /onboarding/language-select immediately.</t>
  </si>
  <si>
    <t>TC071</t>
  </si>
  <si>
    <t>Verify Language Selection screen titles render correctly</t>
  </si>
  <si>
    <t>Heading displays language question, English, Tamil, and Sinhala chips exist.</t>
  </si>
  <si>
    <t>Title and three language buttons visible.</t>
  </si>
  <si>
    <t>TC072</t>
  </si>
  <si>
    <t>Verify selection indicator on English lang chip click</t>
  </si>
  <si>
    <t>Click English</t>
  </si>
  <si>
    <t>English chip border changes color and checkbox gets checked.</t>
  </si>
  <si>
    <t>English selected, state matches "en".</t>
  </si>
  <si>
    <t>TC073</t>
  </si>
  <si>
    <t>Verify selection indicator on Tamil lang chip click</t>
  </si>
  <si>
    <t>Click Tamil</t>
  </si>
  <si>
    <t>Tamil chip changes state, language hooks update to "ta".</t>
  </si>
  <si>
    <t>Tamil selected, state matches "ta".</t>
  </si>
  <si>
    <t>TC074</t>
  </si>
  <si>
    <t>Verify selection indicator on Sinhala lang chip click</t>
  </si>
  <si>
    <t>Click Sinhala</t>
  </si>
  <si>
    <t>Sinhala chip selected, language hook translates to "si".</t>
  </si>
  <si>
    <t>Sinhala selected, state matches "si".</t>
  </si>
  <si>
    <t>TC075</t>
  </si>
  <si>
    <t>Verify routing block when no language is selected</t>
  </si>
  <si>
    <t>Unselect all, click Next</t>
  </si>
  <si>
    <t>Alert shows: Please select a language to continue.</t>
  </si>
  <si>
    <t>Alert popped: "Error: Please select a language."</t>
  </si>
  <si>
    <t>Validation failed: selectedLanguage is null.</t>
  </si>
  <si>
    <t>TC076</t>
  </si>
  <si>
    <t>Verify translation persistence when switching app language to: English</t>
  </si>
  <si>
    <t>Select English, click Next, restart app</t>
  </si>
  <si>
    <t>App persists language state of English and loads with translation strings.</t>
  </si>
  <si>
    <t>Successfully loaded localized config with key: en</t>
  </si>
  <si>
    <t>TC077</t>
  </si>
  <si>
    <t>Verify translation persistence when switching app language to: Tamil</t>
  </si>
  <si>
    <t>Select Tamil, click Next, restart app</t>
  </si>
  <si>
    <t>App persists language state of Tamil and loads with translation strings.</t>
  </si>
  <si>
    <t>Successfully loaded localized config with key: ta</t>
  </si>
  <si>
    <t>TC078</t>
  </si>
  <si>
    <t>Verify translation persistence when switching app language to: Sinhala</t>
  </si>
  <si>
    <t>Select Sinhala, click Next, restart app</t>
  </si>
  <si>
    <t>App persists language state of Sinhala and loads with translation strings.</t>
  </si>
  <si>
    <t>Successfully loaded localized config with key: si</t>
  </si>
  <si>
    <t>TC079</t>
  </si>
  <si>
    <t>TC080</t>
  </si>
  <si>
    <t>TC081</t>
  </si>
  <si>
    <t>TC082</t>
  </si>
  <si>
    <t>TC083</t>
  </si>
  <si>
    <t>TC084</t>
  </si>
  <si>
    <t>TC085</t>
  </si>
  <si>
    <t>TC086</t>
  </si>
  <si>
    <t>Verify UI responsive layout for language page under test 1</t>
  </si>
  <si>
    <t>Change screen size</t>
  </si>
  <si>
    <t>Language chips stack gracefully, and spacing scales perfectly.</t>
  </si>
  <si>
    <t>Layout layout remains responsive.</t>
  </si>
  <si>
    <t>TC087</t>
  </si>
  <si>
    <t>Verify UI responsive layout for language page under test 2</t>
  </si>
  <si>
    <t>TC088</t>
  </si>
  <si>
    <t>Verify UI responsive layout for language page under test 3</t>
  </si>
  <si>
    <t>TC089</t>
  </si>
  <si>
    <t>Verify UI responsive layout for language page under test 4</t>
  </si>
  <si>
    <t>TC090</t>
  </si>
  <si>
    <t>Verify UI responsive layout for language page under test 5</t>
  </si>
  <si>
    <t>TC091</t>
  </si>
  <si>
    <t>Verify Shop Setup header and progress bar index</t>
  </si>
  <si>
    <t>Header shows "Step 1 of 3" with progress bar loaded at 33%.</t>
  </si>
  <si>
    <t>Step 1 of 3 is loaded. Bar length matches 33%.</t>
  </si>
  <si>
    <t>TC092</t>
  </si>
  <si>
    <t>Verify back button routes back to Login</t>
  </si>
  <si>
    <t>Press Back</t>
  </si>
  <si>
    <t>Redirects back to Login view.</t>
  </si>
  <si>
    <t>Successfully navigated back to /auth/login.</t>
  </si>
  <si>
    <t>TC093</t>
  </si>
  <si>
    <t>Verify shop name field validation with name: ""</t>
  </si>
  <si>
    <t>shopName="", shopType="Grocery", location="Colombo"</t>
  </si>
  <si>
    <t>Validation alert: Shop Name is required.</t>
  </si>
  <si>
    <t>Alert: Shop Name and Shop Type are required.</t>
  </si>
  <si>
    <t>Validation failed: Shop name cannot be empty.</t>
  </si>
  <si>
    <t>TC094</t>
  </si>
  <si>
    <t>Verify shop name field validation with name: "   "</t>
  </si>
  <si>
    <t>shopName="   ", shopType="Grocery", location="Colombo"</t>
  </si>
  <si>
    <t>TC095</t>
  </si>
  <si>
    <t>Verify shop name field validation with name: "S"</t>
  </si>
  <si>
    <t>shopName="S", shopType="Grocery", location="Colombo"</t>
  </si>
  <si>
    <t>Validation alert: Shop Name must be at least 3 characters.</t>
  </si>
  <si>
    <t>Alert: Shop Name must be at least 3 characters.</t>
  </si>
  <si>
    <t>TC096</t>
  </si>
  <si>
    <t>Verify shop name field validation with name: "Shop#1"</t>
  </si>
  <si>
    <t>shopName="Shop#1", shopType="Grocery", location="Colombo"</t>
  </si>
  <si>
    <t>Validation alert: Shop Name cannot contain special HTML elements or invalid chars.</t>
  </si>
  <si>
    <t>Alert: Shop Name contains invalid special characters.</t>
  </si>
  <si>
    <t>Validation failed: Sanitization check failed.</t>
  </si>
  <si>
    <t>TC097</t>
  </si>
  <si>
    <t>Verify shop name field validation with name: "AAAAAAAAAAAAAAAAAAAAAAAAAAAAAAAAAAAAAAAAAAAAAAAAAAAAAAAAAAAAAAAAAAAAAAAAAAAAAAAAAAAAAAAAAAAAAAAAAAAAAAAAAAAAAAAAAAAAAAAA"</t>
  </si>
  <si>
    <t>shopName="AAAAAAAAAAAAAAAAAAAAAAAAAAAAAAAAAAAAAAAAAAAAAAAAAAAAAAAAAAAAAAAAAAAAAAAAAAAAAAAAAAAAAAAAAAAAAAAAAAAAAAAAAAAAAAAAAAAAAAAA", shopType="Grocery", location="Colombo"</t>
  </si>
  <si>
    <t>Validation alert: Shop Name cannot exceed 100 characters.</t>
  </si>
  <si>
    <t>Alert: Shop Name too long.</t>
  </si>
  <si>
    <t>Validation failed: Name length exceeds maximum boundary.</t>
  </si>
  <si>
    <t>TC098</t>
  </si>
  <si>
    <t>Verify shop name field validation with name: "AAAAAAAAAAAAAAAAAAAAAAAAAAAAAAAAAAAAAAAAAAAAAAAAAA"</t>
  </si>
  <si>
    <t>shopName="AAAAAAAAAAAAAAAAAAAAAAAAAAAAAAAAAAAAAAAAAAAAAAAAAA", shopType="Grocery", location="Colombo"</t>
  </si>
  <si>
    <t>Passes shop name check, ready for Next.</t>
  </si>
  <si>
    <t>Shop name validation completed successfully.</t>
  </si>
  <si>
    <t>TC099</t>
  </si>
  <si>
    <t>Verify shop name field validation with name: "Grace Grocery"</t>
  </si>
  <si>
    <t>shopName="Grace Grocery", shopType="Grocery", location="Colombo"</t>
  </si>
  <si>
    <t>TC100</t>
  </si>
  <si>
    <t>Verify shop name field validation with name: "Mimi Cafe"</t>
  </si>
  <si>
    <t>shopName="Mimi Cafe", shopType="Grocery", location="Colombo"</t>
  </si>
  <si>
    <t>TC101</t>
  </si>
  <si>
    <t>Verify shop name field validation with name: "Barber Shop!"</t>
  </si>
  <si>
    <t>shopName="Barber Shop!", shopType="Grocery", location="Colombo"</t>
  </si>
  <si>
    <t>TC102</t>
  </si>
  <si>
    <t>Verify shop name field validation with name: "A1 Pharmacy"</t>
  </si>
  <si>
    <t>shopName="A1 Pharmacy", shopType="Grocery", location="Colombo"</t>
  </si>
  <si>
    <t>TC103</t>
  </si>
  <si>
    <t>Verify shop name field validation with name: "Hardware_Store"</t>
  </si>
  <si>
    <t>shopName="Hardware_Store", shopType="Grocery", location="Colombo"</t>
  </si>
  <si>
    <t>TC104</t>
  </si>
  <si>
    <t>Verify shop name field validation with name: "My Shop &lt;script&gt;"</t>
  </si>
  <si>
    <t>shopName="My Shop &lt;script&gt;", shopType="Grocery", location="Colombo"</t>
  </si>
  <si>
    <t>TC105</t>
  </si>
  <si>
    <t>Verify shop name field validation with name: "Green Market"</t>
  </si>
  <si>
    <t>shopName="Green Market", shopType="Grocery", location="Colombo"</t>
  </si>
  <si>
    <t>TC106</t>
  </si>
  <si>
    <t>Verify shop type selection chip: ""</t>
  </si>
  <si>
    <t>shopName="My Store", shopType="", location="Colombo"</t>
  </si>
  <si>
    <t>Validation alert: Shop Type is required.</t>
  </si>
  <si>
    <t>Validation failed: Shop type selection is missing.</t>
  </si>
  <si>
    <t>TC107</t>
  </si>
  <si>
    <t>Verify shop type selection chip: "Grocery"</t>
  </si>
  <si>
    <t>shopName="My Store", shopType="Grocery", location="Colombo"</t>
  </si>
  <si>
    <t>Passes shop type check.</t>
  </si>
  <si>
    <t>Shop type chip state matches expected category.</t>
  </si>
  <si>
    <t>TC108</t>
  </si>
  <si>
    <t>Verify shop type selection chip: "Food and Beverage"</t>
  </si>
  <si>
    <t>shopName="My Store", shopType="Food and Beverage", location="Colombo"</t>
  </si>
  <si>
    <t>TC109</t>
  </si>
  <si>
    <t>Verify shop type selection chip: "Salon"</t>
  </si>
  <si>
    <t>shopName="My Store", shopType="Salon", location="Colombo"</t>
  </si>
  <si>
    <t>TC110</t>
  </si>
  <si>
    <t>Verify shop type selection chip: "Pharmacy"</t>
  </si>
  <si>
    <t>shopName="My Store", shopType="Pharmacy", location="Colombo"</t>
  </si>
  <si>
    <t>TC111</t>
  </si>
  <si>
    <t>Verify shop type selection chip: "Clothing"</t>
  </si>
  <si>
    <t>shopName="My Store", shopType="Clothing", location="Colombo"</t>
  </si>
  <si>
    <t>TC112</t>
  </si>
  <si>
    <t>Verify shop type selection chip: "Hardware"</t>
  </si>
  <si>
    <t>shopName="My Store", shopType="Hardware", location="Colombo"</t>
  </si>
  <si>
    <t>TC113</t>
  </si>
  <si>
    <t>Verify shop type selection chip: "Other"</t>
  </si>
  <si>
    <t>shopName="My Store", shopType="Other", location="Colombo"</t>
  </si>
  <si>
    <t>TC114</t>
  </si>
  <si>
    <t>Verify shop type selection chip: "Supermarket"</t>
  </si>
  <si>
    <t>shopName="My Store", shopType="Supermarket", location="Colombo"</t>
  </si>
  <si>
    <t>Validation alert: Selection not recognized.</t>
  </si>
  <si>
    <t>Alert: Shop Type selected is invalid.</t>
  </si>
  <si>
    <t>Validation failed: Shop type not in standard categories.</t>
  </si>
  <si>
    <t>TC115</t>
  </si>
  <si>
    <t>Verify shop type selection chip: "Restaurant"</t>
  </si>
  <si>
    <t>shopName="My Store", shopType="Restaurant", location="Colombo"</t>
  </si>
  <si>
    <t>TC116</t>
  </si>
  <si>
    <t>TC117</t>
  </si>
  <si>
    <t>TC118</t>
  </si>
  <si>
    <t>TC119</t>
  </si>
  <si>
    <t>Verify shop setup optional location accepts empty string</t>
  </si>
  <si>
    <t>location=""</t>
  </si>
  <si>
    <t>Passes location check, location is stored as null.</t>
  </si>
  <si>
    <t>Verification complete.</t>
  </si>
  <si>
    <t>TC120</t>
  </si>
  <si>
    <t>Verify shop setup location length constraint check</t>
  </si>
  <si>
    <t>location="A".repeat(120)</t>
  </si>
  <si>
    <t>Alert: Location name cannot exceed 100 characters.</t>
  </si>
  <si>
    <t>TC121</t>
  </si>
  <si>
    <t>Verify DB insert error handling</t>
  </si>
  <si>
    <t>Simulate supabase table insert error</t>
  </si>
  <si>
    <t>Alert: Setup Failed: Table permission denied.</t>
  </si>
  <si>
    <t>TC122</t>
  </si>
  <si>
    <t>Verify DB offline state error alert during shop insert</t>
  </si>
  <si>
    <t>Set device network connection to Offline</t>
  </si>
  <si>
    <t>Alert: Setup Failed: Network request failed.</t>
  </si>
  <si>
    <t>TC123</t>
  </si>
  <si>
    <t>Verify onboarding next button redirects to working-days page</t>
  </si>
  <si>
    <t>Press Next with valid inputs</t>
  </si>
  <si>
    <t>Navigates to /onboarding/working-days.</t>
  </si>
  <si>
    <t>TC124</t>
  </si>
  <si>
    <t>Verify shop details store values locally in application state</t>
  </si>
  <si>
    <t>shopName="A1 Store", shopType="Grocery"</t>
  </si>
  <si>
    <t>Details loaded inside local context cache for quick query.</t>
  </si>
  <si>
    <t>TC125</t>
  </si>
  <si>
    <t>TC126</t>
  </si>
  <si>
    <t>TC127</t>
  </si>
  <si>
    <t>TC128</t>
  </si>
  <si>
    <t>TC129</t>
  </si>
  <si>
    <t>TC130</t>
  </si>
  <si>
    <t>TC131</t>
  </si>
  <si>
    <t>Verify Working Days step number and progress bar</t>
  </si>
  <si>
    <t>Header displays "Step 2 of 3" with progress bar at 66%.</t>
  </si>
  <si>
    <t>Step 2 of 3 loaded. Bar level is 66%.</t>
  </si>
  <si>
    <t>TC132</t>
  </si>
  <si>
    <t>Verify weekday checklist contains Mon-Sun checkboxes</t>
  </si>
  <si>
    <t>All 7 checkboxes are rendered with clear labels.</t>
  </si>
  <si>
    <t>7 day selection options rendered.</t>
  </si>
  <si>
    <t>TC133</t>
  </si>
  <si>
    <t>Verify working days validation with selection: []</t>
  </si>
  <si>
    <t>selectedDays=[]</t>
  </si>
  <si>
    <t>Validation alert: Please select at least one working day.</t>
  </si>
  <si>
    <t>Alert: You must select at least one working day.</t>
  </si>
  <si>
    <t>Validation failed: selectedDays list is empty.</t>
  </si>
  <si>
    <t>TC134</t>
  </si>
  <si>
    <t>Verify working days validation with selection: [Monday]</t>
  </si>
  <si>
    <t>selectedDays=[Monday]</t>
  </si>
  <si>
    <t>Passes selection check, navigation enabled.</t>
  </si>
  <si>
    <t>Working days validation successful.</t>
  </si>
  <si>
    <t>TC135</t>
  </si>
  <si>
    <t>Verify working days validation with selection: [Monday, Tuesday]</t>
  </si>
  <si>
    <t>selectedDays=[Monday, Tuesday]</t>
  </si>
  <si>
    <t>TC136</t>
  </si>
  <si>
    <t>Verify working days validation with selection: [Monday, Wednesday, Friday]</t>
  </si>
  <si>
    <t>selectedDays=[Monday, Wednesday, Friday]</t>
  </si>
  <si>
    <t>TC137</t>
  </si>
  <si>
    <t>Verify working days validation with selection: [Monday, Tuesday, Wednesday, Thursday, Friday]</t>
  </si>
  <si>
    <t>selectedDays=[Monday, Tuesday, Wednesday, Thursday, Friday]</t>
  </si>
  <si>
    <t>TC138</t>
  </si>
  <si>
    <t>Verify working days validation with selection: [Saturday, Sunday]</t>
  </si>
  <si>
    <t>selectedDays=[Saturday, Sunday]</t>
  </si>
  <si>
    <t>TC139</t>
  </si>
  <si>
    <t>Verify working days validation with selection: [Monday, Tuesday, Wednesday, Thursday, Friday, Saturday, Sunday]</t>
  </si>
  <si>
    <t>selectedDays=[Monday, Tuesday, Wednesday, Thursday, Friday, Saturday, Sunday]</t>
  </si>
  <si>
    <t>TC140</t>
  </si>
  <si>
    <t>Verify working days validation with selection: [Wednesday]</t>
  </si>
  <si>
    <t>selectedDays=[Wednesday]</t>
  </si>
  <si>
    <t>TC141</t>
  </si>
  <si>
    <t>Verify working days validation with selection: [Thursday]</t>
  </si>
  <si>
    <t>selectedDays=[Thursday]</t>
  </si>
  <si>
    <t>TC142</t>
  </si>
  <si>
    <t>Verify working days validation with selection: [Friday]</t>
  </si>
  <si>
    <t>selectedDays=[Friday]</t>
  </si>
  <si>
    <t>TC143</t>
  </si>
  <si>
    <t>Verify working days validation with selection: [Saturday]</t>
  </si>
  <si>
    <t>selectedDays=[Saturday]</t>
  </si>
  <si>
    <t>TC144</t>
  </si>
  <si>
    <t>Verify working days validation with selection: [Sunday]</t>
  </si>
  <si>
    <t>selectedDays=[Sunday]</t>
  </si>
  <si>
    <t>TC145</t>
  </si>
  <si>
    <t>TC146</t>
  </si>
  <si>
    <t>Verify working days validation with selection: [Monday, Tuesday, Saturday, Sunday]</t>
  </si>
  <si>
    <t>selectedDays=[Monday, Tuesday, Saturday, Sunday]</t>
  </si>
  <si>
    <t>TC147</t>
  </si>
  <si>
    <t>Verify working days validation with selection: [Tuesday, Thursday]</t>
  </si>
  <si>
    <t>selectedDays=[Tuesday, Thursday]</t>
  </si>
  <si>
    <t>TC148</t>
  </si>
  <si>
    <t>Verify working days validation with selection: [Wednesday, Friday]</t>
  </si>
  <si>
    <t>selectedDays=[Wednesday, Friday]</t>
  </si>
  <si>
    <t>TC149</t>
  </si>
  <si>
    <t>Verify working days validation with selection: [Monday, Sunday]</t>
  </si>
  <si>
    <t>selectedDays=[Monday, Sunday]</t>
  </si>
  <si>
    <t>TC150</t>
  </si>
  <si>
    <t>Verify working days validation with selection: [Tuesday, Wednesday, Thursday]</t>
  </si>
  <si>
    <t>selectedDays=[Tuesday, Wednesday, Thursday]</t>
  </si>
  <si>
    <t>TC151</t>
  </si>
  <si>
    <t>Verify Back button triggers redirect back to Step 1</t>
  </si>
  <si>
    <t>Click Back</t>
  </si>
  <si>
    <t>Navigates back to /onboarding/shop-setup.</t>
  </si>
  <si>
    <t>Successfully processed step.</t>
  </si>
  <si>
    <t>TC152</t>
  </si>
  <si>
    <t>Verify database updates selected days correctly on backend</t>
  </si>
  <si>
    <t>selectedDays=[Monday, Friday]</t>
  </si>
  <si>
    <t>DB field updated: working_days is set to [Monday, Friday].</t>
  </si>
  <si>
    <t>TC153</t>
  </si>
  <si>
    <t>Verify toggle functionality on multiple rapid day selections</t>
  </si>
  <si>
    <t>Tap Monday 4 times</t>
  </si>
  <si>
    <t>Checkbox states toggle back and forth without locking.</t>
  </si>
  <si>
    <t>TC154</t>
  </si>
  <si>
    <t>Verify database insertion timeout error handling on working days submit</t>
  </si>
  <si>
    <t>Set network connection offline</t>
  </si>
  <si>
    <t>Alert shows: Setup Failed: Connection lost.</t>
  </si>
  <si>
    <t>Network request timed out.</t>
  </si>
  <si>
    <t>TC155</t>
  </si>
  <si>
    <t>TC156</t>
  </si>
  <si>
    <t>TC157</t>
  </si>
  <si>
    <t>TC158</t>
  </si>
  <si>
    <t>TC159</t>
  </si>
  <si>
    <t>TC160</t>
  </si>
  <si>
    <t>TC161</t>
  </si>
  <si>
    <t>Verify Item Setup step header and progress bar level</t>
  </si>
  <si>
    <t>Header displays "Step 3 of 3" with progress bar at 100%.</t>
  </si>
  <si>
    <t>Step 3 of 3. Progress bar is full.</t>
  </si>
  <si>
    <t>TC162</t>
  </si>
  <si>
    <t>Verify default placeholder text inside item setup inputs</t>
  </si>
  <si>
    <t>Inputs contain placeholders: "Enter item name", "0.00", "0".</t>
  </si>
  <si>
    <t>All correct input placeholders are visible.</t>
  </si>
  <si>
    <t>TC163</t>
  </si>
  <si>
    <t>Verify item setup validation with name: "", price: "10.00", stock: "10"</t>
  </si>
  <si>
    <t>name="", price="10.00", stock="10", category="Grocery"</t>
  </si>
  <si>
    <t>Validation alert: Item Name is required.</t>
  </si>
  <si>
    <t>Alert popped: "Error: Item Name is required."</t>
  </si>
  <si>
    <t>Validation failed: Item Name is required.</t>
  </si>
  <si>
    <t>TC164</t>
  </si>
  <si>
    <t>Verify item setup validation with name: "Apple", price: "", stock: "10"</t>
  </si>
  <si>
    <t>name="Apple", price="", stock="10", category="Grocery"</t>
  </si>
  <si>
    <t>Validation alert: Price is required.</t>
  </si>
  <si>
    <t>Alert popped: "Error: Price is required."</t>
  </si>
  <si>
    <t>Validation failed: Price is required.</t>
  </si>
  <si>
    <t>TC165</t>
  </si>
  <si>
    <t>Verify item setup validation with name: "Apple", price: "10.00", stock: ""</t>
  </si>
  <si>
    <t>name="Apple", price="10.00", stock="", category="Grocery"</t>
  </si>
  <si>
    <t>Validation alert: Stock is required.</t>
  </si>
  <si>
    <t>Alert popped: "Error: Stock is required."</t>
  </si>
  <si>
    <t>Validation failed: Stock is required.</t>
  </si>
  <si>
    <t>TC166</t>
  </si>
  <si>
    <t>Verify item setup validation with name: "Ap", price: "10.00", stock: "10"</t>
  </si>
  <si>
    <t>name="Ap", price="10.00", stock="10", category="Grocery"</t>
  </si>
  <si>
    <t>Validation alert: Item Name must be at least 3 characters.</t>
  </si>
  <si>
    <t>Alert popped: "Error: Item Name must be at least 3 characters."</t>
  </si>
  <si>
    <t>Validation failed: Item Name must be at least 3 characters.</t>
  </si>
  <si>
    <t>TC167</t>
  </si>
  <si>
    <t>Verify item setup validation with name: "Apple", price: "-5.00", stock: "10"</t>
  </si>
  <si>
    <t>name="Apple", price="-5.00", stock="10", category="Grocery"</t>
  </si>
  <si>
    <t>Validation alert: Price must be greater than or equal to 0.</t>
  </si>
  <si>
    <t>Alert popped: "Error: Price must be greater than or equal to 0."</t>
  </si>
  <si>
    <t>Validation failed: Price must be greater than or equal to 0.</t>
  </si>
  <si>
    <t>TC168</t>
  </si>
  <si>
    <t>Verify item setup validation with name: "Apple", price: "10.00", stock: "-2"</t>
  </si>
  <si>
    <t>name="Apple", price="10.00", stock="-2", category="Grocery"</t>
  </si>
  <si>
    <t>Validation alert: Stock must be greater than or equal to 0.</t>
  </si>
  <si>
    <t>Alert popped: "Error: Stock must be greater than or equal to 0."</t>
  </si>
  <si>
    <t>Validation failed: Stock must be greater than or equal to 0.</t>
  </si>
  <si>
    <t>TC169</t>
  </si>
  <si>
    <t>Verify item setup validation with name: "Apple", price: "abc", stock: "10"</t>
  </si>
  <si>
    <t>name="Apple", price="abc", stock="10", category="Grocery"</t>
  </si>
  <si>
    <t>Validation alert: Price must be a valid number.</t>
  </si>
  <si>
    <t>Alert popped: "Error: Price must be a valid number."</t>
  </si>
  <si>
    <t>Validation failed: Price must be a valid number.</t>
  </si>
  <si>
    <t>TC170</t>
  </si>
  <si>
    <t>Verify item setup validation with name: "Apple", price: "10.00", stock: "abc"</t>
  </si>
  <si>
    <t>name="Apple", price="10.00", stock="abc", category="Grocery"</t>
  </si>
  <si>
    <t>Validation alert: Stock must be a valid number.</t>
  </si>
  <si>
    <t>Alert popped: "Error: Stock must be a valid number."</t>
  </si>
  <si>
    <t>Validation failed: Stock must be a valid number.</t>
  </si>
  <si>
    <t>TC171</t>
  </si>
  <si>
    <t>Verify item setup validation with name: "Apple", price: "10.00", stock: "2.5"</t>
  </si>
  <si>
    <t>name="Apple", price="10.00", stock="2.5", category="Grocery"</t>
  </si>
  <si>
    <t>Validation alert: Stock must be a whole number.</t>
  </si>
  <si>
    <t>Alert popped: "Error: Stock must be a whole number."</t>
  </si>
  <si>
    <t>Validation failed: Stock must be a whole number.</t>
  </si>
  <si>
    <t>TC172</t>
  </si>
  <si>
    <t>Verify item setup validation with name: "Apple", price: "10.50", stock: "50"</t>
  </si>
  <si>
    <t>name="Apple", price="10.50", stock="50", category="Grocery"</t>
  </si>
  <si>
    <t>Passes item creation check, item is added to setup list.</t>
  </si>
  <si>
    <t>Item added successfully.</t>
  </si>
  <si>
    <t>TC173</t>
  </si>
  <si>
    <t>Verify item setup validation with name: "Banana", price: "0", stock: "0"</t>
  </si>
  <si>
    <t>name="Banana", price="0", stock="0", category="Grocery"</t>
  </si>
  <si>
    <t>TC174</t>
  </si>
  <si>
    <t>Verify item setup validation with name: "ItemA", price: "999999.99", stock: "1000"</t>
  </si>
  <si>
    <t>name="ItemA", price="999999.99", stock="1000", category="Grocery"</t>
  </si>
  <si>
    <t>TC175</t>
  </si>
  <si>
    <t>Verify item setup validation with name: "ItemB", price: "0.01", stock: "1"</t>
  </si>
  <si>
    <t>name="ItemB", price="0.01", stock="1", category="Grocery"</t>
  </si>
  <si>
    <t>TC176</t>
  </si>
  <si>
    <t>Verify item setup validation with name: "AAAAAAAAAAAAAAAAAAAAAAAAAAAAAAAAAAAAAAAAAAAAAAAAAAAAAAAAAAAAAAAAAAAAAAAAAAAAAAAAAAAAAAAAAAAAAAAAAAAAAAAAAAAAAAAAAAAAAAAA", price: "10.00", stock: "10"</t>
  </si>
  <si>
    <t>name="AAAAAAAAAAAAAAAAAAAAAAAAAAAAAAAAAAAAAAAAAAAAAAAAAAAAAAAAAAAAAAAAAAAAAAAAAAAAAAAAAAAAAAAAAAAAAAAAAAAAAAAAAAAAAAAAAAAAAAAA", price="10.00", stock="10", category="Grocery"</t>
  </si>
  <si>
    <t>Validation alert: Item Name cannot exceed 100 characters.</t>
  </si>
  <si>
    <t>Alert popped: "Error: Item Name cannot exceed 100 characters."</t>
  </si>
  <si>
    <t>Validation failed: Item Name cannot exceed 100 characters.</t>
  </si>
  <si>
    <t>TC177</t>
  </si>
  <si>
    <t>Verify item setup validation with name: "Milk", price: "2.50", stock: "100"</t>
  </si>
  <si>
    <t>name="Milk", price="2.50", stock="100", category="Beverage"</t>
  </si>
  <si>
    <t>TC178</t>
  </si>
  <si>
    <t>Verify item setup validation with name: "Bread", price: "1.20", stock: "50"</t>
  </si>
  <si>
    <t>name="Bread", price="1.20", stock="50", category="Grocery"</t>
  </si>
  <si>
    <t>TC179</t>
  </si>
  <si>
    <t>Verify item setup validation with name: "Eggs", price: "3.00", stock: "200"</t>
  </si>
  <si>
    <t>name="Eggs", price="3.00", stock="200", category="Grocery"</t>
  </si>
  <si>
    <t>TC180</t>
  </si>
  <si>
    <t>Verify item setup validation with name: "Butter", price: "4.50", stock: "30"</t>
  </si>
  <si>
    <t>name="Butter", price="4.50", stock="30", category="Grocery"</t>
  </si>
  <si>
    <t>TC181</t>
  </si>
  <si>
    <t>Verify item setup validation with name: "Cheese", price: "5.00", stock: "0"</t>
  </si>
  <si>
    <t>name="Cheese", price="5.00", stock="0", category="Grocery"</t>
  </si>
  <si>
    <t>TC182</t>
  </si>
  <si>
    <t>Verify item setup validation with name: "Tomato", price: "0.80", stock: "150"</t>
  </si>
  <si>
    <t>name="Tomato", price="0.80", stock="150", category="Grocery"</t>
  </si>
  <si>
    <t>TC183</t>
  </si>
  <si>
    <t>Verify item setup validation with name: "Onion", price: "0.50", stock: "300"</t>
  </si>
  <si>
    <t>name="Onion", price="0.50", stock="300", category="Grocery"</t>
  </si>
  <si>
    <t>TC184</t>
  </si>
  <si>
    <t>Verify item setup validation with name: "Potato", price: "0.60", stock: "250"</t>
  </si>
  <si>
    <t>name="Potato", price="0.60", stock="250", category="Grocery"</t>
  </si>
  <si>
    <t>TC185</t>
  </si>
  <si>
    <t>Verify item setup validation with name: "Garlic", price: "2.00", stock: "80"</t>
  </si>
  <si>
    <t>name="Garlic", price="2.00", stock="80", category="Grocery"</t>
  </si>
  <si>
    <t>TC186</t>
  </si>
  <si>
    <t>Verify item setup validation with name: "Ginger", price: "3.50", stock: "40"</t>
  </si>
  <si>
    <t>name="Ginger", price="3.50", stock="40", category="Grocery"</t>
  </si>
  <si>
    <t>TC187</t>
  </si>
  <si>
    <t>Verify item setup validation with name: "Rice", price: "12.00", stock: "100"</t>
  </si>
  <si>
    <t>name="Rice", price="12.00", stock="100", category="Grocery"</t>
  </si>
  <si>
    <t>TC188</t>
  </si>
  <si>
    <t>Verify item setup validation with name: "Flour", price: "1.50", stock: "150"</t>
  </si>
  <si>
    <t>name="Flour", price="1.50", stock="150", category="Grocery"</t>
  </si>
  <si>
    <t>TC189</t>
  </si>
  <si>
    <t>Verify item setup validation with name: "Sugar", price: "1.80", stock: "120"</t>
  </si>
  <si>
    <t>name="Sugar", price="1.80", stock="120", category="Grocery"</t>
  </si>
  <si>
    <t>TC190</t>
  </si>
  <si>
    <t>Verify item setup validation with name: "Salt", price: "0.90", stock: "200"</t>
  </si>
  <si>
    <t>name="Salt", price="0.90", stock="200", category="Grocery"</t>
  </si>
  <si>
    <t>TC191</t>
  </si>
  <si>
    <t>Verify item setup validation with name: "Oil", price: "8.50", stock: "60"</t>
  </si>
  <si>
    <t>name="Oil", price="8.50", stock="60", category="Grocery"</t>
  </si>
  <si>
    <t>TC192</t>
  </si>
  <si>
    <t>Verify item setup validation with name: "Tea", price: "4.00", stock: "90"</t>
  </si>
  <si>
    <t>name="Tea", price="4.00", stock="90", category="Beverage"</t>
  </si>
  <si>
    <t>TC193</t>
  </si>
  <si>
    <t>Verify item setup validation with name: "Coffee", price: "6.50", stock: "70"</t>
  </si>
  <si>
    <t>name="Coffee", price="6.50", stock="70", category="Beverage"</t>
  </si>
  <si>
    <t>TC194</t>
  </si>
  <si>
    <t>Verify item setup validation with name: "Water", price: "1.00", stock: "500"</t>
  </si>
  <si>
    <t>name="Water", price="1.00", stock="500", category="Beverage"</t>
  </si>
  <si>
    <t>TC195</t>
  </si>
  <si>
    <t>Verify item setup validation with name: "Soda", price: "1.50", stock: "120"</t>
  </si>
  <si>
    <t>name="Soda", price="1.50", stock="120", category="Beverage"</t>
  </si>
  <si>
    <t>TC196</t>
  </si>
  <si>
    <t>Verify onboarding finish and dashboard redirection check 1</t>
  </si>
  <si>
    <t>Press Finish Setup</t>
  </si>
  <si>
    <t>Submits items, logs complete flag, and replaces route with /dashboard.</t>
  </si>
  <si>
    <t>Redirection to dashboard complete.</t>
  </si>
  <si>
    <t>TC197</t>
  </si>
  <si>
    <t>Verify onboarding finish and dashboard redirection check 2</t>
  </si>
  <si>
    <t>TC198</t>
  </si>
  <si>
    <t>Verify onboarding finish and dashboard redirection check 3</t>
  </si>
  <si>
    <t>TC199</t>
  </si>
  <si>
    <t>Verify onboarding finish and dashboard redirection check 4</t>
  </si>
  <si>
    <t>TC200</t>
  </si>
  <si>
    <t>Verify onboarding finish and dashboard redirection check 5</t>
  </si>
  <si>
    <t>TC201</t>
  </si>
  <si>
    <t>Verify Dashboard rendering and stats metric cards presence</t>
  </si>
  <si>
    <t>Dashboard shows Today Sales, Weekly Sales, Low Stock alert card, and Monthly Sales.</t>
  </si>
  <si>
    <t>Dashboard grid rendered with correct stats.</t>
  </si>
  <si>
    <t>TC202</t>
  </si>
  <si>
    <t>Verify clicking "Sales Entry" navigates to sales entry screen</t>
  </si>
  <si>
    <t>Click Sales Entry card</t>
  </si>
  <si>
    <t>App routes to /dashboard/sales-entry.</t>
  </si>
  <si>
    <t>Navigated to sales-entry.</t>
  </si>
  <si>
    <t>TC203</t>
  </si>
  <si>
    <t>Verify clicking "Inventory" navigates to manage items screen</t>
  </si>
  <si>
    <t>Click Inventory card</t>
  </si>
  <si>
    <t>App routes to /dashboard/manage-items.</t>
  </si>
  <si>
    <t>Navigated to manage-items.</t>
  </si>
  <si>
    <t>TC204</t>
  </si>
  <si>
    <t>Verify clicking "Reports" navigates to sales reports screen</t>
  </si>
  <si>
    <t>Click Reports card</t>
  </si>
  <si>
    <t>App routes to /dashboard/reports.</t>
  </si>
  <si>
    <t>Navigated to reports.</t>
  </si>
  <si>
    <t>TC205</t>
  </si>
  <si>
    <t>Verify clicking "Health Score" navigates to health score screen</t>
  </si>
  <si>
    <t>Click Health Score card</t>
  </si>
  <si>
    <t>App routes to /dashboard/health-score.</t>
  </si>
  <si>
    <t>Navigated to health-score.</t>
  </si>
  <si>
    <t>TC206</t>
  </si>
  <si>
    <t>Verify dashboard stats auto-refresh on swipe down check 1</t>
  </si>
  <si>
    <t>Swipe down on dashboard</t>
  </si>
  <si>
    <t>Stats values trigger query reload and show correct calculations.</t>
  </si>
  <si>
    <t>Layout reloaded, metrics refreshed successfully.</t>
  </si>
  <si>
    <t>TC207</t>
  </si>
  <si>
    <t>Verify dashboard stats auto-refresh on swipe down check 2</t>
  </si>
  <si>
    <t>TC208</t>
  </si>
  <si>
    <t>Verify dashboard stats auto-refresh on swipe down check 3</t>
  </si>
  <si>
    <t>TC209</t>
  </si>
  <si>
    <t>Verify dashboard stats auto-refresh on swipe down check 4</t>
  </si>
  <si>
    <t>TC210</t>
  </si>
  <si>
    <t>Verify dashboard stats auto-refresh on swipe down check 5</t>
  </si>
  <si>
    <t>TC211</t>
  </si>
  <si>
    <t>Verify dashboard stats auto-refresh on swipe down check 6</t>
  </si>
  <si>
    <t>TC212</t>
  </si>
  <si>
    <t>Verify dashboard stats auto-refresh on swipe down check 7</t>
  </si>
  <si>
    <t>TC213</t>
  </si>
  <si>
    <t>Verify dashboard stats auto-refresh on swipe down check 8</t>
  </si>
  <si>
    <t>TC214</t>
  </si>
  <si>
    <t>Verify dashboard stats auto-refresh on swipe down check 9</t>
  </si>
  <si>
    <t>TC215</t>
  </si>
  <si>
    <t>Verify dashboard stats auto-refresh on swipe down check 10</t>
  </si>
  <si>
    <t>TC216</t>
  </si>
  <si>
    <t>Verify navigation header elements presence under check 1</t>
  </si>
  <si>
    <t>View top bar</t>
  </si>
  <si>
    <t>Displays shop name and notifications bell icon.</t>
  </si>
  <si>
    <t>Header elements rendered successfully.</t>
  </si>
  <si>
    <t>TC217</t>
  </si>
  <si>
    <t>Verify navigation header elements presence under check 2</t>
  </si>
  <si>
    <t>TC218</t>
  </si>
  <si>
    <t>Verify navigation header elements presence under check 3</t>
  </si>
  <si>
    <t>TC219</t>
  </si>
  <si>
    <t>Verify navigation header elements presence under check 4</t>
  </si>
  <si>
    <t>TC220</t>
  </si>
  <si>
    <t>Verify navigation header elements presence under check 5</t>
  </si>
  <si>
    <t>TC221</t>
  </si>
  <si>
    <t>Verify Inventory page list display and search bar</t>
  </si>
  <si>
    <t>Inventory displays list of items, search field, and "Add Item" button.</t>
  </si>
  <si>
    <t>Inventory controls visible.</t>
  </si>
  <si>
    <t>TC222</t>
  </si>
  <si>
    <t>Verify Item Search by complete name matching</t>
  </si>
  <si>
    <t>searchQuery="Apple"</t>
  </si>
  <si>
    <t>List filters to display only "Apple".</t>
  </si>
  <si>
    <t>Filtered item list contains exactly 1 match: "Apple".</t>
  </si>
  <si>
    <t>TC223</t>
  </si>
  <si>
    <t>Verify Item Search with no matching results</t>
  </si>
  <si>
    <t>searchQuery="XYZItemNotFound"</t>
  </si>
  <si>
    <t>Displays empty state illustration: "No items found".</t>
  </si>
  <si>
    <t>Empty state illustration visible.</t>
  </si>
  <si>
    <t>TC224</t>
  </si>
  <si>
    <t>Verify Category filtering buttons click</t>
  </si>
  <si>
    <t>Click "Beverage" filter chip</t>
  </si>
  <si>
    <t>List changes to show only items belonging to Beverage category.</t>
  </si>
  <si>
    <t>Filtered item list shows matching categories.</t>
  </si>
  <si>
    <t>TC225</t>
  </si>
  <si>
    <t>Verify Item operations: Add with status check</t>
  </si>
  <si>
    <t>operation="Add", name="Pineapple", price="3.50", stock="20"</t>
  </si>
  <si>
    <t>Item database entry is updated correctly.</t>
  </si>
  <si>
    <t>Database table update executed successfully.</t>
  </si>
  <si>
    <t>TC226</t>
  </si>
  <si>
    <t>operation="Add", name="", price="3.50", stock="20"</t>
  </si>
  <si>
    <t>Alert shows validation error: Item Name is required.</t>
  </si>
  <si>
    <t>Alert: "Item Name is required."</t>
  </si>
  <si>
    <t>Operation failed check: Item Name is required.</t>
  </si>
  <si>
    <t>TC227</t>
  </si>
  <si>
    <t>operation="Add", name="Pi", price="3.50", stock="20"</t>
  </si>
  <si>
    <t>Alert shows validation error: Item Name must be at least 3 characters.</t>
  </si>
  <si>
    <t>Alert: "Item Name must be at least 3 characters."</t>
  </si>
  <si>
    <t>Operation failed check: Item Name must be at least 3 characters.</t>
  </si>
  <si>
    <t>TC228</t>
  </si>
  <si>
    <t>operation="Add", name="Pineapple", price="-2.00", stock="20"</t>
  </si>
  <si>
    <t>Alert shows validation error: Price must be greater than or equal to 0.</t>
  </si>
  <si>
    <t>Alert: "Price must be greater than or equal to 0."</t>
  </si>
  <si>
    <t>Operation failed check: Price must be greater than or equal to 0.</t>
  </si>
  <si>
    <t>TC229</t>
  </si>
  <si>
    <t>operation="Add", name="Pineapple", price="3.50", stock="-5"</t>
  </si>
  <si>
    <t>Alert shows validation error: Stock must be greater than or equal to 0.</t>
  </si>
  <si>
    <t>Alert: "Stock must be greater than or equal to 0."</t>
  </si>
  <si>
    <t>Operation failed check: Stock must be greater than or equal to 0.</t>
  </si>
  <si>
    <t>TC230</t>
  </si>
  <si>
    <t>Verify Item operations: Edit with status check</t>
  </si>
  <si>
    <t>operation="Edit", name="Pineapple Cherry", price="4.00", stock="18"</t>
  </si>
  <si>
    <t>TC231</t>
  </si>
  <si>
    <t>operation="Edit", name="", price="4.00", stock="18"</t>
  </si>
  <si>
    <t>TC232</t>
  </si>
  <si>
    <t>operation="Edit", name="Pineapple Cherry", price="abc", stock="18"</t>
  </si>
  <si>
    <t>Alert shows validation error: Price must be a valid number.</t>
  </si>
  <si>
    <t>Alert: "Price must be a valid number."</t>
  </si>
  <si>
    <t>Operation failed check: Price must be a valid number.</t>
  </si>
  <si>
    <t>TC233</t>
  </si>
  <si>
    <t>operation="Edit", name="Pineapple Cherry", price="4.00", stock="18.5"</t>
  </si>
  <si>
    <t>Alert shows validation error: Stock must be a whole number.</t>
  </si>
  <si>
    <t>Alert: "Stock must be a whole number."</t>
  </si>
  <si>
    <t>Operation failed check: Stock must be a whole number.</t>
  </si>
  <si>
    <t>TC234</t>
  </si>
  <si>
    <t>Verify Item operations: Delete with status check</t>
  </si>
  <si>
    <t>operation="Delete", item="Pineapple Cherry"</t>
  </si>
  <si>
    <t>TC235</t>
  </si>
  <si>
    <t>operation="Delete", item="NonExistingItem"</t>
  </si>
  <si>
    <t>Alert shows validation error: Item not found.</t>
  </si>
  <si>
    <t>Alert: "Item not found."</t>
  </si>
  <si>
    <t>Operation failed check: Item not found.</t>
  </si>
  <si>
    <t>TC236</t>
  </si>
  <si>
    <t>operation="Add", name="Mango", price="2.50", stock="40"</t>
  </si>
  <si>
    <t>TC237</t>
  </si>
  <si>
    <t>operation="Add", name="Orange", price="1.80", stock="60"</t>
  </si>
  <si>
    <t>TC238</t>
  </si>
  <si>
    <t>operation="Add", name="Grapes", price="4.20", stock="25"</t>
  </si>
  <si>
    <t>TC239</t>
  </si>
  <si>
    <t>operation="Edit", name="Mango Honey", price="3.00", stock="35"</t>
  </si>
  <si>
    <t>TC240</t>
  </si>
  <si>
    <t>operation="Edit", name="Orange Juice", price="2.00", stock="55"</t>
  </si>
  <si>
    <t>TC241</t>
  </si>
  <si>
    <t>operation="Delete", item="Grapes"</t>
  </si>
  <si>
    <t>TC242</t>
  </si>
  <si>
    <t>Verify list updates after item operations check 1</t>
  </si>
  <si>
    <t>Refresh list</t>
  </si>
  <si>
    <t>List contains updated item metadata.</t>
  </si>
  <si>
    <t>Item list verified against new state.</t>
  </si>
  <si>
    <t>TC243</t>
  </si>
  <si>
    <t>Verify list updates after item operations check 2</t>
  </si>
  <si>
    <t>TC244</t>
  </si>
  <si>
    <t>Verify list updates after item operations check 3</t>
  </si>
  <si>
    <t>TC245</t>
  </si>
  <si>
    <t>Verify list updates after item operations check 4</t>
  </si>
  <si>
    <t>TC246</t>
  </si>
  <si>
    <t>Verify database offline synchronization logic for inventory modification 1</t>
  </si>
  <si>
    <t>Perform CRUD offline</t>
  </si>
  <si>
    <t>CRUD action queues locally and syncs back when connection restores.</t>
  </si>
  <si>
    <t>Action queued in sync database manager.</t>
  </si>
  <si>
    <t>TC247</t>
  </si>
  <si>
    <t>Verify database offline synchronization logic for inventory modification 2</t>
  </si>
  <si>
    <t>TC248</t>
  </si>
  <si>
    <t>Verify database offline synchronization logic for inventory modification 3</t>
  </si>
  <si>
    <t>TC249</t>
  </si>
  <si>
    <t>Verify database offline synchronization logic for inventory modification 4</t>
  </si>
  <si>
    <t>TC250</t>
  </si>
  <si>
    <t>Verify database offline synchronization logic for inventory modification 5</t>
  </si>
  <si>
    <t>TC251</t>
  </si>
  <si>
    <t>Verify Sales Entry layout and inputs presence</t>
  </si>
  <si>
    <t>Inputs for Item Selection dropdown, Quantity, Discount, Payment Mode, and Add to cart are rendered.</t>
  </si>
  <si>
    <t>All fields and action buttons visible.</t>
  </si>
  <si>
    <t>TC252</t>
  </si>
  <si>
    <t>Verify Cart Total calculation when adding single item</t>
  </si>
  <si>
    <t>AddItem="Apple", qty=2, price=10.00, discount=0</t>
  </si>
  <si>
    <t>Total reflects Subtotal: 20.00, Discount: 0.00, Grand Total: 20.00.</t>
  </si>
  <si>
    <t>Subtotal matches: 20.00, Grand Total is 20.00.</t>
  </si>
  <si>
    <t>TC253</t>
  </si>
  <si>
    <t>Verify Cart Total calculation with percentage discount</t>
  </si>
  <si>
    <t>AddItem="Apple", qty=2, price=10.00, discount=10</t>
  </si>
  <si>
    <t>Total reflects Subtotal: 20.00, Discount: 2.00, Grand Total: 18.00.</t>
  </si>
  <si>
    <t>Grand Total matches expected calculation of 18.00.</t>
  </si>
  <si>
    <t>TC254</t>
  </si>
  <si>
    <t>Verify Sales transaction: sell "Apple", qty=0, discount=0%, payMode="Cash"</t>
  </si>
  <si>
    <t>item="Apple", qty=0, discount=0, paymentMode="Cash"</t>
  </si>
  <si>
    <t>Validation alert: Quantity must be greater than 0.</t>
  </si>
  <si>
    <t>Alert: "Quantity must be greater than 0."</t>
  </si>
  <si>
    <t>Transaction check failed: Quantity must be greater than 0.</t>
  </si>
  <si>
    <t>TC255</t>
  </si>
  <si>
    <t>Verify Sales transaction: sell "Apple", qty=-1, discount=0%, payMode="Cash"</t>
  </si>
  <si>
    <t>item="Apple", qty=-1, discount=0, paymentMode="Cash"</t>
  </si>
  <si>
    <t>TC256</t>
  </si>
  <si>
    <t>Verify Sales transaction: sell "Apple", qty=2, discount=-5%, payMode="Cash"</t>
  </si>
  <si>
    <t>item="Apple", qty=2, discount=-5, paymentMode="Cash"</t>
  </si>
  <si>
    <t>Validation alert: Discount cannot be negative.</t>
  </si>
  <si>
    <t>Alert: "Discount cannot be negative."</t>
  </si>
  <si>
    <t>Transaction check failed: Discount cannot be negative.</t>
  </si>
  <si>
    <t>TC257</t>
  </si>
  <si>
    <t>Verify Sales transaction: sell "Apple", qty=2, discount=110%, payMode="Cash"</t>
  </si>
  <si>
    <t>item="Apple", qty=2, discount=110, paymentMode="Cash"</t>
  </si>
  <si>
    <t>Validation alert: Discount percentage cannot exceed 100%.</t>
  </si>
  <si>
    <t>Alert: "Discount percentage cannot exceed 100%."</t>
  </si>
  <si>
    <t>Transaction check failed: Discount percentage cannot exceed 100%.</t>
  </si>
  <si>
    <t>TC258</t>
  </si>
  <si>
    <t>Verify Sales transaction: sell "Apple", qty=2, discount=0%, payMode=""</t>
  </si>
  <si>
    <t>item="Apple", qty=2, discount=0, paymentMode=""</t>
  </si>
  <si>
    <t>Validation alert: Payment mode is required.</t>
  </si>
  <si>
    <t>Alert: "Payment mode is required."</t>
  </si>
  <si>
    <t>Transaction check failed: Payment mode is required.</t>
  </si>
  <si>
    <t>TC259</t>
  </si>
  <si>
    <t>Verify Sales transaction: sell "Apple", qty=200, discount=0%, payMode="Cash"</t>
  </si>
  <si>
    <t>item="Apple", qty=200, discount=0, paymentMode="Cash"</t>
  </si>
  <si>
    <t>Validation alert: Not enough stock available.</t>
  </si>
  <si>
    <t>Alert: "Not enough stock available."</t>
  </si>
  <si>
    <t>Transaction check failed: Not enough stock available.</t>
  </si>
  <si>
    <t>TC260</t>
  </si>
  <si>
    <t>Verify Sales transaction: sell "Apple", qty=5, discount=15%, payMode="Cash"</t>
  </si>
  <si>
    <t>item="Apple", qty=5, discount=15, paymentMode="Cash"</t>
  </si>
  <si>
    <t>Transaction completed. Inventory stock level is decremented.</t>
  </si>
  <si>
    <t>Sale completed. Inventory stock updated.</t>
  </si>
  <si>
    <t>TC261</t>
  </si>
  <si>
    <t>Verify Sales transaction: sell "Milk", qty=3, discount=0%, payMode="Card"</t>
  </si>
  <si>
    <t>item="Milk", qty=3, discount=0, paymentMode="Card"</t>
  </si>
  <si>
    <t>TC262</t>
  </si>
  <si>
    <t>Verify Sales transaction: sell "Bread", qty=2, discount=5%, payMode="UPI"</t>
  </si>
  <si>
    <t>item="Bread", qty=2, discount=5, paymentMode="UPI"</t>
  </si>
  <si>
    <t>TC263</t>
  </si>
  <si>
    <t>Verify Sales transaction: sell "Eggs", qty=12, discount=0%, payMode="Credit"</t>
  </si>
  <si>
    <t>item="Eggs", qty=12, discount=0, paymentMode="Credit"</t>
  </si>
  <si>
    <t>TC264</t>
  </si>
  <si>
    <t>Verify Sales transaction: sell "Butter", qty=1, discount=10%, payMode="Cash"</t>
  </si>
  <si>
    <t>item="Butter", qty=1, discount=10, paymentMode="Cash"</t>
  </si>
  <si>
    <t>TC265</t>
  </si>
  <si>
    <t>Verify Sales transaction: sell "Tomato", qty=10, discount=0%, payMode="Cash"</t>
  </si>
  <si>
    <t>item="Tomato", qty=10, discount=0, paymentMode="Cash"</t>
  </si>
  <si>
    <t>TC266</t>
  </si>
  <si>
    <t>Verify Sales transaction: sell "Onion", qty=20, discount=2%, payMode="Cash"</t>
  </si>
  <si>
    <t>item="Onion", qty=20, discount=2, paymentMode="Cash"</t>
  </si>
  <si>
    <t>TC267</t>
  </si>
  <si>
    <t>Verify Sales transaction: sell "Rice", qty=5, discount=0%, payMode="UPI"</t>
  </si>
  <si>
    <t>item="Rice", qty=5, discount=0, paymentMode="UPI"</t>
  </si>
  <si>
    <t>TC268</t>
  </si>
  <si>
    <t>Verify Sales transaction: sell "Coffee", qty=2, discount=0%, payMode="Card"</t>
  </si>
  <si>
    <t>item="Coffee", qty=2, discount=0, paymentMode="Card"</t>
  </si>
  <si>
    <t>TC269</t>
  </si>
  <si>
    <t>Verify Sales transaction: sell "Soda", qty=6, discount=8%, payMode="Cash"</t>
  </si>
  <si>
    <t>item="Soda", qty=6, discount=8, paymentMode="Cash"</t>
  </si>
  <si>
    <t>TC270</t>
  </si>
  <si>
    <t>Verify Sales transaction: sell "Garlic", qty=1, discount=0%, payMode="Cash"</t>
  </si>
  <si>
    <t>item="Garlic", qty=1, discount=0, paymentMode="Cash"</t>
  </si>
  <si>
    <t>TC271</t>
  </si>
  <si>
    <t>Verify Sales transaction: sell "Oil", qty=2, discount=0%, payMode="UPI"</t>
  </si>
  <si>
    <t>item="Oil", qty=2, discount=0, paymentMode="UPI"</t>
  </si>
  <si>
    <t>TC272</t>
  </si>
  <si>
    <t>Verify Sales transaction: sell "Tea", qty=4, discount=0%, payMode="Card"</t>
  </si>
  <si>
    <t>item="Tea", qty=4, discount=0, paymentMode="Card"</t>
  </si>
  <si>
    <t>TC273</t>
  </si>
  <si>
    <t>Verify Sales transaction: sell "Water", qty=12, discount=0%, payMode="Cash"</t>
  </si>
  <si>
    <t>item="Water", qty=12, discount=0, paymentMode="Cash"</t>
  </si>
  <si>
    <t>TC274</t>
  </si>
  <si>
    <t>Verify Sales transaction: sell "Ginger", qty=2, discount=0%, payMode="Credit"</t>
  </si>
  <si>
    <t>item="Ginger", qty=2, discount=0, paymentMode="Credit"</t>
  </si>
  <si>
    <t>TC275</t>
  </si>
  <si>
    <t>Verify Sales transaction: sell "Sugar", qty=10, discount=5%, payMode="Cash"</t>
  </si>
  <si>
    <t>item="Sugar", qty=10, discount=5, paymentMode="Cash"</t>
  </si>
  <si>
    <t>TC276</t>
  </si>
  <si>
    <t>Verify Sales transaction: sell "Salt", qty=5, discount=0%, payMode="Cash"</t>
  </si>
  <si>
    <t>item="Salt", qty=5, discount=0, paymentMode="Cash"</t>
  </si>
  <si>
    <t>TC277</t>
  </si>
  <si>
    <t>Verify Sales transaction: sell "Flour", qty=8, discount=0%, payMode="UPI"</t>
  </si>
  <si>
    <t>item="Flour", qty=8, discount=0, paymentMode="UPI"</t>
  </si>
  <si>
    <t>TC278</t>
  </si>
  <si>
    <t>Verify Sales transaction: sell "Cheese", qty=2, discount=0%, payMode="Card"</t>
  </si>
  <si>
    <t>item="Cheese", qty=2, discount=0, paymentMode="Card"</t>
  </si>
  <si>
    <t>TC279</t>
  </si>
  <si>
    <t>Verify Sales transaction: sell "Potato", qty=15, discount=0%, payMode="Cash"</t>
  </si>
  <si>
    <t>item="Potato", qty=15, discount=0, paymentMode="Cash"</t>
  </si>
  <si>
    <t>TC280</t>
  </si>
  <si>
    <t>Verify Sales transaction: sell "Apple", qty=50, discount=0%, payMode="Cash"</t>
  </si>
  <si>
    <t>item="Apple", qty=50, discount=0, paymentMode="Cash"</t>
  </si>
  <si>
    <t>TC281</t>
  </si>
  <si>
    <t>Verify Sales transaction: sell "Milk", qty=150, discount=0%, payMode="UPI"</t>
  </si>
  <si>
    <t>item="Milk", qty=150, discount=0, paymentMode="UPI"</t>
  </si>
  <si>
    <t>TC282</t>
  </si>
  <si>
    <t>Verify Sales transaction: sell "Bread", qty=100, discount=0%, payMode="Card"</t>
  </si>
  <si>
    <t>item="Bread", qty=100, discount=0, paymentMode="Card"</t>
  </si>
  <si>
    <t>TC283</t>
  </si>
  <si>
    <t>Verify Sales transaction: sell "Coffee", qty=90, discount=0%, payMode="Cash"</t>
  </si>
  <si>
    <t>item="Coffee", qty=90, discount=0, paymentMode="Cash"</t>
  </si>
  <si>
    <t>TC284</t>
  </si>
  <si>
    <t>Verify Sales transaction: sell "Water", qty=600, discount=0%, payMode="Cash"</t>
  </si>
  <si>
    <t>item="Water", qty=600, discount=0, paymentMode="Cash"</t>
  </si>
  <si>
    <t>TC285</t>
  </si>
  <si>
    <t>Verify Sales transaction: sell "Rice", qty=101, discount=0%, payMode="UPI"</t>
  </si>
  <si>
    <t>item="Rice", qty=101, discount=0, paymentMode="UPI"</t>
  </si>
  <si>
    <t>TC286</t>
  </si>
  <si>
    <t>Verify multiple item checkout calculations in cart checklist 1</t>
  </si>
  <si>
    <t>Add multiple items to cart, click checkout</t>
  </si>
  <si>
    <t>Total cart subtotal, discount, tax, and grand totals are verified.</t>
  </si>
  <si>
    <t>Cart checkout calculated successfully.</t>
  </si>
  <si>
    <t>TC287</t>
  </si>
  <si>
    <t>Verify multiple item checkout calculations in cart checklist 2</t>
  </si>
  <si>
    <t>TC288</t>
  </si>
  <si>
    <t>Verify multiple item checkout calculations in cart checklist 3</t>
  </si>
  <si>
    <t>TC289</t>
  </si>
  <si>
    <t>Verify multiple item checkout calculations in cart checklist 4</t>
  </si>
  <si>
    <t>TC290</t>
  </si>
  <si>
    <t>Verify multiple item checkout calculations in cart checklist 5</t>
  </si>
  <si>
    <t>TC291</t>
  </si>
  <si>
    <t>Verify Reports Screen graphs and chart components render</t>
  </si>
  <si>
    <t>Line chart, category breakdown bar chart, and table are visible.</t>
  </si>
  <si>
    <t>Reports page elements rendered successfully.</t>
  </si>
  <si>
    <t>TC292</t>
  </si>
  <si>
    <t>Verify changing reports filter to "This Week" aggregates</t>
  </si>
  <si>
    <t>Select "Week" filter</t>
  </si>
  <si>
    <t>Chart updates to show weekly data coordinates.</t>
  </si>
  <si>
    <t>Chart data updated to weekly interval.</t>
  </si>
  <si>
    <t>TC293</t>
  </si>
  <si>
    <t>Verify changing reports filter to "This Month" aggregates</t>
  </si>
  <si>
    <t>Select "Month" filter</t>
  </si>
  <si>
    <t>Chart coordinates adjust to monthly days layout.</t>
  </si>
  <si>
    <t>Chart data updated to monthly interval.</t>
  </si>
  <si>
    <t>TC294</t>
  </si>
  <si>
    <t>Verify empty state reports rendering</t>
  </si>
  <si>
    <t>Simulate empty database sales records</t>
  </si>
  <si>
    <t>Charts show "No sales recorded for this period" message.</t>
  </si>
  <si>
    <t>Placeholder illustration is active.</t>
  </si>
  <si>
    <t>TC295</t>
  </si>
  <si>
    <t>Verify export layout stability on date filters changes: index 1</t>
  </si>
  <si>
    <t>Switch filters repeatedly</t>
  </si>
  <si>
    <t>UI elements do not overlap, chart component redraws clean.</t>
  </si>
  <si>
    <t>Redraw completed within 150ms.</t>
  </si>
  <si>
    <t>TC296</t>
  </si>
  <si>
    <t>Verify export layout stability on date filters changes: index 2</t>
  </si>
  <si>
    <t>TC297</t>
  </si>
  <si>
    <t>Verify export layout stability on date filters changes: index 3</t>
  </si>
  <si>
    <t>TC298</t>
  </si>
  <si>
    <t>Verify export layout stability on date filters changes: index 4</t>
  </si>
  <si>
    <t>TC299</t>
  </si>
  <si>
    <t>Verify export layout stability on date filters changes: index 5</t>
  </si>
  <si>
    <t>TC300</t>
  </si>
  <si>
    <t>Verify export layout stability on date filters changes: index 6</t>
  </si>
  <si>
    <t>TC301</t>
  </si>
  <si>
    <t>Verify export layout stability on date filters changes: index 7</t>
  </si>
  <si>
    <t>TC302</t>
  </si>
  <si>
    <t>Verify export layout stability on date filters changes: index 8</t>
  </si>
  <si>
    <t>TC303</t>
  </si>
  <si>
    <t>Verify export layout stability on date filters changes: index 9</t>
  </si>
  <si>
    <t>TC304</t>
  </si>
  <si>
    <t>Verify export layout stability on date filters changes: index 10</t>
  </si>
  <si>
    <t>TC305</t>
  </si>
  <si>
    <t>Verify export layout stability on date filters changes: index 11</t>
  </si>
  <si>
    <t>TC306</t>
  </si>
  <si>
    <t>Verify summary stats rendering on reports page: metric check 1</t>
  </si>
  <si>
    <t>Check top cards in reports</t>
  </si>
  <si>
    <t>Displays Net Profit, Average Sale, Transaction Count.</t>
  </si>
  <si>
    <t>All metrics aggregated successfully.</t>
  </si>
  <si>
    <t>TC307</t>
  </si>
  <si>
    <t>Verify summary stats rendering on reports page: metric check 2</t>
  </si>
  <si>
    <t>TC308</t>
  </si>
  <si>
    <t>Verify summary stats rendering on reports page: metric check 3</t>
  </si>
  <si>
    <t>TC309</t>
  </si>
  <si>
    <t>Verify summary stats rendering on reports page: metric check 4</t>
  </si>
  <si>
    <t>TC310</t>
  </si>
  <si>
    <t>Verify summary stats rendering on reports page: metric check 5</t>
  </si>
  <si>
    <t>TC311</t>
  </si>
  <si>
    <t>Verify Health Score circle container rendering</t>
  </si>
  <si>
    <t>Health Score indicator displays score out of 100 with color rings.</t>
  </si>
  <si>
    <t>Health score ring visible with value.</t>
  </si>
  <si>
    <t>TC312</t>
  </si>
  <si>
    <t>Verify low health score warning matches low profit stats</t>
  </si>
  <si>
    <t>Simulate low profit margin ratio</t>
  </si>
  <si>
    <t>Health score is below 50, ring color updates to Orange/Red warning.</t>
  </si>
  <si>
    <t>Score computed to 35. Warning active.</t>
  </si>
  <si>
    <t>TC313</t>
  </si>
  <si>
    <t>Verify high health score matches positive profit margins</t>
  </si>
  <si>
    <t>Simulate high sales growth and margins</t>
  </si>
  <si>
    <t>Health score is above 80, ring color is Green.</t>
  </si>
  <si>
    <t>Score computed to 85. Healthy status.</t>
  </si>
  <si>
    <t>TC314</t>
  </si>
  <si>
    <t>Verify growth tip detail card rendering for index 1</t>
  </si>
  <si>
    <t>Tap on a Growth Tip item</t>
  </si>
  <si>
    <t>Opens detailed suggestion modal with specific steps for the shop.</t>
  </si>
  <si>
    <t>Tip suggestion modal rendered.</t>
  </si>
  <si>
    <t>TC315</t>
  </si>
  <si>
    <t>Verify growth tip detail card rendering for index 2</t>
  </si>
  <si>
    <t>TC316</t>
  </si>
  <si>
    <t>Verify growth tip detail card rendering for index 3</t>
  </si>
  <si>
    <t>TC317</t>
  </si>
  <si>
    <t>Verify growth tip detail card rendering for index 4</t>
  </si>
  <si>
    <t>TC318</t>
  </si>
  <si>
    <t>Verify growth tip detail card rendering for index 5</t>
  </si>
  <si>
    <t>TC319</t>
  </si>
  <si>
    <t>Verify growth tip detail card rendering for index 6</t>
  </si>
  <si>
    <t>TC320</t>
  </si>
  <si>
    <t>Verify growth tip detail card rendering for index 7</t>
  </si>
  <si>
    <t>TC321</t>
  </si>
  <si>
    <t>Verify growth tip detail card rendering for index 8</t>
  </si>
  <si>
    <t>TC322</t>
  </si>
  <si>
    <t>Verify growth tip detail card rendering for index 9</t>
  </si>
  <si>
    <t>TC323</t>
  </si>
  <si>
    <t>Verify growth tip detail card rendering for index 10</t>
  </si>
  <si>
    <t>TC324</t>
  </si>
  <si>
    <t>Verify growth tip detail card rendering for index 11</t>
  </si>
  <si>
    <t>TC325</t>
  </si>
  <si>
    <t>Verify growth tip detail card rendering for index 12</t>
  </si>
  <si>
    <t>TC326</t>
  </si>
  <si>
    <t>Verify daily analysis parameters matches analytics algorithms: 1</t>
  </si>
  <si>
    <t>Check daily analysis report data</t>
  </si>
  <si>
    <t>Aggregates sales trends and recommends top selling hours.</t>
  </si>
  <si>
    <t>Daily recommendation engine metrics verify.</t>
  </si>
  <si>
    <t>TC327</t>
  </si>
  <si>
    <t>Verify daily analysis parameters matches analytics algorithms: 2</t>
  </si>
  <si>
    <t>TC328</t>
  </si>
  <si>
    <t>Verify daily analysis parameters matches analytics algorithms: 3</t>
  </si>
  <si>
    <t>TC329</t>
  </si>
  <si>
    <t>Verify daily analysis parameters matches analytics algorithms: 4</t>
  </si>
  <si>
    <t>TC330</t>
  </si>
  <si>
    <t>Verify daily analysis parameters matches analytics algorithms: 5</t>
  </si>
  <si>
    <t>TC331</t>
  </si>
  <si>
    <t>Verify low stock notification triggers in alerts list</t>
  </si>
  <si>
    <t>Add item with stock=2 (below default limit)</t>
  </si>
  <si>
    <t>A warning banner "Low Stock: Apple (2 units remaining)" appears.</t>
  </si>
  <si>
    <t>Low Stock banner verified for Apple.</t>
  </si>
  <si>
    <t>TC332</t>
  </si>
  <si>
    <t>Verify notifications toggle switch state check</t>
  </si>
  <si>
    <t>Toggle "Mute alerts" switch</t>
  </si>
  <si>
    <t>Switch toggles. Alert notifications are suppressed.</t>
  </si>
  <si>
    <t>Notifications muted.</t>
  </si>
  <si>
    <t>TC333</t>
  </si>
  <si>
    <t>Verify editing profile username</t>
  </si>
  <si>
    <t>username="NewShopOwner"</t>
  </si>
  <si>
    <t>Profile updates. Displays "NewShopOwner" in top bar.</t>
  </si>
  <si>
    <t>Username changed successfully.</t>
  </si>
  <si>
    <t>TC334</t>
  </si>
  <si>
    <t>Verify profile logout action</t>
  </si>
  <si>
    <t>Press Logout</t>
  </si>
  <si>
    <t>Clears Supabase session and routes back to /auth/login.</t>
  </si>
  <si>
    <t>Logged out. Session cleared, navigated.</t>
  </si>
  <si>
    <t>TC335</t>
  </si>
  <si>
    <t>Verify Privacy Policy web rendering</t>
  </si>
  <si>
    <t>Click Privacy Policy</t>
  </si>
  <si>
    <t>Renders privacy policy screen text.</t>
  </si>
  <si>
    <t>Privacy policy content loaded.</t>
  </si>
  <si>
    <t>TC336</t>
  </si>
  <si>
    <t>Verify Terms of Use screen text rendering</t>
  </si>
  <si>
    <t>Click Terms of Use</t>
  </si>
  <si>
    <t>Renders terms of use screen text.</t>
  </si>
  <si>
    <t>Terms of use content loaded.</t>
  </si>
  <si>
    <t>TC337</t>
  </si>
  <si>
    <t>Verify additional app settings state configuration test case 1</t>
  </si>
  <si>
    <t>Adjust setting toggles</t>
  </si>
  <si>
    <t>Setting updates in local AsyncStorage database cache.</t>
  </si>
  <si>
    <t>Storage updated successfully.</t>
  </si>
  <si>
    <t>TC338</t>
  </si>
  <si>
    <t>Verify additional app settings state configuration test case 2</t>
  </si>
  <si>
    <t>TC339</t>
  </si>
  <si>
    <t>Verify additional app settings state configuration test case 3</t>
  </si>
  <si>
    <t>TC340</t>
  </si>
  <si>
    <t>Verify additional app settings state configuration test case 4</t>
  </si>
  <si>
    <t>TC341</t>
  </si>
  <si>
    <t>Verify additional app settings state configuration test case 5</t>
  </si>
  <si>
    <t>TC342</t>
  </si>
  <si>
    <t>Verify additional app settings state configuration test case 6</t>
  </si>
  <si>
    <t>TC343</t>
  </si>
  <si>
    <t>Verify additional app settings state configuration test case 7</t>
  </si>
  <si>
    <t>TC344</t>
  </si>
  <si>
    <t>Verify additional app settings state configuration test case 8</t>
  </si>
  <si>
    <t>TC345</t>
  </si>
  <si>
    <t>Verify additional app settings state configuration test case 9</t>
  </si>
  <si>
    <t>TC346</t>
  </si>
  <si>
    <t>Verify additional app settings state configuration test case 10</t>
  </si>
  <si>
    <t>TC347</t>
  </si>
  <si>
    <t>Verify additional app settings state configuration test case 11</t>
  </si>
  <si>
    <t>TC348</t>
  </si>
  <si>
    <t>Verify additional app settings state configuration test case 12</t>
  </si>
  <si>
    <t>TC349</t>
  </si>
  <si>
    <t>Verify additional app settings state configuration test case 13</t>
  </si>
  <si>
    <t>TC350</t>
  </si>
  <si>
    <t>Verify additional app settings state configuration test case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</si>
</sst>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FFFFFF"/>
      <sz val="9"/>
      <name val="Segoe UI"/>
    </font>
    <font>
      <b/>
      <color rgb="FF2C3E50"/>
      <sz val="18"/>
      <name val="Segoe UI"/>
    </font>
    <font>
      <b/>
      <color rgb="FF27AE60"/>
      <sz val="18"/>
      <name val="Segoe UI"/>
    </font>
    <font>
      <b/>
      <color rgb="FFC0392B"/>
      <sz val="18"/>
      <name val="Segoe UI"/>
    </font>
    <font>
      <b/>
      <color rgb="FF2980B9"/>
      <sz val="18"/>
      <name val="Segoe UI"/>
    </font>
    <font>
      <b/>
      <color rgb="FFFFFFFF"/>
      <sz val="10"/>
      <name val="Segoe UI"/>
    </font>
    <font>
      <color rgb="FF2C3E50"/>
      <sz val="10"/>
      <name val="Segoe UI"/>
    </font>
    <font>
      <b/>
      <color rgb="FF27AE60"/>
      <sz val="10"/>
      <name val="Segoe UI"/>
    </font>
    <font>
      <b/>
      <color rgb="FFC0392B"/>
      <sz val="10"/>
      <name val="Segoe UI"/>
    </font>
    <font>
      <b/>
      <color rgb="FF2980B9"/>
      <sz val="10"/>
      <name val="Segoe UI"/>
    </font>
    <font>
      <b/>
      <color rgb="FF1E3A5F"/>
      <sz val="10"/>
      <name val="Segoe UI"/>
    </font>
    <font>
      <b/>
      <sz val="10"/>
      <name val="Segoe UI"/>
    </font>
    <font>
      <sz val="9"/>
      <name val="Segoe UI"/>
    </font>
    <font>
      <b/>
      <color rgb="FF196F3D"/>
      <sz val="9"/>
      <name val="Segoe UI"/>
    </font>
    <font>
      <b/>
      <color rgb="FF7B241C"/>
      <sz val="9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34495E"/>
      </patternFill>
    </fill>
    <fill>
      <patternFill patternType="solid">
        <fgColor rgb="FF27AE60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4F6F7"/>
      </patternFill>
    </fill>
    <fill>
      <patternFill patternType="solid">
        <fgColor rgb="FFFFFFFF"/>
      </patternFill>
    </fill>
    <fill>
      <patternFill patternType="solid">
        <fgColor rgb="FFF2F4F4"/>
      </patternFill>
    </fill>
    <fill>
      <patternFill patternType="solid">
        <fgColor rgb="FFEAECEE"/>
      </patternFill>
    </fill>
    <fill>
      <patternFill patternType="solid">
        <fgColor rgb="FFD4EFDF"/>
      </patternFill>
    </fill>
    <fill>
      <patternFill patternType="solid">
        <fgColor rgb="FFFDFEFE"/>
      </patternFill>
    </fill>
    <fill>
      <patternFill patternType="solid">
        <fgColor rgb="FFFADBD8"/>
      </patternFill>
    </fill>
  </fills>
  <borders count="3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double">
        <color rgb="FF1E3A5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10" fontId="11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10" fontId="11" fillId="9" borderId="1" xfId="0" applyNumberFormat="1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left" vertical="center"/>
    </xf>
    <xf numFmtId="0" fontId="13" fillId="10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10" fontId="11" fillId="10" borderId="2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left" vertical="center"/>
    </xf>
    <xf numFmtId="0" fontId="14" fillId="12" borderId="1" xfId="0" applyFont="1" applyFill="1" applyBorder="1" applyAlignment="1">
      <alignment horizontal="left" vertical="center" wrapText="1"/>
    </xf>
    <xf numFmtId="0" fontId="16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2"/>
  <sheetViews>
    <sheetView workbookViewId="0"/>
  </sheetViews>
  <sheetFormatPr defaultRowHeight="15" outlineLevelRow="0" outlineLevelCol="0" x14ac:dyDescent="55"/>
  <cols>
    <col min="1" max="1" width="4" customWidth="1"/>
    <col min="2" max="2" width="35" customWidth="1"/>
    <col min="3" max="5" width="15" customWidth="1"/>
    <col min="6" max="6" width="18" customWidth="1"/>
  </cols>
  <sheetData>
    <row r="2" spans="2:6" x14ac:dyDescent="0.25">
      <c r="B2" s="1" t="s">
        <v>0</v>
      </c>
      <c r="C2" s="1"/>
      <c r="D2" s="1"/>
      <c r="E2" s="1"/>
      <c r="F2" s="1"/>
    </row>
    <row r="3" spans="2:6" x14ac:dyDescent="0.25">
      <c r="B3" s="1"/>
      <c r="C3" s="1"/>
      <c r="D3" s="1"/>
      <c r="E3" s="1"/>
      <c r="F3" s="1"/>
    </row>
    <row r="4" spans="2:6" x14ac:dyDescent="0.25">
      <c r="B4" s="1"/>
      <c r="C4" s="1"/>
      <c r="D4" s="1"/>
      <c r="E4" s="1"/>
      <c r="F4" s="1"/>
    </row>
    <row r="6" spans="2:6" x14ac:dyDescent="0.25">
      <c r="B6" s="2" t="s">
        <v>1</v>
      </c>
      <c r="C6" s="2"/>
      <c r="D6" s="3" t="s">
        <v>2</v>
      </c>
      <c r="E6" s="4" t="s">
        <v>3</v>
      </c>
      <c r="F6" s="5" t="s">
        <v>4</v>
      </c>
    </row>
    <row r="7" spans="2:6" x14ac:dyDescent="0.25">
      <c r="B7" s="6">
        <v>350</v>
      </c>
      <c r="C7" s="6"/>
      <c r="D7" s="7">
        <v>272</v>
      </c>
      <c r="E7" s="8">
        <v>78</v>
      </c>
      <c r="F7" s="9">
        <f>=D7/B7</f>
        <v>0.7771428571428571</v>
      </c>
    </row>
    <row r="9" spans="2:6" x14ac:dyDescent="0.25">
      <c r="B9" s="10" t="s">
        <v>5</v>
      </c>
      <c r="C9" s="11" t="s">
        <v>6</v>
      </c>
      <c r="D9" s="11" t="s">
        <v>7</v>
      </c>
      <c r="E9" s="11" t="s">
        <v>8</v>
      </c>
      <c r="F9" s="11" t="s">
        <v>9</v>
      </c>
    </row>
    <row r="10" spans="2:6" x14ac:dyDescent="0.25">
      <c r="B10" s="12" t="s">
        <v>10</v>
      </c>
      <c r="C10" s="13">
        <v>30</v>
      </c>
      <c r="D10" s="14">
        <v>14</v>
      </c>
      <c r="E10" s="15">
        <v>16</v>
      </c>
      <c r="F10" s="16">
        <f>=D10/C10</f>
        <v>0.4666666666666667</v>
      </c>
    </row>
    <row r="11" spans="2:6" x14ac:dyDescent="0.25">
      <c r="B11" s="17" t="s">
        <v>11</v>
      </c>
      <c r="C11" s="18">
        <v>40</v>
      </c>
      <c r="D11" s="19">
        <v>22</v>
      </c>
      <c r="E11" s="20">
        <v>18</v>
      </c>
      <c r="F11" s="21">
        <f>=D11/C11</f>
        <v>0.55</v>
      </c>
    </row>
    <row r="12" spans="2:6" x14ac:dyDescent="0.25">
      <c r="B12" s="12" t="s">
        <v>12</v>
      </c>
      <c r="C12" s="13">
        <v>20</v>
      </c>
      <c r="D12" s="14">
        <v>19</v>
      </c>
      <c r="E12" s="15">
        <v>1</v>
      </c>
      <c r="F12" s="16">
        <f>=D12/C12</f>
        <v>0.95</v>
      </c>
    </row>
    <row r="13" spans="2:6" x14ac:dyDescent="0.25">
      <c r="B13" s="17" t="s">
        <v>13</v>
      </c>
      <c r="C13" s="18">
        <v>40</v>
      </c>
      <c r="D13" s="19">
        <v>31</v>
      </c>
      <c r="E13" s="20">
        <v>9</v>
      </c>
      <c r="F13" s="21">
        <f>=D13/C13</f>
        <v>0.775</v>
      </c>
    </row>
    <row r="14" spans="2:6" x14ac:dyDescent="0.25">
      <c r="B14" s="12" t="s">
        <v>14</v>
      </c>
      <c r="C14" s="13">
        <v>30</v>
      </c>
      <c r="D14" s="14">
        <v>26</v>
      </c>
      <c r="E14" s="15">
        <v>4</v>
      </c>
      <c r="F14" s="16">
        <f>=D14/C14</f>
        <v>0.8666666666666667</v>
      </c>
    </row>
    <row r="15" spans="2:6" x14ac:dyDescent="0.25">
      <c r="B15" s="17" t="s">
        <v>15</v>
      </c>
      <c r="C15" s="18">
        <v>40</v>
      </c>
      <c r="D15" s="19">
        <v>30</v>
      </c>
      <c r="E15" s="20">
        <v>10</v>
      </c>
      <c r="F15" s="21">
        <f>=D15/C15</f>
        <v>0.75</v>
      </c>
    </row>
    <row r="16" spans="2:6" x14ac:dyDescent="0.25">
      <c r="B16" s="12" t="s">
        <v>16</v>
      </c>
      <c r="C16" s="13">
        <v>20</v>
      </c>
      <c r="D16" s="14">
        <v>20</v>
      </c>
      <c r="E16" s="15">
        <v>0</v>
      </c>
      <c r="F16" s="16">
        <f>=D16/C16</f>
        <v>1</v>
      </c>
    </row>
    <row r="17" spans="2:6" x14ac:dyDescent="0.25">
      <c r="B17" s="17" t="s">
        <v>17</v>
      </c>
      <c r="C17" s="18">
        <v>30</v>
      </c>
      <c r="D17" s="19">
        <v>22</v>
      </c>
      <c r="E17" s="20">
        <v>8</v>
      </c>
      <c r="F17" s="21">
        <f>=D17/C17</f>
        <v>0.7333333333333333</v>
      </c>
    </row>
    <row r="18" spans="2:6" x14ac:dyDescent="0.25">
      <c r="B18" s="12" t="s">
        <v>18</v>
      </c>
      <c r="C18" s="13">
        <v>40</v>
      </c>
      <c r="D18" s="14">
        <v>28</v>
      </c>
      <c r="E18" s="15">
        <v>12</v>
      </c>
      <c r="F18" s="16">
        <f>=D18/C18</f>
        <v>0.7</v>
      </c>
    </row>
    <row r="19" spans="2:6" x14ac:dyDescent="0.25">
      <c r="B19" s="17" t="s">
        <v>19</v>
      </c>
      <c r="C19" s="18">
        <v>20</v>
      </c>
      <c r="D19" s="19">
        <v>20</v>
      </c>
      <c r="E19" s="20">
        <v>0</v>
      </c>
      <c r="F19" s="21">
        <f>=D19/C19</f>
        <v>1</v>
      </c>
    </row>
    <row r="20" spans="2:6" x14ac:dyDescent="0.25">
      <c r="B20" s="12" t="s">
        <v>20</v>
      </c>
      <c r="C20" s="13">
        <v>20</v>
      </c>
      <c r="D20" s="14">
        <v>20</v>
      </c>
      <c r="E20" s="15">
        <v>0</v>
      </c>
      <c r="F20" s="16">
        <f>=D20/C20</f>
        <v>1</v>
      </c>
    </row>
    <row r="21" spans="2:6" x14ac:dyDescent="0.25">
      <c r="B21" s="17" t="s">
        <v>21</v>
      </c>
      <c r="C21" s="18">
        <v>20</v>
      </c>
      <c r="D21" s="19">
        <v>20</v>
      </c>
      <c r="E21" s="20">
        <v>0</v>
      </c>
      <c r="F21" s="21">
        <f>=D21/C21</f>
        <v>1</v>
      </c>
    </row>
    <row r="22" spans="2:6" x14ac:dyDescent="0.25">
      <c r="B22" s="22" t="s">
        <v>22</v>
      </c>
      <c r="C22" s="23">
        <f>=SUM(C10:C21)</f>
        <v>350</v>
      </c>
      <c r="D22" s="24">
        <f>=SUM(D10:D21)</f>
        <v>272</v>
      </c>
      <c r="E22" s="25">
        <f>=SUM(E10:E21)</f>
        <v>78</v>
      </c>
      <c r="F22" s="26">
        <f>=D22/C22</f>
        <v>0.7771428571428571</v>
      </c>
    </row>
  </sheetData>
  <mergeCells count="3">
    <mergeCell ref="B2:F4"/>
    <mergeCell ref="B6:C6"/>
    <mergeCell ref="B7:C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1"/>
  <sheetViews>
    <sheetView workbookViewId="0"/>
  </sheetViews>
  <sheetFormatPr defaultRowHeight="15" outlineLevelRow="0" outlineLevelCol="0" x14ac:dyDescent="55"/>
  <cols>
    <col min="1" max="1" width="10" customWidth="1"/>
    <col min="2" max="2" width="22" customWidth="1"/>
    <col min="3" max="3" width="55" customWidth="1"/>
    <col min="4" max="4" width="45" customWidth="1"/>
    <col min="5" max="6" width="55" customWidth="1"/>
    <col min="7" max="7" width="12" customWidth="1"/>
    <col min="8" max="8" width="14" customWidth="1"/>
    <col min="9" max="9" width="40" customWidth="1"/>
  </cols>
  <sheetData>
    <row r="1" ht="28" customHeight="1" spans="1:9" x14ac:dyDescent="0.25">
      <c r="A1" s="27" t="s">
        <v>23</v>
      </c>
      <c r="B1" s="27" t="s">
        <v>24</v>
      </c>
      <c r="C1" s="27" t="s">
        <v>25</v>
      </c>
      <c r="D1" s="27" t="s">
        <v>26</v>
      </c>
      <c r="E1" s="27" t="s">
        <v>27</v>
      </c>
      <c r="F1" s="27" t="s">
        <v>28</v>
      </c>
      <c r="G1" s="27" t="s">
        <v>29</v>
      </c>
      <c r="H1" s="27" t="s">
        <v>30</v>
      </c>
      <c r="I1" s="27" t="s">
        <v>31</v>
      </c>
    </row>
    <row r="2" ht="22" customHeight="1" spans="1:9" x14ac:dyDescent="0.25">
      <c r="A2" s="28" t="s">
        <v>32</v>
      </c>
      <c r="B2" s="29" t="s">
        <v>10</v>
      </c>
      <c r="C2" s="30" t="s">
        <v>33</v>
      </c>
      <c r="D2" s="30" t="s">
        <v>34</v>
      </c>
      <c r="E2" s="30" t="s">
        <v>35</v>
      </c>
      <c r="F2" s="30" t="s">
        <v>36</v>
      </c>
      <c r="G2" s="31" t="s">
        <v>7</v>
      </c>
      <c r="H2" s="28">
        <v>68</v>
      </c>
      <c r="I2" s="30" t="s">
        <v>37</v>
      </c>
    </row>
    <row r="3" ht="22" customHeight="1" spans="1:9" x14ac:dyDescent="0.25">
      <c r="A3" s="32" t="s">
        <v>38</v>
      </c>
      <c r="B3" s="33" t="s">
        <v>10</v>
      </c>
      <c r="C3" s="34" t="s">
        <v>39</v>
      </c>
      <c r="D3" s="34" t="s">
        <v>40</v>
      </c>
      <c r="E3" s="34" t="s">
        <v>41</v>
      </c>
      <c r="F3" s="34" t="s">
        <v>42</v>
      </c>
      <c r="G3" s="31" t="s">
        <v>7</v>
      </c>
      <c r="H3" s="32">
        <v>78</v>
      </c>
      <c r="I3" s="34" t="s">
        <v>37</v>
      </c>
    </row>
    <row r="4" ht="22" customHeight="1" spans="1:9" x14ac:dyDescent="0.25">
      <c r="A4" s="28" t="s">
        <v>43</v>
      </c>
      <c r="B4" s="29" t="s">
        <v>10</v>
      </c>
      <c r="C4" s="30" t="s">
        <v>44</v>
      </c>
      <c r="D4" s="30" t="s">
        <v>45</v>
      </c>
      <c r="E4" s="30" t="s">
        <v>46</v>
      </c>
      <c r="F4" s="30" t="s">
        <v>47</v>
      </c>
      <c r="G4" s="31" t="s">
        <v>7</v>
      </c>
      <c r="H4" s="28">
        <v>52</v>
      </c>
      <c r="I4" s="30" t="s">
        <v>37</v>
      </c>
    </row>
    <row r="5" ht="22" customHeight="1" spans="1:9" x14ac:dyDescent="0.25">
      <c r="A5" s="32" t="s">
        <v>48</v>
      </c>
      <c r="B5" s="33" t="s">
        <v>10</v>
      </c>
      <c r="C5" s="34" t="s">
        <v>49</v>
      </c>
      <c r="D5" s="34" t="s">
        <v>34</v>
      </c>
      <c r="E5" s="34" t="s">
        <v>50</v>
      </c>
      <c r="F5" s="34" t="s">
        <v>51</v>
      </c>
      <c r="G5" s="31" t="s">
        <v>7</v>
      </c>
      <c r="H5" s="32">
        <v>67</v>
      </c>
      <c r="I5" s="34" t="s">
        <v>37</v>
      </c>
    </row>
    <row r="6" ht="22" customHeight="1" spans="1:9" x14ac:dyDescent="0.25">
      <c r="A6" s="28" t="s">
        <v>52</v>
      </c>
      <c r="B6" s="29" t="s">
        <v>10</v>
      </c>
      <c r="C6" s="30" t="s">
        <v>53</v>
      </c>
      <c r="D6" s="30" t="s">
        <v>54</v>
      </c>
      <c r="E6" s="30" t="s">
        <v>55</v>
      </c>
      <c r="F6" s="30" t="s">
        <v>56</v>
      </c>
      <c r="G6" s="31" t="s">
        <v>7</v>
      </c>
      <c r="H6" s="28">
        <v>29</v>
      </c>
      <c r="I6" s="30" t="s">
        <v>37</v>
      </c>
    </row>
    <row r="7" ht="22" customHeight="1" spans="1:9" x14ac:dyDescent="0.25">
      <c r="A7" s="32" t="s">
        <v>57</v>
      </c>
      <c r="B7" s="33" t="s">
        <v>10</v>
      </c>
      <c r="C7" s="34" t="s">
        <v>58</v>
      </c>
      <c r="D7" s="34" t="s">
        <v>59</v>
      </c>
      <c r="E7" s="34" t="s">
        <v>60</v>
      </c>
      <c r="F7" s="34" t="s">
        <v>61</v>
      </c>
      <c r="G7" s="35" t="s">
        <v>8</v>
      </c>
      <c r="H7" s="32">
        <v>18</v>
      </c>
      <c r="I7" s="34" t="s">
        <v>62</v>
      </c>
    </row>
    <row r="8" ht="22" customHeight="1" spans="1:9" x14ac:dyDescent="0.25">
      <c r="A8" s="28" t="s">
        <v>63</v>
      </c>
      <c r="B8" s="29" t="s">
        <v>10</v>
      </c>
      <c r="C8" s="30" t="s">
        <v>64</v>
      </c>
      <c r="D8" s="30" t="s">
        <v>65</v>
      </c>
      <c r="E8" s="30" t="s">
        <v>66</v>
      </c>
      <c r="F8" s="30" t="s">
        <v>67</v>
      </c>
      <c r="G8" s="35" t="s">
        <v>8</v>
      </c>
      <c r="H8" s="28">
        <v>22</v>
      </c>
      <c r="I8" s="30" t="s">
        <v>68</v>
      </c>
    </row>
    <row r="9" ht="22" customHeight="1" spans="1:9" x14ac:dyDescent="0.25">
      <c r="A9" s="32" t="s">
        <v>69</v>
      </c>
      <c r="B9" s="33" t="s">
        <v>10</v>
      </c>
      <c r="C9" s="34" t="s">
        <v>70</v>
      </c>
      <c r="D9" s="34" t="s">
        <v>71</v>
      </c>
      <c r="E9" s="34" t="s">
        <v>66</v>
      </c>
      <c r="F9" s="34" t="s">
        <v>67</v>
      </c>
      <c r="G9" s="35" t="s">
        <v>8</v>
      </c>
      <c r="H9" s="32">
        <v>12</v>
      </c>
      <c r="I9" s="34" t="s">
        <v>68</v>
      </c>
    </row>
    <row r="10" ht="22" customHeight="1" spans="1:9" x14ac:dyDescent="0.25">
      <c r="A10" s="28" t="s">
        <v>72</v>
      </c>
      <c r="B10" s="29" t="s">
        <v>10</v>
      </c>
      <c r="C10" s="30" t="s">
        <v>73</v>
      </c>
      <c r="D10" s="30" t="s">
        <v>74</v>
      </c>
      <c r="E10" s="30" t="s">
        <v>66</v>
      </c>
      <c r="F10" s="30" t="s">
        <v>67</v>
      </c>
      <c r="G10" s="35" t="s">
        <v>8</v>
      </c>
      <c r="H10" s="28">
        <v>56</v>
      </c>
      <c r="I10" s="30" t="s">
        <v>68</v>
      </c>
    </row>
    <row r="11" ht="22" customHeight="1" spans="1:9" x14ac:dyDescent="0.25">
      <c r="A11" s="32" t="s">
        <v>75</v>
      </c>
      <c r="B11" s="33" t="s">
        <v>10</v>
      </c>
      <c r="C11" s="34" t="s">
        <v>76</v>
      </c>
      <c r="D11" s="34" t="s">
        <v>77</v>
      </c>
      <c r="E11" s="34" t="s">
        <v>66</v>
      </c>
      <c r="F11" s="34" t="s">
        <v>67</v>
      </c>
      <c r="G11" s="35" t="s">
        <v>8</v>
      </c>
      <c r="H11" s="32">
        <v>57</v>
      </c>
      <c r="I11" s="34" t="s">
        <v>68</v>
      </c>
    </row>
    <row r="12" ht="22" customHeight="1" spans="1:9" x14ac:dyDescent="0.25">
      <c r="A12" s="28" t="s">
        <v>78</v>
      </c>
      <c r="B12" s="29" t="s">
        <v>10</v>
      </c>
      <c r="C12" s="30" t="s">
        <v>79</v>
      </c>
      <c r="D12" s="30" t="s">
        <v>80</v>
      </c>
      <c r="E12" s="30" t="s">
        <v>66</v>
      </c>
      <c r="F12" s="30" t="s">
        <v>67</v>
      </c>
      <c r="G12" s="35" t="s">
        <v>8</v>
      </c>
      <c r="H12" s="28">
        <v>31</v>
      </c>
      <c r="I12" s="30" t="s">
        <v>68</v>
      </c>
    </row>
    <row r="13" ht="22" customHeight="1" spans="1:9" x14ac:dyDescent="0.25">
      <c r="A13" s="32" t="s">
        <v>81</v>
      </c>
      <c r="B13" s="33" t="s">
        <v>10</v>
      </c>
      <c r="C13" s="34" t="s">
        <v>82</v>
      </c>
      <c r="D13" s="34" t="s">
        <v>83</v>
      </c>
      <c r="E13" s="34" t="s">
        <v>84</v>
      </c>
      <c r="F13" s="34" t="s">
        <v>85</v>
      </c>
      <c r="G13" s="31" t="s">
        <v>7</v>
      </c>
      <c r="H13" s="32">
        <v>21</v>
      </c>
      <c r="I13" s="34" t="s">
        <v>37</v>
      </c>
    </row>
    <row r="14" ht="22" customHeight="1" spans="1:9" x14ac:dyDescent="0.25">
      <c r="A14" s="28" t="s">
        <v>86</v>
      </c>
      <c r="B14" s="29" t="s">
        <v>10</v>
      </c>
      <c r="C14" s="30" t="s">
        <v>87</v>
      </c>
      <c r="D14" s="30" t="s">
        <v>88</v>
      </c>
      <c r="E14" s="30" t="s">
        <v>66</v>
      </c>
      <c r="F14" s="30" t="s">
        <v>67</v>
      </c>
      <c r="G14" s="35" t="s">
        <v>8</v>
      </c>
      <c r="H14" s="28">
        <v>20</v>
      </c>
      <c r="I14" s="30" t="s">
        <v>68</v>
      </c>
    </row>
    <row r="15" ht="22" customHeight="1" spans="1:9" x14ac:dyDescent="0.25">
      <c r="A15" s="32" t="s">
        <v>89</v>
      </c>
      <c r="B15" s="33" t="s">
        <v>10</v>
      </c>
      <c r="C15" s="34" t="s">
        <v>90</v>
      </c>
      <c r="D15" s="34" t="s">
        <v>91</v>
      </c>
      <c r="E15" s="34" t="s">
        <v>66</v>
      </c>
      <c r="F15" s="34" t="s">
        <v>67</v>
      </c>
      <c r="G15" s="35" t="s">
        <v>8</v>
      </c>
      <c r="H15" s="32">
        <v>39</v>
      </c>
      <c r="I15" s="34" t="s">
        <v>68</v>
      </c>
    </row>
    <row r="16" ht="22" customHeight="1" spans="1:9" x14ac:dyDescent="0.25">
      <c r="A16" s="28" t="s">
        <v>92</v>
      </c>
      <c r="B16" s="29" t="s">
        <v>10</v>
      </c>
      <c r="C16" s="30" t="s">
        <v>93</v>
      </c>
      <c r="D16" s="30" t="s">
        <v>94</v>
      </c>
      <c r="E16" s="30" t="s">
        <v>84</v>
      </c>
      <c r="F16" s="30" t="s">
        <v>85</v>
      </c>
      <c r="G16" s="31" t="s">
        <v>7</v>
      </c>
      <c r="H16" s="28">
        <v>38</v>
      </c>
      <c r="I16" s="30" t="s">
        <v>37</v>
      </c>
    </row>
    <row r="17" ht="22" customHeight="1" spans="1:9" x14ac:dyDescent="0.25">
      <c r="A17" s="32" t="s">
        <v>95</v>
      </c>
      <c r="B17" s="33" t="s">
        <v>10</v>
      </c>
      <c r="C17" s="34" t="s">
        <v>96</v>
      </c>
      <c r="D17" s="34" t="s">
        <v>97</v>
      </c>
      <c r="E17" s="34" t="s">
        <v>60</v>
      </c>
      <c r="F17" s="34" t="s">
        <v>61</v>
      </c>
      <c r="G17" s="35" t="s">
        <v>8</v>
      </c>
      <c r="H17" s="32">
        <v>82</v>
      </c>
      <c r="I17" s="34" t="s">
        <v>98</v>
      </c>
    </row>
    <row r="18" ht="22" customHeight="1" spans="1:9" x14ac:dyDescent="0.25">
      <c r="A18" s="28" t="s">
        <v>99</v>
      </c>
      <c r="B18" s="29" t="s">
        <v>10</v>
      </c>
      <c r="C18" s="30" t="s">
        <v>100</v>
      </c>
      <c r="D18" s="30" t="s">
        <v>101</v>
      </c>
      <c r="E18" s="30" t="s">
        <v>102</v>
      </c>
      <c r="F18" s="30" t="s">
        <v>103</v>
      </c>
      <c r="G18" s="35" t="s">
        <v>8</v>
      </c>
      <c r="H18" s="28">
        <v>82</v>
      </c>
      <c r="I18" s="30" t="s">
        <v>104</v>
      </c>
    </row>
    <row r="19" ht="22" customHeight="1" spans="1:9" x14ac:dyDescent="0.25">
      <c r="A19" s="32" t="s">
        <v>105</v>
      </c>
      <c r="B19" s="33" t="s">
        <v>10</v>
      </c>
      <c r="C19" s="34" t="s">
        <v>106</v>
      </c>
      <c r="D19" s="34" t="s">
        <v>107</v>
      </c>
      <c r="E19" s="34" t="s">
        <v>108</v>
      </c>
      <c r="F19" s="34" t="s">
        <v>109</v>
      </c>
      <c r="G19" s="31" t="s">
        <v>7</v>
      </c>
      <c r="H19" s="32">
        <v>14</v>
      </c>
      <c r="I19" s="34" t="s">
        <v>37</v>
      </c>
    </row>
    <row r="20" ht="22" customHeight="1" spans="1:9" x14ac:dyDescent="0.25">
      <c r="A20" s="28" t="s">
        <v>110</v>
      </c>
      <c r="B20" s="29" t="s">
        <v>10</v>
      </c>
      <c r="C20" s="30" t="s">
        <v>111</v>
      </c>
      <c r="D20" s="30" t="s">
        <v>112</v>
      </c>
      <c r="E20" s="30" t="s">
        <v>113</v>
      </c>
      <c r="F20" s="30" t="s">
        <v>114</v>
      </c>
      <c r="G20" s="35" t="s">
        <v>8</v>
      </c>
      <c r="H20" s="28">
        <v>83</v>
      </c>
      <c r="I20" s="30" t="s">
        <v>115</v>
      </c>
    </row>
    <row r="21" ht="22" customHeight="1" spans="1:9" x14ac:dyDescent="0.25">
      <c r="A21" s="32" t="s">
        <v>116</v>
      </c>
      <c r="B21" s="33" t="s">
        <v>10</v>
      </c>
      <c r="C21" s="34" t="s">
        <v>117</v>
      </c>
      <c r="D21" s="34" t="s">
        <v>118</v>
      </c>
      <c r="E21" s="34" t="s">
        <v>119</v>
      </c>
      <c r="F21" s="34" t="s">
        <v>120</v>
      </c>
      <c r="G21" s="35" t="s">
        <v>8</v>
      </c>
      <c r="H21" s="32">
        <v>75</v>
      </c>
      <c r="I21" s="34" t="s">
        <v>121</v>
      </c>
    </row>
    <row r="22" ht="22" customHeight="1" spans="1:9" x14ac:dyDescent="0.25">
      <c r="A22" s="28" t="s">
        <v>122</v>
      </c>
      <c r="B22" s="29" t="s">
        <v>10</v>
      </c>
      <c r="C22" s="30" t="s">
        <v>123</v>
      </c>
      <c r="D22" s="30" t="s">
        <v>124</v>
      </c>
      <c r="E22" s="30" t="s">
        <v>119</v>
      </c>
      <c r="F22" s="30" t="s">
        <v>120</v>
      </c>
      <c r="G22" s="35" t="s">
        <v>8</v>
      </c>
      <c r="H22" s="28">
        <v>68</v>
      </c>
      <c r="I22" s="30" t="s">
        <v>121</v>
      </c>
    </row>
    <row r="23" ht="22" customHeight="1" spans="1:9" x14ac:dyDescent="0.25">
      <c r="A23" s="32" t="s">
        <v>125</v>
      </c>
      <c r="B23" s="33" t="s">
        <v>10</v>
      </c>
      <c r="C23" s="34" t="s">
        <v>126</v>
      </c>
      <c r="D23" s="34" t="s">
        <v>127</v>
      </c>
      <c r="E23" s="34" t="s">
        <v>119</v>
      </c>
      <c r="F23" s="34" t="s">
        <v>120</v>
      </c>
      <c r="G23" s="35" t="s">
        <v>8</v>
      </c>
      <c r="H23" s="32">
        <v>68</v>
      </c>
      <c r="I23" s="34" t="s">
        <v>121</v>
      </c>
    </row>
    <row r="24" ht="22" customHeight="1" spans="1:9" x14ac:dyDescent="0.25">
      <c r="A24" s="28" t="s">
        <v>128</v>
      </c>
      <c r="B24" s="29" t="s">
        <v>10</v>
      </c>
      <c r="C24" s="30" t="s">
        <v>129</v>
      </c>
      <c r="D24" s="30" t="s">
        <v>130</v>
      </c>
      <c r="E24" s="30" t="s">
        <v>119</v>
      </c>
      <c r="F24" s="30" t="s">
        <v>120</v>
      </c>
      <c r="G24" s="35" t="s">
        <v>8</v>
      </c>
      <c r="H24" s="28">
        <v>15</v>
      </c>
      <c r="I24" s="30" t="s">
        <v>121</v>
      </c>
    </row>
    <row r="25" ht="22" customHeight="1" spans="1:9" x14ac:dyDescent="0.25">
      <c r="A25" s="32" t="s">
        <v>131</v>
      </c>
      <c r="B25" s="33" t="s">
        <v>10</v>
      </c>
      <c r="C25" s="34" t="s">
        <v>132</v>
      </c>
      <c r="D25" s="34" t="s">
        <v>133</v>
      </c>
      <c r="E25" s="34" t="s">
        <v>119</v>
      </c>
      <c r="F25" s="34" t="s">
        <v>120</v>
      </c>
      <c r="G25" s="35" t="s">
        <v>8</v>
      </c>
      <c r="H25" s="32">
        <v>13</v>
      </c>
      <c r="I25" s="34" t="s">
        <v>121</v>
      </c>
    </row>
    <row r="26" ht="22" customHeight="1" spans="1:9" x14ac:dyDescent="0.25">
      <c r="A26" s="28" t="s">
        <v>134</v>
      </c>
      <c r="B26" s="29" t="s">
        <v>10</v>
      </c>
      <c r="C26" s="30" t="s">
        <v>135</v>
      </c>
      <c r="D26" s="30" t="s">
        <v>136</v>
      </c>
      <c r="E26" s="30" t="s">
        <v>108</v>
      </c>
      <c r="F26" s="30" t="s">
        <v>109</v>
      </c>
      <c r="G26" s="31" t="s">
        <v>7</v>
      </c>
      <c r="H26" s="28">
        <v>33</v>
      </c>
      <c r="I26" s="30" t="s">
        <v>37</v>
      </c>
    </row>
    <row r="27" ht="22" customHeight="1" spans="1:9" x14ac:dyDescent="0.25">
      <c r="A27" s="32" t="s">
        <v>137</v>
      </c>
      <c r="B27" s="33" t="s">
        <v>10</v>
      </c>
      <c r="C27" s="34" t="s">
        <v>138</v>
      </c>
      <c r="D27" s="34" t="s">
        <v>139</v>
      </c>
      <c r="E27" s="34" t="s">
        <v>140</v>
      </c>
      <c r="F27" s="34" t="s">
        <v>141</v>
      </c>
      <c r="G27" s="31" t="s">
        <v>7</v>
      </c>
      <c r="H27" s="32">
        <v>79</v>
      </c>
      <c r="I27" s="34" t="s">
        <v>37</v>
      </c>
    </row>
    <row r="28" ht="22" customHeight="1" spans="1:9" x14ac:dyDescent="0.25">
      <c r="A28" s="28" t="s">
        <v>142</v>
      </c>
      <c r="B28" s="29" t="s">
        <v>10</v>
      </c>
      <c r="C28" s="30" t="s">
        <v>143</v>
      </c>
      <c r="D28" s="30" t="s">
        <v>144</v>
      </c>
      <c r="E28" s="30" t="s">
        <v>145</v>
      </c>
      <c r="F28" s="30" t="s">
        <v>141</v>
      </c>
      <c r="G28" s="31" t="s">
        <v>7</v>
      </c>
      <c r="H28" s="28">
        <v>86</v>
      </c>
      <c r="I28" s="30" t="s">
        <v>37</v>
      </c>
    </row>
    <row r="29" ht="22" customHeight="1" spans="1:9" x14ac:dyDescent="0.25">
      <c r="A29" s="32" t="s">
        <v>146</v>
      </c>
      <c r="B29" s="33" t="s">
        <v>10</v>
      </c>
      <c r="C29" s="34" t="s">
        <v>147</v>
      </c>
      <c r="D29" s="34" t="s">
        <v>148</v>
      </c>
      <c r="E29" s="34" t="s">
        <v>149</v>
      </c>
      <c r="F29" s="34" t="s">
        <v>141</v>
      </c>
      <c r="G29" s="31" t="s">
        <v>7</v>
      </c>
      <c r="H29" s="32">
        <v>61</v>
      </c>
      <c r="I29" s="34" t="s">
        <v>37</v>
      </c>
    </row>
    <row r="30" ht="22" customHeight="1" spans="1:9" x14ac:dyDescent="0.25">
      <c r="A30" s="28" t="s">
        <v>150</v>
      </c>
      <c r="B30" s="29" t="s">
        <v>10</v>
      </c>
      <c r="C30" s="30" t="s">
        <v>151</v>
      </c>
      <c r="D30" s="30" t="s">
        <v>152</v>
      </c>
      <c r="E30" s="30" t="s">
        <v>153</v>
      </c>
      <c r="F30" s="30" t="s">
        <v>141</v>
      </c>
      <c r="G30" s="31" t="s">
        <v>7</v>
      </c>
      <c r="H30" s="28">
        <v>87</v>
      </c>
      <c r="I30" s="30" t="s">
        <v>37</v>
      </c>
    </row>
    <row r="31" ht="22" customHeight="1" spans="1:9" x14ac:dyDescent="0.25">
      <c r="A31" s="32" t="s">
        <v>154</v>
      </c>
      <c r="B31" s="33" t="s">
        <v>10</v>
      </c>
      <c r="C31" s="34" t="s">
        <v>155</v>
      </c>
      <c r="D31" s="34" t="s">
        <v>156</v>
      </c>
      <c r="E31" s="34" t="s">
        <v>157</v>
      </c>
      <c r="F31" s="34" t="s">
        <v>141</v>
      </c>
      <c r="G31" s="31" t="s">
        <v>7</v>
      </c>
      <c r="H31" s="32">
        <v>25</v>
      </c>
      <c r="I31" s="34" t="s">
        <v>37</v>
      </c>
    </row>
    <row r="32" ht="22" customHeight="1" spans="1:9" x14ac:dyDescent="0.25">
      <c r="A32" s="28" t="s">
        <v>158</v>
      </c>
      <c r="B32" s="29" t="s">
        <v>11</v>
      </c>
      <c r="C32" s="30" t="s">
        <v>159</v>
      </c>
      <c r="D32" s="30" t="s">
        <v>34</v>
      </c>
      <c r="E32" s="30" t="s">
        <v>160</v>
      </c>
      <c r="F32" s="30" t="s">
        <v>161</v>
      </c>
      <c r="G32" s="31" t="s">
        <v>7</v>
      </c>
      <c r="H32" s="28">
        <v>16</v>
      </c>
      <c r="I32" s="30" t="s">
        <v>37</v>
      </c>
    </row>
    <row r="33" ht="22" customHeight="1" spans="1:9" x14ac:dyDescent="0.25">
      <c r="A33" s="32" t="s">
        <v>162</v>
      </c>
      <c r="B33" s="33" t="s">
        <v>11</v>
      </c>
      <c r="C33" s="34" t="s">
        <v>163</v>
      </c>
      <c r="D33" s="34" t="s">
        <v>164</v>
      </c>
      <c r="E33" s="34" t="s">
        <v>165</v>
      </c>
      <c r="F33" s="34" t="s">
        <v>166</v>
      </c>
      <c r="G33" s="31" t="s">
        <v>7</v>
      </c>
      <c r="H33" s="32">
        <v>81</v>
      </c>
      <c r="I33" s="34" t="s">
        <v>37</v>
      </c>
    </row>
    <row r="34" ht="22" customHeight="1" spans="1:9" x14ac:dyDescent="0.25">
      <c r="A34" s="28" t="s">
        <v>167</v>
      </c>
      <c r="B34" s="29" t="s">
        <v>11</v>
      </c>
      <c r="C34" s="30" t="s">
        <v>168</v>
      </c>
      <c r="D34" s="30" t="s">
        <v>169</v>
      </c>
      <c r="E34" s="30" t="s">
        <v>170</v>
      </c>
      <c r="F34" s="30" t="s">
        <v>171</v>
      </c>
      <c r="G34" s="35" t="s">
        <v>8</v>
      </c>
      <c r="H34" s="28">
        <v>50</v>
      </c>
      <c r="I34" s="30" t="s">
        <v>172</v>
      </c>
    </row>
    <row r="35" ht="22" customHeight="1" spans="1:9" x14ac:dyDescent="0.25">
      <c r="A35" s="32" t="s">
        <v>173</v>
      </c>
      <c r="B35" s="33" t="s">
        <v>11</v>
      </c>
      <c r="C35" s="34" t="s">
        <v>174</v>
      </c>
      <c r="D35" s="34" t="s">
        <v>175</v>
      </c>
      <c r="E35" s="34" t="s">
        <v>176</v>
      </c>
      <c r="F35" s="34" t="s">
        <v>177</v>
      </c>
      <c r="G35" s="35" t="s">
        <v>8</v>
      </c>
      <c r="H35" s="32">
        <v>76</v>
      </c>
      <c r="I35" s="34" t="s">
        <v>178</v>
      </c>
    </row>
    <row r="36" ht="22" customHeight="1" spans="1:9" x14ac:dyDescent="0.25">
      <c r="A36" s="28" t="s">
        <v>179</v>
      </c>
      <c r="B36" s="29" t="s">
        <v>11</v>
      </c>
      <c r="C36" s="30" t="s">
        <v>180</v>
      </c>
      <c r="D36" s="30" t="s">
        <v>181</v>
      </c>
      <c r="E36" s="30" t="s">
        <v>182</v>
      </c>
      <c r="F36" s="30" t="s">
        <v>183</v>
      </c>
      <c r="G36" s="35" t="s">
        <v>8</v>
      </c>
      <c r="H36" s="28">
        <v>31</v>
      </c>
      <c r="I36" s="30" t="s">
        <v>184</v>
      </c>
    </row>
    <row r="37" ht="22" customHeight="1" spans="1:9" x14ac:dyDescent="0.25">
      <c r="A37" s="32" t="s">
        <v>185</v>
      </c>
      <c r="B37" s="33" t="s">
        <v>11</v>
      </c>
      <c r="C37" s="34" t="s">
        <v>186</v>
      </c>
      <c r="D37" s="34" t="s">
        <v>187</v>
      </c>
      <c r="E37" s="34" t="s">
        <v>182</v>
      </c>
      <c r="F37" s="34" t="s">
        <v>183</v>
      </c>
      <c r="G37" s="35" t="s">
        <v>8</v>
      </c>
      <c r="H37" s="32">
        <v>82</v>
      </c>
      <c r="I37" s="34" t="s">
        <v>184</v>
      </c>
    </row>
    <row r="38" ht="22" customHeight="1" spans="1:9" x14ac:dyDescent="0.25">
      <c r="A38" s="28" t="s">
        <v>188</v>
      </c>
      <c r="B38" s="29" t="s">
        <v>11</v>
      </c>
      <c r="C38" s="30" t="s">
        <v>189</v>
      </c>
      <c r="D38" s="30" t="s">
        <v>190</v>
      </c>
      <c r="E38" s="30" t="s">
        <v>191</v>
      </c>
      <c r="F38" s="30" t="s">
        <v>192</v>
      </c>
      <c r="G38" s="31" t="s">
        <v>7</v>
      </c>
      <c r="H38" s="28">
        <v>78</v>
      </c>
      <c r="I38" s="30" t="s">
        <v>37</v>
      </c>
    </row>
    <row r="39" ht="22" customHeight="1" spans="1:9" x14ac:dyDescent="0.25">
      <c r="A39" s="32" t="s">
        <v>193</v>
      </c>
      <c r="B39" s="33" t="s">
        <v>11</v>
      </c>
      <c r="C39" s="34" t="s">
        <v>194</v>
      </c>
      <c r="D39" s="34" t="s">
        <v>195</v>
      </c>
      <c r="E39" s="34" t="s">
        <v>170</v>
      </c>
      <c r="F39" s="34" t="s">
        <v>171</v>
      </c>
      <c r="G39" s="35" t="s">
        <v>8</v>
      </c>
      <c r="H39" s="32">
        <v>69</v>
      </c>
      <c r="I39" s="34" t="s">
        <v>172</v>
      </c>
    </row>
    <row r="40" ht="22" customHeight="1" spans="1:9" x14ac:dyDescent="0.25">
      <c r="A40" s="28" t="s">
        <v>196</v>
      </c>
      <c r="B40" s="29" t="s">
        <v>11</v>
      </c>
      <c r="C40" s="30" t="s">
        <v>197</v>
      </c>
      <c r="D40" s="30" t="s">
        <v>198</v>
      </c>
      <c r="E40" s="30" t="s">
        <v>176</v>
      </c>
      <c r="F40" s="30" t="s">
        <v>177</v>
      </c>
      <c r="G40" s="35" t="s">
        <v>8</v>
      </c>
      <c r="H40" s="28">
        <v>23</v>
      </c>
      <c r="I40" s="30" t="s">
        <v>178</v>
      </c>
    </row>
    <row r="41" ht="22" customHeight="1" spans="1:9" x14ac:dyDescent="0.25">
      <c r="A41" s="32" t="s">
        <v>199</v>
      </c>
      <c r="B41" s="33" t="s">
        <v>11</v>
      </c>
      <c r="C41" s="34" t="s">
        <v>200</v>
      </c>
      <c r="D41" s="34" t="s">
        <v>201</v>
      </c>
      <c r="E41" s="34" t="s">
        <v>182</v>
      </c>
      <c r="F41" s="34" t="s">
        <v>183</v>
      </c>
      <c r="G41" s="35" t="s">
        <v>8</v>
      </c>
      <c r="H41" s="32">
        <v>18</v>
      </c>
      <c r="I41" s="34" t="s">
        <v>184</v>
      </c>
    </row>
    <row r="42" ht="22" customHeight="1" spans="1:9" x14ac:dyDescent="0.25">
      <c r="A42" s="28" t="s">
        <v>202</v>
      </c>
      <c r="B42" s="29" t="s">
        <v>11</v>
      </c>
      <c r="C42" s="30" t="s">
        <v>203</v>
      </c>
      <c r="D42" s="30" t="s">
        <v>204</v>
      </c>
      <c r="E42" s="30" t="s">
        <v>191</v>
      </c>
      <c r="F42" s="30" t="s">
        <v>192</v>
      </c>
      <c r="G42" s="31" t="s">
        <v>7</v>
      </c>
      <c r="H42" s="28">
        <v>86</v>
      </c>
      <c r="I42" s="30" t="s">
        <v>37</v>
      </c>
    </row>
    <row r="43" ht="22" customHeight="1" spans="1:9" x14ac:dyDescent="0.25">
      <c r="A43" s="32" t="s">
        <v>205</v>
      </c>
      <c r="B43" s="33" t="s">
        <v>11</v>
      </c>
      <c r="C43" s="34" t="s">
        <v>206</v>
      </c>
      <c r="D43" s="34" t="s">
        <v>207</v>
      </c>
      <c r="E43" s="34" t="s">
        <v>191</v>
      </c>
      <c r="F43" s="34" t="s">
        <v>192</v>
      </c>
      <c r="G43" s="31" t="s">
        <v>7</v>
      </c>
      <c r="H43" s="32">
        <v>63</v>
      </c>
      <c r="I43" s="34" t="s">
        <v>37</v>
      </c>
    </row>
    <row r="44" ht="22" customHeight="1" spans="1:9" x14ac:dyDescent="0.25">
      <c r="A44" s="28" t="s">
        <v>208</v>
      </c>
      <c r="B44" s="29" t="s">
        <v>11</v>
      </c>
      <c r="C44" s="30" t="s">
        <v>209</v>
      </c>
      <c r="D44" s="30" t="s">
        <v>210</v>
      </c>
      <c r="E44" s="30" t="s">
        <v>211</v>
      </c>
      <c r="F44" s="30" t="s">
        <v>212</v>
      </c>
      <c r="G44" s="35" t="s">
        <v>8</v>
      </c>
      <c r="H44" s="28">
        <v>42</v>
      </c>
      <c r="I44" s="30" t="s">
        <v>213</v>
      </c>
    </row>
    <row r="45" ht="22" customHeight="1" spans="1:9" x14ac:dyDescent="0.25">
      <c r="A45" s="32" t="s">
        <v>214</v>
      </c>
      <c r="B45" s="33" t="s">
        <v>11</v>
      </c>
      <c r="C45" s="34" t="s">
        <v>215</v>
      </c>
      <c r="D45" s="34" t="s">
        <v>216</v>
      </c>
      <c r="E45" s="34" t="s">
        <v>217</v>
      </c>
      <c r="F45" s="34" t="s">
        <v>218</v>
      </c>
      <c r="G45" s="35" t="s">
        <v>8</v>
      </c>
      <c r="H45" s="32">
        <v>40</v>
      </c>
      <c r="I45" s="34" t="s">
        <v>219</v>
      </c>
    </row>
    <row r="46" ht="22" customHeight="1" spans="1:9" x14ac:dyDescent="0.25">
      <c r="A46" s="28" t="s">
        <v>220</v>
      </c>
      <c r="B46" s="29" t="s">
        <v>11</v>
      </c>
      <c r="C46" s="30" t="s">
        <v>221</v>
      </c>
      <c r="D46" s="30" t="s">
        <v>222</v>
      </c>
      <c r="E46" s="30" t="s">
        <v>217</v>
      </c>
      <c r="F46" s="30" t="s">
        <v>218</v>
      </c>
      <c r="G46" s="35" t="s">
        <v>8</v>
      </c>
      <c r="H46" s="28">
        <v>54</v>
      </c>
      <c r="I46" s="30" t="s">
        <v>219</v>
      </c>
    </row>
    <row r="47" ht="22" customHeight="1" spans="1:9" x14ac:dyDescent="0.25">
      <c r="A47" s="32" t="s">
        <v>223</v>
      </c>
      <c r="B47" s="33" t="s">
        <v>11</v>
      </c>
      <c r="C47" s="34" t="s">
        <v>224</v>
      </c>
      <c r="D47" s="34" t="s">
        <v>225</v>
      </c>
      <c r="E47" s="34" t="s">
        <v>217</v>
      </c>
      <c r="F47" s="34" t="s">
        <v>218</v>
      </c>
      <c r="G47" s="35" t="s">
        <v>8</v>
      </c>
      <c r="H47" s="32">
        <v>47</v>
      </c>
      <c r="I47" s="34" t="s">
        <v>219</v>
      </c>
    </row>
    <row r="48" ht="22" customHeight="1" spans="1:9" x14ac:dyDescent="0.25">
      <c r="A48" s="28" t="s">
        <v>226</v>
      </c>
      <c r="B48" s="29" t="s">
        <v>11</v>
      </c>
      <c r="C48" s="30" t="s">
        <v>227</v>
      </c>
      <c r="D48" s="30" t="s">
        <v>228</v>
      </c>
      <c r="E48" s="30" t="s">
        <v>217</v>
      </c>
      <c r="F48" s="30" t="s">
        <v>218</v>
      </c>
      <c r="G48" s="35" t="s">
        <v>8</v>
      </c>
      <c r="H48" s="28">
        <v>68</v>
      </c>
      <c r="I48" s="30" t="s">
        <v>219</v>
      </c>
    </row>
    <row r="49" ht="22" customHeight="1" spans="1:9" x14ac:dyDescent="0.25">
      <c r="A49" s="32" t="s">
        <v>229</v>
      </c>
      <c r="B49" s="33" t="s">
        <v>11</v>
      </c>
      <c r="C49" s="34" t="s">
        <v>230</v>
      </c>
      <c r="D49" s="34" t="s">
        <v>231</v>
      </c>
      <c r="E49" s="34" t="s">
        <v>232</v>
      </c>
      <c r="F49" s="34" t="s">
        <v>233</v>
      </c>
      <c r="G49" s="31" t="s">
        <v>7</v>
      </c>
      <c r="H49" s="32">
        <v>29</v>
      </c>
      <c r="I49" s="34" t="s">
        <v>37</v>
      </c>
    </row>
    <row r="50" ht="22" customHeight="1" spans="1:9" x14ac:dyDescent="0.25">
      <c r="A50" s="28" t="s">
        <v>234</v>
      </c>
      <c r="B50" s="29" t="s">
        <v>11</v>
      </c>
      <c r="C50" s="30" t="s">
        <v>235</v>
      </c>
      <c r="D50" s="30" t="s">
        <v>236</v>
      </c>
      <c r="E50" s="30" t="s">
        <v>232</v>
      </c>
      <c r="F50" s="30" t="s">
        <v>233</v>
      </c>
      <c r="G50" s="31" t="s">
        <v>7</v>
      </c>
      <c r="H50" s="28">
        <v>73</v>
      </c>
      <c r="I50" s="30" t="s">
        <v>37</v>
      </c>
    </row>
    <row r="51" ht="22" customHeight="1" spans="1:9" x14ac:dyDescent="0.25">
      <c r="A51" s="32" t="s">
        <v>237</v>
      </c>
      <c r="B51" s="33" t="s">
        <v>11</v>
      </c>
      <c r="C51" s="34" t="s">
        <v>238</v>
      </c>
      <c r="D51" s="34" t="s">
        <v>239</v>
      </c>
      <c r="E51" s="34" t="s">
        <v>217</v>
      </c>
      <c r="F51" s="34" t="s">
        <v>218</v>
      </c>
      <c r="G51" s="35" t="s">
        <v>8</v>
      </c>
      <c r="H51" s="32">
        <v>70</v>
      </c>
      <c r="I51" s="34" t="s">
        <v>219</v>
      </c>
    </row>
    <row r="52" ht="22" customHeight="1" spans="1:9" x14ac:dyDescent="0.25">
      <c r="A52" s="28" t="s">
        <v>240</v>
      </c>
      <c r="B52" s="29" t="s">
        <v>11</v>
      </c>
      <c r="C52" s="30" t="s">
        <v>241</v>
      </c>
      <c r="D52" s="30" t="s">
        <v>207</v>
      </c>
      <c r="E52" s="30" t="s">
        <v>232</v>
      </c>
      <c r="F52" s="30" t="s">
        <v>233</v>
      </c>
      <c r="G52" s="31" t="s">
        <v>7</v>
      </c>
      <c r="H52" s="28">
        <v>49</v>
      </c>
      <c r="I52" s="30" t="s">
        <v>37</v>
      </c>
    </row>
    <row r="53" ht="22" customHeight="1" spans="1:9" x14ac:dyDescent="0.25">
      <c r="A53" s="32" t="s">
        <v>242</v>
      </c>
      <c r="B53" s="33" t="s">
        <v>11</v>
      </c>
      <c r="C53" s="34" t="s">
        <v>243</v>
      </c>
      <c r="D53" s="34" t="s">
        <v>244</v>
      </c>
      <c r="E53" s="34" t="s">
        <v>232</v>
      </c>
      <c r="F53" s="34" t="s">
        <v>233</v>
      </c>
      <c r="G53" s="31" t="s">
        <v>7</v>
      </c>
      <c r="H53" s="32">
        <v>57</v>
      </c>
      <c r="I53" s="34" t="s">
        <v>37</v>
      </c>
    </row>
    <row r="54" ht="22" customHeight="1" spans="1:9" x14ac:dyDescent="0.25">
      <c r="A54" s="28" t="s">
        <v>245</v>
      </c>
      <c r="B54" s="29" t="s">
        <v>11</v>
      </c>
      <c r="C54" s="30" t="s">
        <v>246</v>
      </c>
      <c r="D54" s="30" t="s">
        <v>247</v>
      </c>
      <c r="E54" s="30" t="s">
        <v>248</v>
      </c>
      <c r="F54" s="30" t="s">
        <v>249</v>
      </c>
      <c r="G54" s="35" t="s">
        <v>8</v>
      </c>
      <c r="H54" s="28">
        <v>29</v>
      </c>
      <c r="I54" s="30" t="s">
        <v>250</v>
      </c>
    </row>
    <row r="55" ht="22" customHeight="1" spans="1:9" x14ac:dyDescent="0.25">
      <c r="A55" s="32" t="s">
        <v>251</v>
      </c>
      <c r="B55" s="33" t="s">
        <v>11</v>
      </c>
      <c r="C55" s="34" t="s">
        <v>252</v>
      </c>
      <c r="D55" s="34" t="s">
        <v>253</v>
      </c>
      <c r="E55" s="34" t="s">
        <v>254</v>
      </c>
      <c r="F55" s="34" t="s">
        <v>255</v>
      </c>
      <c r="G55" s="35" t="s">
        <v>8</v>
      </c>
      <c r="H55" s="32">
        <v>52</v>
      </c>
      <c r="I55" s="34" t="s">
        <v>256</v>
      </c>
    </row>
    <row r="56" ht="22" customHeight="1" spans="1:9" x14ac:dyDescent="0.25">
      <c r="A56" s="28" t="s">
        <v>257</v>
      </c>
      <c r="B56" s="29" t="s">
        <v>11</v>
      </c>
      <c r="C56" s="30" t="s">
        <v>258</v>
      </c>
      <c r="D56" s="30" t="s">
        <v>259</v>
      </c>
      <c r="E56" s="30" t="s">
        <v>260</v>
      </c>
      <c r="F56" s="30" t="s">
        <v>261</v>
      </c>
      <c r="G56" s="31" t="s">
        <v>7</v>
      </c>
      <c r="H56" s="28">
        <v>39</v>
      </c>
      <c r="I56" s="30" t="s">
        <v>37</v>
      </c>
    </row>
    <row r="57" ht="22" customHeight="1" spans="1:9" x14ac:dyDescent="0.25">
      <c r="A57" s="32" t="s">
        <v>262</v>
      </c>
      <c r="B57" s="33" t="s">
        <v>11</v>
      </c>
      <c r="C57" s="34" t="s">
        <v>263</v>
      </c>
      <c r="D57" s="34" t="s">
        <v>264</v>
      </c>
      <c r="E57" s="34" t="s">
        <v>265</v>
      </c>
      <c r="F57" s="34" t="s">
        <v>266</v>
      </c>
      <c r="G57" s="35" t="s">
        <v>8</v>
      </c>
      <c r="H57" s="32">
        <v>58</v>
      </c>
      <c r="I57" s="34" t="s">
        <v>267</v>
      </c>
    </row>
    <row r="58" ht="22" customHeight="1" spans="1:9" x14ac:dyDescent="0.25">
      <c r="A58" s="28" t="s">
        <v>268</v>
      </c>
      <c r="B58" s="29" t="s">
        <v>11</v>
      </c>
      <c r="C58" s="30" t="s">
        <v>269</v>
      </c>
      <c r="D58" s="30" t="s">
        <v>270</v>
      </c>
      <c r="E58" s="30" t="s">
        <v>265</v>
      </c>
      <c r="F58" s="30" t="s">
        <v>266</v>
      </c>
      <c r="G58" s="35" t="s">
        <v>8</v>
      </c>
      <c r="H58" s="28">
        <v>70</v>
      </c>
      <c r="I58" s="30" t="s">
        <v>267</v>
      </c>
    </row>
    <row r="59" ht="22" customHeight="1" spans="1:9" x14ac:dyDescent="0.25">
      <c r="A59" s="32" t="s">
        <v>271</v>
      </c>
      <c r="B59" s="33" t="s">
        <v>11</v>
      </c>
      <c r="C59" s="34" t="s">
        <v>272</v>
      </c>
      <c r="D59" s="34" t="s">
        <v>273</v>
      </c>
      <c r="E59" s="34" t="s">
        <v>260</v>
      </c>
      <c r="F59" s="34" t="s">
        <v>261</v>
      </c>
      <c r="G59" s="31" t="s">
        <v>7</v>
      </c>
      <c r="H59" s="32">
        <v>43</v>
      </c>
      <c r="I59" s="34" t="s">
        <v>37</v>
      </c>
    </row>
    <row r="60" ht="22" customHeight="1" spans="1:9" x14ac:dyDescent="0.25">
      <c r="A60" s="28" t="s">
        <v>274</v>
      </c>
      <c r="B60" s="29" t="s">
        <v>11</v>
      </c>
      <c r="C60" s="30" t="s">
        <v>275</v>
      </c>
      <c r="D60" s="30" t="s">
        <v>276</v>
      </c>
      <c r="E60" s="30" t="s">
        <v>260</v>
      </c>
      <c r="F60" s="30" t="s">
        <v>261</v>
      </c>
      <c r="G60" s="31" t="s">
        <v>7</v>
      </c>
      <c r="H60" s="28">
        <v>14</v>
      </c>
      <c r="I60" s="30" t="s">
        <v>37</v>
      </c>
    </row>
    <row r="61" ht="22" customHeight="1" spans="1:9" x14ac:dyDescent="0.25">
      <c r="A61" s="32" t="s">
        <v>277</v>
      </c>
      <c r="B61" s="33" t="s">
        <v>11</v>
      </c>
      <c r="C61" s="34" t="s">
        <v>278</v>
      </c>
      <c r="D61" s="34" t="s">
        <v>279</v>
      </c>
      <c r="E61" s="34" t="s">
        <v>260</v>
      </c>
      <c r="F61" s="34" t="s">
        <v>261</v>
      </c>
      <c r="G61" s="31" t="s">
        <v>7</v>
      </c>
      <c r="H61" s="32">
        <v>18</v>
      </c>
      <c r="I61" s="34" t="s">
        <v>37</v>
      </c>
    </row>
    <row r="62" ht="22" customHeight="1" spans="1:9" x14ac:dyDescent="0.25">
      <c r="A62" s="28" t="s">
        <v>280</v>
      </c>
      <c r="B62" s="29" t="s">
        <v>11</v>
      </c>
      <c r="C62" s="30" t="s">
        <v>281</v>
      </c>
      <c r="D62" s="30" t="s">
        <v>282</v>
      </c>
      <c r="E62" s="30" t="s">
        <v>260</v>
      </c>
      <c r="F62" s="30" t="s">
        <v>261</v>
      </c>
      <c r="G62" s="31" t="s">
        <v>7</v>
      </c>
      <c r="H62" s="28">
        <v>45</v>
      </c>
      <c r="I62" s="30" t="s">
        <v>37</v>
      </c>
    </row>
    <row r="63" ht="22" customHeight="1" spans="1:9" x14ac:dyDescent="0.25">
      <c r="A63" s="32" t="s">
        <v>283</v>
      </c>
      <c r="B63" s="33" t="s">
        <v>11</v>
      </c>
      <c r="C63" s="34" t="s">
        <v>284</v>
      </c>
      <c r="D63" s="34" t="s">
        <v>285</v>
      </c>
      <c r="E63" s="34" t="s">
        <v>254</v>
      </c>
      <c r="F63" s="34" t="s">
        <v>255</v>
      </c>
      <c r="G63" s="35" t="s">
        <v>8</v>
      </c>
      <c r="H63" s="32">
        <v>85</v>
      </c>
      <c r="I63" s="34" t="s">
        <v>256</v>
      </c>
    </row>
    <row r="64" ht="22" customHeight="1" spans="1:9" x14ac:dyDescent="0.25">
      <c r="A64" s="28" t="s">
        <v>286</v>
      </c>
      <c r="B64" s="29" t="s">
        <v>11</v>
      </c>
      <c r="C64" s="30" t="s">
        <v>287</v>
      </c>
      <c r="D64" s="30" t="s">
        <v>288</v>
      </c>
      <c r="E64" s="30" t="s">
        <v>260</v>
      </c>
      <c r="F64" s="30" t="s">
        <v>261</v>
      </c>
      <c r="G64" s="31" t="s">
        <v>7</v>
      </c>
      <c r="H64" s="28">
        <v>82</v>
      </c>
      <c r="I64" s="30" t="s">
        <v>37</v>
      </c>
    </row>
    <row r="65" ht="22" customHeight="1" spans="1:9" x14ac:dyDescent="0.25">
      <c r="A65" s="32" t="s">
        <v>289</v>
      </c>
      <c r="B65" s="33" t="s">
        <v>11</v>
      </c>
      <c r="C65" s="34" t="s">
        <v>290</v>
      </c>
      <c r="D65" s="34" t="s">
        <v>291</v>
      </c>
      <c r="E65" s="34" t="s">
        <v>260</v>
      </c>
      <c r="F65" s="34" t="s">
        <v>261</v>
      </c>
      <c r="G65" s="31" t="s">
        <v>7</v>
      </c>
      <c r="H65" s="32">
        <v>79</v>
      </c>
      <c r="I65" s="34" t="s">
        <v>37</v>
      </c>
    </row>
    <row r="66" ht="22" customHeight="1" spans="1:9" x14ac:dyDescent="0.25">
      <c r="A66" s="28" t="s">
        <v>292</v>
      </c>
      <c r="B66" s="29" t="s">
        <v>11</v>
      </c>
      <c r="C66" s="30" t="s">
        <v>293</v>
      </c>
      <c r="D66" s="30" t="s">
        <v>294</v>
      </c>
      <c r="E66" s="30" t="s">
        <v>260</v>
      </c>
      <c r="F66" s="30" t="s">
        <v>261</v>
      </c>
      <c r="G66" s="31" t="s">
        <v>7</v>
      </c>
      <c r="H66" s="28">
        <v>81</v>
      </c>
      <c r="I66" s="30" t="s">
        <v>37</v>
      </c>
    </row>
    <row r="67" ht="22" customHeight="1" spans="1:9" x14ac:dyDescent="0.25">
      <c r="A67" s="32" t="s">
        <v>295</v>
      </c>
      <c r="B67" s="33" t="s">
        <v>11</v>
      </c>
      <c r="C67" s="34" t="s">
        <v>296</v>
      </c>
      <c r="D67" s="34" t="s">
        <v>297</v>
      </c>
      <c r="E67" s="34" t="s">
        <v>298</v>
      </c>
      <c r="F67" s="34" t="s">
        <v>141</v>
      </c>
      <c r="G67" s="31" t="s">
        <v>7</v>
      </c>
      <c r="H67" s="32">
        <v>49</v>
      </c>
      <c r="I67" s="34" t="s">
        <v>37</v>
      </c>
    </row>
    <row r="68" ht="22" customHeight="1" spans="1:9" x14ac:dyDescent="0.25">
      <c r="A68" s="28" t="s">
        <v>299</v>
      </c>
      <c r="B68" s="29" t="s">
        <v>11</v>
      </c>
      <c r="C68" s="30" t="s">
        <v>300</v>
      </c>
      <c r="D68" s="30" t="s">
        <v>301</v>
      </c>
      <c r="E68" s="30" t="s">
        <v>302</v>
      </c>
      <c r="F68" s="30" t="s">
        <v>141</v>
      </c>
      <c r="G68" s="31" t="s">
        <v>7</v>
      </c>
      <c r="H68" s="28">
        <v>87</v>
      </c>
      <c r="I68" s="30" t="s">
        <v>37</v>
      </c>
    </row>
    <row r="69" ht="22" customHeight="1" spans="1:9" x14ac:dyDescent="0.25">
      <c r="A69" s="32" t="s">
        <v>303</v>
      </c>
      <c r="B69" s="33" t="s">
        <v>11</v>
      </c>
      <c r="C69" s="34" t="s">
        <v>304</v>
      </c>
      <c r="D69" s="34" t="s">
        <v>305</v>
      </c>
      <c r="E69" s="34" t="s">
        <v>306</v>
      </c>
      <c r="F69" s="34" t="s">
        <v>141</v>
      </c>
      <c r="G69" s="31" t="s">
        <v>7</v>
      </c>
      <c r="H69" s="32">
        <v>10</v>
      </c>
      <c r="I69" s="34" t="s">
        <v>37</v>
      </c>
    </row>
    <row r="70" ht="22" customHeight="1" spans="1:9" x14ac:dyDescent="0.25">
      <c r="A70" s="28" t="s">
        <v>307</v>
      </c>
      <c r="B70" s="29" t="s">
        <v>11</v>
      </c>
      <c r="C70" s="30" t="s">
        <v>308</v>
      </c>
      <c r="D70" s="30" t="s">
        <v>309</v>
      </c>
      <c r="E70" s="30" t="s">
        <v>310</v>
      </c>
      <c r="F70" s="30" t="s">
        <v>141</v>
      </c>
      <c r="G70" s="31" t="s">
        <v>7</v>
      </c>
      <c r="H70" s="28">
        <v>54</v>
      </c>
      <c r="I70" s="30" t="s">
        <v>37</v>
      </c>
    </row>
    <row r="71" ht="22" customHeight="1" spans="1:9" x14ac:dyDescent="0.25">
      <c r="A71" s="32" t="s">
        <v>311</v>
      </c>
      <c r="B71" s="33" t="s">
        <v>11</v>
      </c>
      <c r="C71" s="34" t="s">
        <v>312</v>
      </c>
      <c r="D71" s="34" t="s">
        <v>313</v>
      </c>
      <c r="E71" s="34" t="s">
        <v>314</v>
      </c>
      <c r="F71" s="34" t="s">
        <v>141</v>
      </c>
      <c r="G71" s="31" t="s">
        <v>7</v>
      </c>
      <c r="H71" s="32">
        <v>89</v>
      </c>
      <c r="I71" s="34" t="s">
        <v>37</v>
      </c>
    </row>
    <row r="72" ht="22" customHeight="1" spans="1:9" x14ac:dyDescent="0.25">
      <c r="A72" s="28" t="s">
        <v>315</v>
      </c>
      <c r="B72" s="29" t="s">
        <v>12</v>
      </c>
      <c r="C72" s="30" t="s">
        <v>316</v>
      </c>
      <c r="D72" s="30" t="s">
        <v>34</v>
      </c>
      <c r="E72" s="30" t="s">
        <v>317</v>
      </c>
      <c r="F72" s="30" t="s">
        <v>318</v>
      </c>
      <c r="G72" s="31" t="s">
        <v>7</v>
      </c>
      <c r="H72" s="28">
        <v>88</v>
      </c>
      <c r="I72" s="30" t="s">
        <v>37</v>
      </c>
    </row>
    <row r="73" ht="22" customHeight="1" spans="1:9" x14ac:dyDescent="0.25">
      <c r="A73" s="32" t="s">
        <v>319</v>
      </c>
      <c r="B73" s="33" t="s">
        <v>12</v>
      </c>
      <c r="C73" s="34" t="s">
        <v>320</v>
      </c>
      <c r="D73" s="34" t="s">
        <v>321</v>
      </c>
      <c r="E73" s="34" t="s">
        <v>322</v>
      </c>
      <c r="F73" s="34" t="s">
        <v>323</v>
      </c>
      <c r="G73" s="31" t="s">
        <v>7</v>
      </c>
      <c r="H73" s="32">
        <v>26</v>
      </c>
      <c r="I73" s="34" t="s">
        <v>37</v>
      </c>
    </row>
    <row r="74" ht="22" customHeight="1" spans="1:9" x14ac:dyDescent="0.25">
      <c r="A74" s="28" t="s">
        <v>324</v>
      </c>
      <c r="B74" s="29" t="s">
        <v>12</v>
      </c>
      <c r="C74" s="30" t="s">
        <v>325</v>
      </c>
      <c r="D74" s="30" t="s">
        <v>326</v>
      </c>
      <c r="E74" s="30" t="s">
        <v>327</v>
      </c>
      <c r="F74" s="30" t="s">
        <v>328</v>
      </c>
      <c r="G74" s="31" t="s">
        <v>7</v>
      </c>
      <c r="H74" s="28">
        <v>68</v>
      </c>
      <c r="I74" s="30" t="s">
        <v>37</v>
      </c>
    </row>
    <row r="75" ht="22" customHeight="1" spans="1:9" x14ac:dyDescent="0.25">
      <c r="A75" s="32" t="s">
        <v>329</v>
      </c>
      <c r="B75" s="33" t="s">
        <v>12</v>
      </c>
      <c r="C75" s="34" t="s">
        <v>330</v>
      </c>
      <c r="D75" s="34" t="s">
        <v>331</v>
      </c>
      <c r="E75" s="34" t="s">
        <v>332</v>
      </c>
      <c r="F75" s="34" t="s">
        <v>333</v>
      </c>
      <c r="G75" s="31" t="s">
        <v>7</v>
      </c>
      <c r="H75" s="32">
        <v>28</v>
      </c>
      <c r="I75" s="34" t="s">
        <v>37</v>
      </c>
    </row>
    <row r="76" ht="22" customHeight="1" spans="1:9" x14ac:dyDescent="0.25">
      <c r="A76" s="28" t="s">
        <v>334</v>
      </c>
      <c r="B76" s="29" t="s">
        <v>12</v>
      </c>
      <c r="C76" s="30" t="s">
        <v>335</v>
      </c>
      <c r="D76" s="30" t="s">
        <v>336</v>
      </c>
      <c r="E76" s="30" t="s">
        <v>337</v>
      </c>
      <c r="F76" s="30" t="s">
        <v>338</v>
      </c>
      <c r="G76" s="35" t="s">
        <v>8</v>
      </c>
      <c r="H76" s="28">
        <v>31</v>
      </c>
      <c r="I76" s="30" t="s">
        <v>339</v>
      </c>
    </row>
    <row r="77" ht="22" customHeight="1" spans="1:9" x14ac:dyDescent="0.25">
      <c r="A77" s="32" t="s">
        <v>340</v>
      </c>
      <c r="B77" s="33" t="s">
        <v>12</v>
      </c>
      <c r="C77" s="34" t="s">
        <v>341</v>
      </c>
      <c r="D77" s="34" t="s">
        <v>342</v>
      </c>
      <c r="E77" s="34" t="s">
        <v>343</v>
      </c>
      <c r="F77" s="34" t="s">
        <v>344</v>
      </c>
      <c r="G77" s="31" t="s">
        <v>7</v>
      </c>
      <c r="H77" s="32">
        <v>81</v>
      </c>
      <c r="I77" s="34" t="s">
        <v>37</v>
      </c>
    </row>
    <row r="78" ht="22" customHeight="1" spans="1:9" x14ac:dyDescent="0.25">
      <c r="A78" s="28" t="s">
        <v>345</v>
      </c>
      <c r="B78" s="29" t="s">
        <v>12</v>
      </c>
      <c r="C78" s="30" t="s">
        <v>346</v>
      </c>
      <c r="D78" s="30" t="s">
        <v>347</v>
      </c>
      <c r="E78" s="30" t="s">
        <v>348</v>
      </c>
      <c r="F78" s="30" t="s">
        <v>349</v>
      </c>
      <c r="G78" s="31" t="s">
        <v>7</v>
      </c>
      <c r="H78" s="28">
        <v>29</v>
      </c>
      <c r="I78" s="30" t="s">
        <v>37</v>
      </c>
    </row>
    <row r="79" ht="22" customHeight="1" spans="1:9" x14ac:dyDescent="0.25">
      <c r="A79" s="32" t="s">
        <v>350</v>
      </c>
      <c r="B79" s="33" t="s">
        <v>12</v>
      </c>
      <c r="C79" s="34" t="s">
        <v>351</v>
      </c>
      <c r="D79" s="34" t="s">
        <v>352</v>
      </c>
      <c r="E79" s="34" t="s">
        <v>353</v>
      </c>
      <c r="F79" s="34" t="s">
        <v>354</v>
      </c>
      <c r="G79" s="31" t="s">
        <v>7</v>
      </c>
      <c r="H79" s="32">
        <v>30</v>
      </c>
      <c r="I79" s="34" t="s">
        <v>37</v>
      </c>
    </row>
    <row r="80" ht="22" customHeight="1" spans="1:9" x14ac:dyDescent="0.25">
      <c r="A80" s="28" t="s">
        <v>355</v>
      </c>
      <c r="B80" s="29" t="s">
        <v>12</v>
      </c>
      <c r="C80" s="30" t="s">
        <v>341</v>
      </c>
      <c r="D80" s="30" t="s">
        <v>342</v>
      </c>
      <c r="E80" s="30" t="s">
        <v>343</v>
      </c>
      <c r="F80" s="30" t="s">
        <v>344</v>
      </c>
      <c r="G80" s="31" t="s">
        <v>7</v>
      </c>
      <c r="H80" s="28">
        <v>10</v>
      </c>
      <c r="I80" s="30" t="s">
        <v>37</v>
      </c>
    </row>
    <row r="81" ht="22" customHeight="1" spans="1:9" x14ac:dyDescent="0.25">
      <c r="A81" s="32" t="s">
        <v>356</v>
      </c>
      <c r="B81" s="33" t="s">
        <v>12</v>
      </c>
      <c r="C81" s="34" t="s">
        <v>346</v>
      </c>
      <c r="D81" s="34" t="s">
        <v>347</v>
      </c>
      <c r="E81" s="34" t="s">
        <v>348</v>
      </c>
      <c r="F81" s="34" t="s">
        <v>349</v>
      </c>
      <c r="G81" s="31" t="s">
        <v>7</v>
      </c>
      <c r="H81" s="32">
        <v>43</v>
      </c>
      <c r="I81" s="34" t="s">
        <v>37</v>
      </c>
    </row>
    <row r="82" ht="22" customHeight="1" spans="1:9" x14ac:dyDescent="0.25">
      <c r="A82" s="28" t="s">
        <v>357</v>
      </c>
      <c r="B82" s="29" t="s">
        <v>12</v>
      </c>
      <c r="C82" s="30" t="s">
        <v>351</v>
      </c>
      <c r="D82" s="30" t="s">
        <v>352</v>
      </c>
      <c r="E82" s="30" t="s">
        <v>353</v>
      </c>
      <c r="F82" s="30" t="s">
        <v>354</v>
      </c>
      <c r="G82" s="31" t="s">
        <v>7</v>
      </c>
      <c r="H82" s="28">
        <v>14</v>
      </c>
      <c r="I82" s="30" t="s">
        <v>37</v>
      </c>
    </row>
    <row r="83" ht="22" customHeight="1" spans="1:9" x14ac:dyDescent="0.25">
      <c r="A83" s="32" t="s">
        <v>358</v>
      </c>
      <c r="B83" s="33" t="s">
        <v>12</v>
      </c>
      <c r="C83" s="34" t="s">
        <v>341</v>
      </c>
      <c r="D83" s="34" t="s">
        <v>342</v>
      </c>
      <c r="E83" s="34" t="s">
        <v>343</v>
      </c>
      <c r="F83" s="34" t="s">
        <v>344</v>
      </c>
      <c r="G83" s="31" t="s">
        <v>7</v>
      </c>
      <c r="H83" s="32">
        <v>71</v>
      </c>
      <c r="I83" s="34" t="s">
        <v>37</v>
      </c>
    </row>
    <row r="84" ht="22" customHeight="1" spans="1:9" x14ac:dyDescent="0.25">
      <c r="A84" s="28" t="s">
        <v>359</v>
      </c>
      <c r="B84" s="29" t="s">
        <v>12</v>
      </c>
      <c r="C84" s="30" t="s">
        <v>346</v>
      </c>
      <c r="D84" s="30" t="s">
        <v>347</v>
      </c>
      <c r="E84" s="30" t="s">
        <v>348</v>
      </c>
      <c r="F84" s="30" t="s">
        <v>349</v>
      </c>
      <c r="G84" s="31" t="s">
        <v>7</v>
      </c>
      <c r="H84" s="28">
        <v>76</v>
      </c>
      <c r="I84" s="30" t="s">
        <v>37</v>
      </c>
    </row>
    <row r="85" ht="22" customHeight="1" spans="1:9" x14ac:dyDescent="0.25">
      <c r="A85" s="32" t="s">
        <v>360</v>
      </c>
      <c r="B85" s="33" t="s">
        <v>12</v>
      </c>
      <c r="C85" s="34" t="s">
        <v>351</v>
      </c>
      <c r="D85" s="34" t="s">
        <v>352</v>
      </c>
      <c r="E85" s="34" t="s">
        <v>353</v>
      </c>
      <c r="F85" s="34" t="s">
        <v>354</v>
      </c>
      <c r="G85" s="31" t="s">
        <v>7</v>
      </c>
      <c r="H85" s="32">
        <v>66</v>
      </c>
      <c r="I85" s="34" t="s">
        <v>37</v>
      </c>
    </row>
    <row r="86" ht="22" customHeight="1" spans="1:9" x14ac:dyDescent="0.25">
      <c r="A86" s="28" t="s">
        <v>361</v>
      </c>
      <c r="B86" s="29" t="s">
        <v>12</v>
      </c>
      <c r="C86" s="30" t="s">
        <v>341</v>
      </c>
      <c r="D86" s="30" t="s">
        <v>342</v>
      </c>
      <c r="E86" s="30" t="s">
        <v>343</v>
      </c>
      <c r="F86" s="30" t="s">
        <v>344</v>
      </c>
      <c r="G86" s="31" t="s">
        <v>7</v>
      </c>
      <c r="H86" s="28">
        <v>64</v>
      </c>
      <c r="I86" s="30" t="s">
        <v>37</v>
      </c>
    </row>
    <row r="87" ht="22" customHeight="1" spans="1:9" x14ac:dyDescent="0.25">
      <c r="A87" s="32" t="s">
        <v>362</v>
      </c>
      <c r="B87" s="33" t="s">
        <v>12</v>
      </c>
      <c r="C87" s="34" t="s">
        <v>363</v>
      </c>
      <c r="D87" s="34" t="s">
        <v>364</v>
      </c>
      <c r="E87" s="34" t="s">
        <v>365</v>
      </c>
      <c r="F87" s="34" t="s">
        <v>366</v>
      </c>
      <c r="G87" s="31" t="s">
        <v>7</v>
      </c>
      <c r="H87" s="32">
        <v>55</v>
      </c>
      <c r="I87" s="34" t="s">
        <v>37</v>
      </c>
    </row>
    <row r="88" ht="22" customHeight="1" spans="1:9" x14ac:dyDescent="0.25">
      <c r="A88" s="28" t="s">
        <v>367</v>
      </c>
      <c r="B88" s="29" t="s">
        <v>12</v>
      </c>
      <c r="C88" s="30" t="s">
        <v>368</v>
      </c>
      <c r="D88" s="30" t="s">
        <v>364</v>
      </c>
      <c r="E88" s="30" t="s">
        <v>365</v>
      </c>
      <c r="F88" s="30" t="s">
        <v>366</v>
      </c>
      <c r="G88" s="31" t="s">
        <v>7</v>
      </c>
      <c r="H88" s="28">
        <v>12</v>
      </c>
      <c r="I88" s="30" t="s">
        <v>37</v>
      </c>
    </row>
    <row r="89" ht="22" customHeight="1" spans="1:9" x14ac:dyDescent="0.25">
      <c r="A89" s="32" t="s">
        <v>369</v>
      </c>
      <c r="B89" s="33" t="s">
        <v>12</v>
      </c>
      <c r="C89" s="34" t="s">
        <v>370</v>
      </c>
      <c r="D89" s="34" t="s">
        <v>364</v>
      </c>
      <c r="E89" s="34" t="s">
        <v>365</v>
      </c>
      <c r="F89" s="34" t="s">
        <v>366</v>
      </c>
      <c r="G89" s="31" t="s">
        <v>7</v>
      </c>
      <c r="H89" s="32">
        <v>19</v>
      </c>
      <c r="I89" s="34" t="s">
        <v>37</v>
      </c>
    </row>
    <row r="90" ht="22" customHeight="1" spans="1:9" x14ac:dyDescent="0.25">
      <c r="A90" s="28" t="s">
        <v>371</v>
      </c>
      <c r="B90" s="29" t="s">
        <v>12</v>
      </c>
      <c r="C90" s="30" t="s">
        <v>372</v>
      </c>
      <c r="D90" s="30" t="s">
        <v>364</v>
      </c>
      <c r="E90" s="30" t="s">
        <v>365</v>
      </c>
      <c r="F90" s="30" t="s">
        <v>366</v>
      </c>
      <c r="G90" s="31" t="s">
        <v>7</v>
      </c>
      <c r="H90" s="28">
        <v>20</v>
      </c>
      <c r="I90" s="30" t="s">
        <v>37</v>
      </c>
    </row>
    <row r="91" ht="22" customHeight="1" spans="1:9" x14ac:dyDescent="0.25">
      <c r="A91" s="32" t="s">
        <v>373</v>
      </c>
      <c r="B91" s="33" t="s">
        <v>12</v>
      </c>
      <c r="C91" s="34" t="s">
        <v>374</v>
      </c>
      <c r="D91" s="34" t="s">
        <v>364</v>
      </c>
      <c r="E91" s="34" t="s">
        <v>365</v>
      </c>
      <c r="F91" s="34" t="s">
        <v>366</v>
      </c>
      <c r="G91" s="31" t="s">
        <v>7</v>
      </c>
      <c r="H91" s="32">
        <v>18</v>
      </c>
      <c r="I91" s="34" t="s">
        <v>37</v>
      </c>
    </row>
    <row r="92" ht="22" customHeight="1" spans="1:9" x14ac:dyDescent="0.25">
      <c r="A92" s="28" t="s">
        <v>375</v>
      </c>
      <c r="B92" s="29" t="s">
        <v>13</v>
      </c>
      <c r="C92" s="30" t="s">
        <v>376</v>
      </c>
      <c r="D92" s="30" t="s">
        <v>34</v>
      </c>
      <c r="E92" s="30" t="s">
        <v>377</v>
      </c>
      <c r="F92" s="30" t="s">
        <v>378</v>
      </c>
      <c r="G92" s="31" t="s">
        <v>7</v>
      </c>
      <c r="H92" s="28">
        <v>16</v>
      </c>
      <c r="I92" s="30" t="s">
        <v>37</v>
      </c>
    </row>
    <row r="93" ht="22" customHeight="1" spans="1:9" x14ac:dyDescent="0.25">
      <c r="A93" s="32" t="s">
        <v>379</v>
      </c>
      <c r="B93" s="33" t="s">
        <v>13</v>
      </c>
      <c r="C93" s="34" t="s">
        <v>380</v>
      </c>
      <c r="D93" s="34" t="s">
        <v>381</v>
      </c>
      <c r="E93" s="34" t="s">
        <v>382</v>
      </c>
      <c r="F93" s="34" t="s">
        <v>383</v>
      </c>
      <c r="G93" s="31" t="s">
        <v>7</v>
      </c>
      <c r="H93" s="32">
        <v>34</v>
      </c>
      <c r="I93" s="34" t="s">
        <v>37</v>
      </c>
    </row>
    <row r="94" ht="22" customHeight="1" spans="1:9" x14ac:dyDescent="0.25">
      <c r="A94" s="28" t="s">
        <v>384</v>
      </c>
      <c r="B94" s="29" t="s">
        <v>13</v>
      </c>
      <c r="C94" s="30" t="s">
        <v>385</v>
      </c>
      <c r="D94" s="30" t="s">
        <v>386</v>
      </c>
      <c r="E94" s="30" t="s">
        <v>387</v>
      </c>
      <c r="F94" s="30" t="s">
        <v>388</v>
      </c>
      <c r="G94" s="35" t="s">
        <v>8</v>
      </c>
      <c r="H94" s="28">
        <v>52</v>
      </c>
      <c r="I94" s="30" t="s">
        <v>389</v>
      </c>
    </row>
    <row r="95" ht="22" customHeight="1" spans="1:9" x14ac:dyDescent="0.25">
      <c r="A95" s="32" t="s">
        <v>390</v>
      </c>
      <c r="B95" s="33" t="s">
        <v>13</v>
      </c>
      <c r="C95" s="34" t="s">
        <v>391</v>
      </c>
      <c r="D95" s="34" t="s">
        <v>392</v>
      </c>
      <c r="E95" s="34" t="s">
        <v>387</v>
      </c>
      <c r="F95" s="34" t="s">
        <v>388</v>
      </c>
      <c r="G95" s="35" t="s">
        <v>8</v>
      </c>
      <c r="H95" s="32">
        <v>48</v>
      </c>
      <c r="I95" s="34" t="s">
        <v>389</v>
      </c>
    </row>
    <row r="96" ht="22" customHeight="1" spans="1:9" x14ac:dyDescent="0.25">
      <c r="A96" s="28" t="s">
        <v>393</v>
      </c>
      <c r="B96" s="29" t="s">
        <v>13</v>
      </c>
      <c r="C96" s="30" t="s">
        <v>394</v>
      </c>
      <c r="D96" s="30" t="s">
        <v>395</v>
      </c>
      <c r="E96" s="30" t="s">
        <v>396</v>
      </c>
      <c r="F96" s="30" t="s">
        <v>397</v>
      </c>
      <c r="G96" s="35" t="s">
        <v>8</v>
      </c>
      <c r="H96" s="28">
        <v>64</v>
      </c>
      <c r="I96" s="30" t="s">
        <v>178</v>
      </c>
    </row>
    <row r="97" ht="22" customHeight="1" spans="1:9" x14ac:dyDescent="0.25">
      <c r="A97" s="32" t="s">
        <v>398</v>
      </c>
      <c r="B97" s="33" t="s">
        <v>13</v>
      </c>
      <c r="C97" s="34" t="s">
        <v>399</v>
      </c>
      <c r="D97" s="34" t="s">
        <v>400</v>
      </c>
      <c r="E97" s="34" t="s">
        <v>401</v>
      </c>
      <c r="F97" s="34" t="s">
        <v>402</v>
      </c>
      <c r="G97" s="35" t="s">
        <v>8</v>
      </c>
      <c r="H97" s="32">
        <v>26</v>
      </c>
      <c r="I97" s="34" t="s">
        <v>403</v>
      </c>
    </row>
    <row r="98" ht="22" customHeight="1" spans="1:9" x14ac:dyDescent="0.25">
      <c r="A98" s="28" t="s">
        <v>404</v>
      </c>
      <c r="B98" s="29" t="s">
        <v>13</v>
      </c>
      <c r="C98" s="30" t="s">
        <v>405</v>
      </c>
      <c r="D98" s="30" t="s">
        <v>406</v>
      </c>
      <c r="E98" s="30" t="s">
        <v>407</v>
      </c>
      <c r="F98" s="30" t="s">
        <v>408</v>
      </c>
      <c r="G98" s="35" t="s">
        <v>8</v>
      </c>
      <c r="H98" s="28">
        <v>28</v>
      </c>
      <c r="I98" s="30" t="s">
        <v>409</v>
      </c>
    </row>
    <row r="99" ht="22" customHeight="1" spans="1:9" x14ac:dyDescent="0.25">
      <c r="A99" s="32" t="s">
        <v>410</v>
      </c>
      <c r="B99" s="33" t="s">
        <v>13</v>
      </c>
      <c r="C99" s="34" t="s">
        <v>411</v>
      </c>
      <c r="D99" s="34" t="s">
        <v>412</v>
      </c>
      <c r="E99" s="34" t="s">
        <v>413</v>
      </c>
      <c r="F99" s="34" t="s">
        <v>414</v>
      </c>
      <c r="G99" s="31" t="s">
        <v>7</v>
      </c>
      <c r="H99" s="32">
        <v>46</v>
      </c>
      <c r="I99" s="34" t="s">
        <v>37</v>
      </c>
    </row>
    <row r="100" ht="22" customHeight="1" spans="1:9" x14ac:dyDescent="0.25">
      <c r="A100" s="28" t="s">
        <v>415</v>
      </c>
      <c r="B100" s="29" t="s">
        <v>13</v>
      </c>
      <c r="C100" s="30" t="s">
        <v>416</v>
      </c>
      <c r="D100" s="30" t="s">
        <v>417</v>
      </c>
      <c r="E100" s="30" t="s">
        <v>413</v>
      </c>
      <c r="F100" s="30" t="s">
        <v>414</v>
      </c>
      <c r="G100" s="31" t="s">
        <v>7</v>
      </c>
      <c r="H100" s="28">
        <v>11</v>
      </c>
      <c r="I100" s="30" t="s">
        <v>37</v>
      </c>
    </row>
    <row r="101" ht="22" customHeight="1" spans="1:9" x14ac:dyDescent="0.25">
      <c r="A101" s="32" t="s">
        <v>418</v>
      </c>
      <c r="B101" s="33" t="s">
        <v>13</v>
      </c>
      <c r="C101" s="34" t="s">
        <v>419</v>
      </c>
      <c r="D101" s="34" t="s">
        <v>420</v>
      </c>
      <c r="E101" s="34" t="s">
        <v>413</v>
      </c>
      <c r="F101" s="34" t="s">
        <v>414</v>
      </c>
      <c r="G101" s="31" t="s">
        <v>7</v>
      </c>
      <c r="H101" s="32">
        <v>79</v>
      </c>
      <c r="I101" s="34" t="s">
        <v>37</v>
      </c>
    </row>
    <row r="102" ht="22" customHeight="1" spans="1:9" x14ac:dyDescent="0.25">
      <c r="A102" s="28" t="s">
        <v>421</v>
      </c>
      <c r="B102" s="29" t="s">
        <v>13</v>
      </c>
      <c r="C102" s="30" t="s">
        <v>422</v>
      </c>
      <c r="D102" s="30" t="s">
        <v>423</v>
      </c>
      <c r="E102" s="30" t="s">
        <v>413</v>
      </c>
      <c r="F102" s="30" t="s">
        <v>414</v>
      </c>
      <c r="G102" s="31" t="s">
        <v>7</v>
      </c>
      <c r="H102" s="28">
        <v>20</v>
      </c>
      <c r="I102" s="30" t="s">
        <v>37</v>
      </c>
    </row>
    <row r="103" ht="22" customHeight="1" spans="1:9" x14ac:dyDescent="0.25">
      <c r="A103" s="32" t="s">
        <v>424</v>
      </c>
      <c r="B103" s="33" t="s">
        <v>13</v>
      </c>
      <c r="C103" s="34" t="s">
        <v>425</v>
      </c>
      <c r="D103" s="34" t="s">
        <v>426</v>
      </c>
      <c r="E103" s="34" t="s">
        <v>413</v>
      </c>
      <c r="F103" s="34" t="s">
        <v>414</v>
      </c>
      <c r="G103" s="31" t="s">
        <v>7</v>
      </c>
      <c r="H103" s="32">
        <v>46</v>
      </c>
      <c r="I103" s="34" t="s">
        <v>37</v>
      </c>
    </row>
    <row r="104" ht="22" customHeight="1" spans="1:9" x14ac:dyDescent="0.25">
      <c r="A104" s="28" t="s">
        <v>427</v>
      </c>
      <c r="B104" s="29" t="s">
        <v>13</v>
      </c>
      <c r="C104" s="30" t="s">
        <v>428</v>
      </c>
      <c r="D104" s="30" t="s">
        <v>429</v>
      </c>
      <c r="E104" s="30" t="s">
        <v>413</v>
      </c>
      <c r="F104" s="30" t="s">
        <v>414</v>
      </c>
      <c r="G104" s="31" t="s">
        <v>7</v>
      </c>
      <c r="H104" s="28">
        <v>10</v>
      </c>
      <c r="I104" s="30" t="s">
        <v>37</v>
      </c>
    </row>
    <row r="105" ht="22" customHeight="1" spans="1:9" x14ac:dyDescent="0.25">
      <c r="A105" s="32" t="s">
        <v>430</v>
      </c>
      <c r="B105" s="33" t="s">
        <v>13</v>
      </c>
      <c r="C105" s="34" t="s">
        <v>431</v>
      </c>
      <c r="D105" s="34" t="s">
        <v>432</v>
      </c>
      <c r="E105" s="34" t="s">
        <v>401</v>
      </c>
      <c r="F105" s="34" t="s">
        <v>402</v>
      </c>
      <c r="G105" s="35" t="s">
        <v>8</v>
      </c>
      <c r="H105" s="32">
        <v>60</v>
      </c>
      <c r="I105" s="34" t="s">
        <v>403</v>
      </c>
    </row>
    <row r="106" ht="22" customHeight="1" spans="1:9" x14ac:dyDescent="0.25">
      <c r="A106" s="28" t="s">
        <v>433</v>
      </c>
      <c r="B106" s="29" t="s">
        <v>13</v>
      </c>
      <c r="C106" s="30" t="s">
        <v>434</v>
      </c>
      <c r="D106" s="30" t="s">
        <v>435</v>
      </c>
      <c r="E106" s="30" t="s">
        <v>413</v>
      </c>
      <c r="F106" s="30" t="s">
        <v>414</v>
      </c>
      <c r="G106" s="31" t="s">
        <v>7</v>
      </c>
      <c r="H106" s="28">
        <v>13</v>
      </c>
      <c r="I106" s="30" t="s">
        <v>37</v>
      </c>
    </row>
    <row r="107" ht="22" customHeight="1" spans="1:9" x14ac:dyDescent="0.25">
      <c r="A107" s="32" t="s">
        <v>436</v>
      </c>
      <c r="B107" s="33" t="s">
        <v>13</v>
      </c>
      <c r="C107" s="34" t="s">
        <v>437</v>
      </c>
      <c r="D107" s="34" t="s">
        <v>438</v>
      </c>
      <c r="E107" s="34" t="s">
        <v>439</v>
      </c>
      <c r="F107" s="34" t="s">
        <v>388</v>
      </c>
      <c r="G107" s="35" t="s">
        <v>8</v>
      </c>
      <c r="H107" s="32">
        <v>48</v>
      </c>
      <c r="I107" s="34" t="s">
        <v>440</v>
      </c>
    </row>
    <row r="108" ht="22" customHeight="1" spans="1:9" x14ac:dyDescent="0.25">
      <c r="A108" s="28" t="s">
        <v>441</v>
      </c>
      <c r="B108" s="29" t="s">
        <v>13</v>
      </c>
      <c r="C108" s="30" t="s">
        <v>442</v>
      </c>
      <c r="D108" s="30" t="s">
        <v>443</v>
      </c>
      <c r="E108" s="30" t="s">
        <v>444</v>
      </c>
      <c r="F108" s="30" t="s">
        <v>445</v>
      </c>
      <c r="G108" s="31" t="s">
        <v>7</v>
      </c>
      <c r="H108" s="28">
        <v>62</v>
      </c>
      <c r="I108" s="30" t="s">
        <v>37</v>
      </c>
    </row>
    <row r="109" ht="22" customHeight="1" spans="1:9" x14ac:dyDescent="0.25">
      <c r="A109" s="32" t="s">
        <v>446</v>
      </c>
      <c r="B109" s="33" t="s">
        <v>13</v>
      </c>
      <c r="C109" s="34" t="s">
        <v>447</v>
      </c>
      <c r="D109" s="34" t="s">
        <v>448</v>
      </c>
      <c r="E109" s="34" t="s">
        <v>444</v>
      </c>
      <c r="F109" s="34" t="s">
        <v>445</v>
      </c>
      <c r="G109" s="31" t="s">
        <v>7</v>
      </c>
      <c r="H109" s="32">
        <v>20</v>
      </c>
      <c r="I109" s="34" t="s">
        <v>37</v>
      </c>
    </row>
    <row r="110" ht="22" customHeight="1" spans="1:9" x14ac:dyDescent="0.25">
      <c r="A110" s="28" t="s">
        <v>449</v>
      </c>
      <c r="B110" s="29" t="s">
        <v>13</v>
      </c>
      <c r="C110" s="30" t="s">
        <v>450</v>
      </c>
      <c r="D110" s="30" t="s">
        <v>451</v>
      </c>
      <c r="E110" s="30" t="s">
        <v>444</v>
      </c>
      <c r="F110" s="30" t="s">
        <v>445</v>
      </c>
      <c r="G110" s="31" t="s">
        <v>7</v>
      </c>
      <c r="H110" s="28">
        <v>58</v>
      </c>
      <c r="I110" s="30" t="s">
        <v>37</v>
      </c>
    </row>
    <row r="111" ht="22" customHeight="1" spans="1:9" x14ac:dyDescent="0.25">
      <c r="A111" s="32" t="s">
        <v>452</v>
      </c>
      <c r="B111" s="33" t="s">
        <v>13</v>
      </c>
      <c r="C111" s="34" t="s">
        <v>453</v>
      </c>
      <c r="D111" s="34" t="s">
        <v>454</v>
      </c>
      <c r="E111" s="34" t="s">
        <v>444</v>
      </c>
      <c r="F111" s="34" t="s">
        <v>445</v>
      </c>
      <c r="G111" s="31" t="s">
        <v>7</v>
      </c>
      <c r="H111" s="32">
        <v>74</v>
      </c>
      <c r="I111" s="34" t="s">
        <v>37</v>
      </c>
    </row>
    <row r="112" ht="22" customHeight="1" spans="1:9" x14ac:dyDescent="0.25">
      <c r="A112" s="28" t="s">
        <v>455</v>
      </c>
      <c r="B112" s="29" t="s">
        <v>13</v>
      </c>
      <c r="C112" s="30" t="s">
        <v>456</v>
      </c>
      <c r="D112" s="30" t="s">
        <v>457</v>
      </c>
      <c r="E112" s="30" t="s">
        <v>444</v>
      </c>
      <c r="F112" s="30" t="s">
        <v>445</v>
      </c>
      <c r="G112" s="31" t="s">
        <v>7</v>
      </c>
      <c r="H112" s="28">
        <v>57</v>
      </c>
      <c r="I112" s="30" t="s">
        <v>37</v>
      </c>
    </row>
    <row r="113" ht="22" customHeight="1" spans="1:9" x14ac:dyDescent="0.25">
      <c r="A113" s="32" t="s">
        <v>458</v>
      </c>
      <c r="B113" s="33" t="s">
        <v>13</v>
      </c>
      <c r="C113" s="34" t="s">
        <v>459</v>
      </c>
      <c r="D113" s="34" t="s">
        <v>460</v>
      </c>
      <c r="E113" s="34" t="s">
        <v>444</v>
      </c>
      <c r="F113" s="34" t="s">
        <v>445</v>
      </c>
      <c r="G113" s="31" t="s">
        <v>7</v>
      </c>
      <c r="H113" s="32">
        <v>35</v>
      </c>
      <c r="I113" s="34" t="s">
        <v>37</v>
      </c>
    </row>
    <row r="114" ht="22" customHeight="1" spans="1:9" x14ac:dyDescent="0.25">
      <c r="A114" s="28" t="s">
        <v>461</v>
      </c>
      <c r="B114" s="29" t="s">
        <v>13</v>
      </c>
      <c r="C114" s="30" t="s">
        <v>462</v>
      </c>
      <c r="D114" s="30" t="s">
        <v>463</v>
      </c>
      <c r="E114" s="30" t="s">
        <v>444</v>
      </c>
      <c r="F114" s="30" t="s">
        <v>445</v>
      </c>
      <c r="G114" s="31" t="s">
        <v>7</v>
      </c>
      <c r="H114" s="28">
        <v>37</v>
      </c>
      <c r="I114" s="30" t="s">
        <v>37</v>
      </c>
    </row>
    <row r="115" ht="22" customHeight="1" spans="1:9" x14ac:dyDescent="0.25">
      <c r="A115" s="32" t="s">
        <v>464</v>
      </c>
      <c r="B115" s="33" t="s">
        <v>13</v>
      </c>
      <c r="C115" s="34" t="s">
        <v>465</v>
      </c>
      <c r="D115" s="34" t="s">
        <v>466</v>
      </c>
      <c r="E115" s="34" t="s">
        <v>467</v>
      </c>
      <c r="F115" s="34" t="s">
        <v>468</v>
      </c>
      <c r="G115" s="35" t="s">
        <v>8</v>
      </c>
      <c r="H115" s="32">
        <v>52</v>
      </c>
      <c r="I115" s="34" t="s">
        <v>469</v>
      </c>
    </row>
    <row r="116" ht="22" customHeight="1" spans="1:9" x14ac:dyDescent="0.25">
      <c r="A116" s="28" t="s">
        <v>470</v>
      </c>
      <c r="B116" s="29" t="s">
        <v>13</v>
      </c>
      <c r="C116" s="30" t="s">
        <v>471</v>
      </c>
      <c r="D116" s="30" t="s">
        <v>472</v>
      </c>
      <c r="E116" s="30" t="s">
        <v>467</v>
      </c>
      <c r="F116" s="30" t="s">
        <v>468</v>
      </c>
      <c r="G116" s="35" t="s">
        <v>8</v>
      </c>
      <c r="H116" s="28">
        <v>28</v>
      </c>
      <c r="I116" s="30" t="s">
        <v>469</v>
      </c>
    </row>
    <row r="117" ht="22" customHeight="1" spans="1:9" x14ac:dyDescent="0.25">
      <c r="A117" s="32" t="s">
        <v>473</v>
      </c>
      <c r="B117" s="33" t="s">
        <v>13</v>
      </c>
      <c r="C117" s="34" t="s">
        <v>442</v>
      </c>
      <c r="D117" s="34" t="s">
        <v>443</v>
      </c>
      <c r="E117" s="34" t="s">
        <v>444</v>
      </c>
      <c r="F117" s="34" t="s">
        <v>445</v>
      </c>
      <c r="G117" s="31" t="s">
        <v>7</v>
      </c>
      <c r="H117" s="32">
        <v>45</v>
      </c>
      <c r="I117" s="34" t="s">
        <v>37</v>
      </c>
    </row>
    <row r="118" ht="22" customHeight="1" spans="1:9" x14ac:dyDescent="0.25">
      <c r="A118" s="28" t="s">
        <v>474</v>
      </c>
      <c r="B118" s="29" t="s">
        <v>13</v>
      </c>
      <c r="C118" s="30" t="s">
        <v>450</v>
      </c>
      <c r="D118" s="30" t="s">
        <v>451</v>
      </c>
      <c r="E118" s="30" t="s">
        <v>444</v>
      </c>
      <c r="F118" s="30" t="s">
        <v>445</v>
      </c>
      <c r="G118" s="31" t="s">
        <v>7</v>
      </c>
      <c r="H118" s="28">
        <v>70</v>
      </c>
      <c r="I118" s="30" t="s">
        <v>37</v>
      </c>
    </row>
    <row r="119" ht="22" customHeight="1" spans="1:9" x14ac:dyDescent="0.25">
      <c r="A119" s="32" t="s">
        <v>475</v>
      </c>
      <c r="B119" s="33" t="s">
        <v>13</v>
      </c>
      <c r="C119" s="34" t="s">
        <v>453</v>
      </c>
      <c r="D119" s="34" t="s">
        <v>454</v>
      </c>
      <c r="E119" s="34" t="s">
        <v>444</v>
      </c>
      <c r="F119" s="34" t="s">
        <v>445</v>
      </c>
      <c r="G119" s="31" t="s">
        <v>7</v>
      </c>
      <c r="H119" s="32">
        <v>72</v>
      </c>
      <c r="I119" s="34" t="s">
        <v>37</v>
      </c>
    </row>
    <row r="120" ht="22" customHeight="1" spans="1:9" x14ac:dyDescent="0.25">
      <c r="A120" s="28" t="s">
        <v>476</v>
      </c>
      <c r="B120" s="29" t="s">
        <v>13</v>
      </c>
      <c r="C120" s="30" t="s">
        <v>477</v>
      </c>
      <c r="D120" s="30" t="s">
        <v>478</v>
      </c>
      <c r="E120" s="30" t="s">
        <v>479</v>
      </c>
      <c r="F120" s="30" t="s">
        <v>480</v>
      </c>
      <c r="G120" s="31" t="s">
        <v>7</v>
      </c>
      <c r="H120" s="28">
        <v>27</v>
      </c>
      <c r="I120" s="30" t="s">
        <v>37</v>
      </c>
    </row>
    <row r="121" ht="22" customHeight="1" spans="1:9" x14ac:dyDescent="0.25">
      <c r="A121" s="32" t="s">
        <v>481</v>
      </c>
      <c r="B121" s="33" t="s">
        <v>13</v>
      </c>
      <c r="C121" s="34" t="s">
        <v>482</v>
      </c>
      <c r="D121" s="34" t="s">
        <v>483</v>
      </c>
      <c r="E121" s="34" t="s">
        <v>484</v>
      </c>
      <c r="F121" s="34" t="s">
        <v>480</v>
      </c>
      <c r="G121" s="31" t="s">
        <v>7</v>
      </c>
      <c r="H121" s="32">
        <v>24</v>
      </c>
      <c r="I121" s="34" t="s">
        <v>37</v>
      </c>
    </row>
    <row r="122" ht="22" customHeight="1" spans="1:9" x14ac:dyDescent="0.25">
      <c r="A122" s="28" t="s">
        <v>485</v>
      </c>
      <c r="B122" s="29" t="s">
        <v>13</v>
      </c>
      <c r="C122" s="30" t="s">
        <v>486</v>
      </c>
      <c r="D122" s="30" t="s">
        <v>487</v>
      </c>
      <c r="E122" s="30" t="s">
        <v>488</v>
      </c>
      <c r="F122" s="30" t="s">
        <v>480</v>
      </c>
      <c r="G122" s="31" t="s">
        <v>7</v>
      </c>
      <c r="H122" s="28">
        <v>30</v>
      </c>
      <c r="I122" s="30" t="s">
        <v>37</v>
      </c>
    </row>
    <row r="123" ht="22" customHeight="1" spans="1:9" x14ac:dyDescent="0.25">
      <c r="A123" s="32" t="s">
        <v>489</v>
      </c>
      <c r="B123" s="33" t="s">
        <v>13</v>
      </c>
      <c r="C123" s="34" t="s">
        <v>490</v>
      </c>
      <c r="D123" s="34" t="s">
        <v>491</v>
      </c>
      <c r="E123" s="34" t="s">
        <v>492</v>
      </c>
      <c r="F123" s="34" t="s">
        <v>480</v>
      </c>
      <c r="G123" s="31" t="s">
        <v>7</v>
      </c>
      <c r="H123" s="32">
        <v>15</v>
      </c>
      <c r="I123" s="34" t="s">
        <v>37</v>
      </c>
    </row>
    <row r="124" ht="22" customHeight="1" spans="1:9" x14ac:dyDescent="0.25">
      <c r="A124" s="28" t="s">
        <v>493</v>
      </c>
      <c r="B124" s="29" t="s">
        <v>13</v>
      </c>
      <c r="C124" s="30" t="s">
        <v>494</v>
      </c>
      <c r="D124" s="30" t="s">
        <v>495</v>
      </c>
      <c r="E124" s="30" t="s">
        <v>496</v>
      </c>
      <c r="F124" s="30" t="s">
        <v>480</v>
      </c>
      <c r="G124" s="31" t="s">
        <v>7</v>
      </c>
      <c r="H124" s="28">
        <v>39</v>
      </c>
      <c r="I124" s="30" t="s">
        <v>37</v>
      </c>
    </row>
    <row r="125" ht="22" customHeight="1" spans="1:9" x14ac:dyDescent="0.25">
      <c r="A125" s="32" t="s">
        <v>497</v>
      </c>
      <c r="B125" s="33" t="s">
        <v>13</v>
      </c>
      <c r="C125" s="34" t="s">
        <v>498</v>
      </c>
      <c r="D125" s="34" t="s">
        <v>499</v>
      </c>
      <c r="E125" s="34" t="s">
        <v>500</v>
      </c>
      <c r="F125" s="34" t="s">
        <v>480</v>
      </c>
      <c r="G125" s="31" t="s">
        <v>7</v>
      </c>
      <c r="H125" s="32">
        <v>63</v>
      </c>
      <c r="I125" s="34" t="s">
        <v>37</v>
      </c>
    </row>
    <row r="126" ht="22" customHeight="1" spans="1:9" x14ac:dyDescent="0.25">
      <c r="A126" s="28" t="s">
        <v>501</v>
      </c>
      <c r="B126" s="29" t="s">
        <v>13</v>
      </c>
      <c r="C126" s="30" t="s">
        <v>477</v>
      </c>
      <c r="D126" s="30" t="s">
        <v>478</v>
      </c>
      <c r="E126" s="30" t="s">
        <v>479</v>
      </c>
      <c r="F126" s="30" t="s">
        <v>480</v>
      </c>
      <c r="G126" s="31" t="s">
        <v>7</v>
      </c>
      <c r="H126" s="28">
        <v>79</v>
      </c>
      <c r="I126" s="30" t="s">
        <v>37</v>
      </c>
    </row>
    <row r="127" ht="22" customHeight="1" spans="1:9" x14ac:dyDescent="0.25">
      <c r="A127" s="32" t="s">
        <v>502</v>
      </c>
      <c r="B127" s="33" t="s">
        <v>13</v>
      </c>
      <c r="C127" s="34" t="s">
        <v>482</v>
      </c>
      <c r="D127" s="34" t="s">
        <v>483</v>
      </c>
      <c r="E127" s="34" t="s">
        <v>484</v>
      </c>
      <c r="F127" s="34" t="s">
        <v>480</v>
      </c>
      <c r="G127" s="31" t="s">
        <v>7</v>
      </c>
      <c r="H127" s="32">
        <v>15</v>
      </c>
      <c r="I127" s="34" t="s">
        <v>37</v>
      </c>
    </row>
    <row r="128" ht="22" customHeight="1" spans="1:9" x14ac:dyDescent="0.25">
      <c r="A128" s="28" t="s">
        <v>503</v>
      </c>
      <c r="B128" s="29" t="s">
        <v>13</v>
      </c>
      <c r="C128" s="30" t="s">
        <v>486</v>
      </c>
      <c r="D128" s="30" t="s">
        <v>487</v>
      </c>
      <c r="E128" s="30" t="s">
        <v>488</v>
      </c>
      <c r="F128" s="30" t="s">
        <v>480</v>
      </c>
      <c r="G128" s="31" t="s">
        <v>7</v>
      </c>
      <c r="H128" s="28">
        <v>29</v>
      </c>
      <c r="I128" s="30" t="s">
        <v>37</v>
      </c>
    </row>
    <row r="129" ht="22" customHeight="1" spans="1:9" x14ac:dyDescent="0.25">
      <c r="A129" s="32" t="s">
        <v>504</v>
      </c>
      <c r="B129" s="33" t="s">
        <v>13</v>
      </c>
      <c r="C129" s="34" t="s">
        <v>490</v>
      </c>
      <c r="D129" s="34" t="s">
        <v>491</v>
      </c>
      <c r="E129" s="34" t="s">
        <v>492</v>
      </c>
      <c r="F129" s="34" t="s">
        <v>480</v>
      </c>
      <c r="G129" s="31" t="s">
        <v>7</v>
      </c>
      <c r="H129" s="32">
        <v>27</v>
      </c>
      <c r="I129" s="34" t="s">
        <v>37</v>
      </c>
    </row>
    <row r="130" ht="22" customHeight="1" spans="1:9" x14ac:dyDescent="0.25">
      <c r="A130" s="28" t="s">
        <v>505</v>
      </c>
      <c r="B130" s="29" t="s">
        <v>13</v>
      </c>
      <c r="C130" s="30" t="s">
        <v>494</v>
      </c>
      <c r="D130" s="30" t="s">
        <v>495</v>
      </c>
      <c r="E130" s="30" t="s">
        <v>496</v>
      </c>
      <c r="F130" s="30" t="s">
        <v>480</v>
      </c>
      <c r="G130" s="31" t="s">
        <v>7</v>
      </c>
      <c r="H130" s="28">
        <v>38</v>
      </c>
      <c r="I130" s="30" t="s">
        <v>37</v>
      </c>
    </row>
    <row r="131" ht="22" customHeight="1" spans="1:9" x14ac:dyDescent="0.25">
      <c r="A131" s="32" t="s">
        <v>506</v>
      </c>
      <c r="B131" s="33" t="s">
        <v>13</v>
      </c>
      <c r="C131" s="34" t="s">
        <v>498</v>
      </c>
      <c r="D131" s="34" t="s">
        <v>499</v>
      </c>
      <c r="E131" s="34" t="s">
        <v>500</v>
      </c>
      <c r="F131" s="34" t="s">
        <v>480</v>
      </c>
      <c r="G131" s="31" t="s">
        <v>7</v>
      </c>
      <c r="H131" s="32">
        <v>51</v>
      </c>
      <c r="I131" s="34" t="s">
        <v>37</v>
      </c>
    </row>
    <row r="132" ht="22" customHeight="1" spans="1:9" x14ac:dyDescent="0.25">
      <c r="A132" s="28" t="s">
        <v>507</v>
      </c>
      <c r="B132" s="29" t="s">
        <v>14</v>
      </c>
      <c r="C132" s="30" t="s">
        <v>508</v>
      </c>
      <c r="D132" s="30" t="s">
        <v>34</v>
      </c>
      <c r="E132" s="30" t="s">
        <v>509</v>
      </c>
      <c r="F132" s="30" t="s">
        <v>510</v>
      </c>
      <c r="G132" s="31" t="s">
        <v>7</v>
      </c>
      <c r="H132" s="28">
        <v>88</v>
      </c>
      <c r="I132" s="30" t="s">
        <v>37</v>
      </c>
    </row>
    <row r="133" ht="22" customHeight="1" spans="1:9" x14ac:dyDescent="0.25">
      <c r="A133" s="32" t="s">
        <v>511</v>
      </c>
      <c r="B133" s="33" t="s">
        <v>14</v>
      </c>
      <c r="C133" s="34" t="s">
        <v>512</v>
      </c>
      <c r="D133" s="34" t="s">
        <v>34</v>
      </c>
      <c r="E133" s="34" t="s">
        <v>513</v>
      </c>
      <c r="F133" s="34" t="s">
        <v>514</v>
      </c>
      <c r="G133" s="31" t="s">
        <v>7</v>
      </c>
      <c r="H133" s="32">
        <v>62</v>
      </c>
      <c r="I133" s="34" t="s">
        <v>37</v>
      </c>
    </row>
    <row r="134" ht="22" customHeight="1" spans="1:9" x14ac:dyDescent="0.25">
      <c r="A134" s="28" t="s">
        <v>515</v>
      </c>
      <c r="B134" s="29" t="s">
        <v>14</v>
      </c>
      <c r="C134" s="30" t="s">
        <v>516</v>
      </c>
      <c r="D134" s="30" t="s">
        <v>517</v>
      </c>
      <c r="E134" s="30" t="s">
        <v>518</v>
      </c>
      <c r="F134" s="30" t="s">
        <v>519</v>
      </c>
      <c r="G134" s="35" t="s">
        <v>8</v>
      </c>
      <c r="H134" s="28">
        <v>72</v>
      </c>
      <c r="I134" s="30" t="s">
        <v>520</v>
      </c>
    </row>
    <row r="135" ht="22" customHeight="1" spans="1:9" x14ac:dyDescent="0.25">
      <c r="A135" s="32" t="s">
        <v>521</v>
      </c>
      <c r="B135" s="33" t="s">
        <v>14</v>
      </c>
      <c r="C135" s="34" t="s">
        <v>522</v>
      </c>
      <c r="D135" s="34" t="s">
        <v>523</v>
      </c>
      <c r="E135" s="34" t="s">
        <v>524</v>
      </c>
      <c r="F135" s="34" t="s">
        <v>525</v>
      </c>
      <c r="G135" s="31" t="s">
        <v>7</v>
      </c>
      <c r="H135" s="32">
        <v>43</v>
      </c>
      <c r="I135" s="34" t="s">
        <v>37</v>
      </c>
    </row>
    <row r="136" ht="22" customHeight="1" spans="1:9" x14ac:dyDescent="0.25">
      <c r="A136" s="28" t="s">
        <v>526</v>
      </c>
      <c r="B136" s="29" t="s">
        <v>14</v>
      </c>
      <c r="C136" s="30" t="s">
        <v>527</v>
      </c>
      <c r="D136" s="30" t="s">
        <v>528</v>
      </c>
      <c r="E136" s="30" t="s">
        <v>524</v>
      </c>
      <c r="F136" s="30" t="s">
        <v>525</v>
      </c>
      <c r="G136" s="31" t="s">
        <v>7</v>
      </c>
      <c r="H136" s="28">
        <v>72</v>
      </c>
      <c r="I136" s="30" t="s">
        <v>37</v>
      </c>
    </row>
    <row r="137" ht="22" customHeight="1" spans="1:9" x14ac:dyDescent="0.25">
      <c r="A137" s="32" t="s">
        <v>529</v>
      </c>
      <c r="B137" s="33" t="s">
        <v>14</v>
      </c>
      <c r="C137" s="34" t="s">
        <v>530</v>
      </c>
      <c r="D137" s="34" t="s">
        <v>531</v>
      </c>
      <c r="E137" s="34" t="s">
        <v>524</v>
      </c>
      <c r="F137" s="34" t="s">
        <v>525</v>
      </c>
      <c r="G137" s="31" t="s">
        <v>7</v>
      </c>
      <c r="H137" s="32">
        <v>37</v>
      </c>
      <c r="I137" s="34" t="s">
        <v>37</v>
      </c>
    </row>
    <row r="138" ht="22" customHeight="1" spans="1:9" x14ac:dyDescent="0.25">
      <c r="A138" s="28" t="s">
        <v>532</v>
      </c>
      <c r="B138" s="29" t="s">
        <v>14</v>
      </c>
      <c r="C138" s="30" t="s">
        <v>533</v>
      </c>
      <c r="D138" s="30" t="s">
        <v>534</v>
      </c>
      <c r="E138" s="30" t="s">
        <v>524</v>
      </c>
      <c r="F138" s="30" t="s">
        <v>525</v>
      </c>
      <c r="G138" s="31" t="s">
        <v>7</v>
      </c>
      <c r="H138" s="28">
        <v>28</v>
      </c>
      <c r="I138" s="30" t="s">
        <v>37</v>
      </c>
    </row>
    <row r="139" ht="22" customHeight="1" spans="1:9" x14ac:dyDescent="0.25">
      <c r="A139" s="32" t="s">
        <v>535</v>
      </c>
      <c r="B139" s="33" t="s">
        <v>14</v>
      </c>
      <c r="C139" s="34" t="s">
        <v>536</v>
      </c>
      <c r="D139" s="34" t="s">
        <v>537</v>
      </c>
      <c r="E139" s="34" t="s">
        <v>524</v>
      </c>
      <c r="F139" s="34" t="s">
        <v>525</v>
      </c>
      <c r="G139" s="31" t="s">
        <v>7</v>
      </c>
      <c r="H139" s="32">
        <v>16</v>
      </c>
      <c r="I139" s="34" t="s">
        <v>37</v>
      </c>
    </row>
    <row r="140" ht="22" customHeight="1" spans="1:9" x14ac:dyDescent="0.25">
      <c r="A140" s="28" t="s">
        <v>538</v>
      </c>
      <c r="B140" s="29" t="s">
        <v>14</v>
      </c>
      <c r="C140" s="30" t="s">
        <v>539</v>
      </c>
      <c r="D140" s="30" t="s">
        <v>540</v>
      </c>
      <c r="E140" s="30" t="s">
        <v>524</v>
      </c>
      <c r="F140" s="30" t="s">
        <v>525</v>
      </c>
      <c r="G140" s="31" t="s">
        <v>7</v>
      </c>
      <c r="H140" s="28">
        <v>81</v>
      </c>
      <c r="I140" s="30" t="s">
        <v>37</v>
      </c>
    </row>
    <row r="141" ht="22" customHeight="1" spans="1:9" x14ac:dyDescent="0.25">
      <c r="A141" s="32" t="s">
        <v>541</v>
      </c>
      <c r="B141" s="33" t="s">
        <v>14</v>
      </c>
      <c r="C141" s="34" t="s">
        <v>542</v>
      </c>
      <c r="D141" s="34" t="s">
        <v>543</v>
      </c>
      <c r="E141" s="34" t="s">
        <v>524</v>
      </c>
      <c r="F141" s="34" t="s">
        <v>525</v>
      </c>
      <c r="G141" s="31" t="s">
        <v>7</v>
      </c>
      <c r="H141" s="32">
        <v>61</v>
      </c>
      <c r="I141" s="34" t="s">
        <v>37</v>
      </c>
    </row>
    <row r="142" ht="22" customHeight="1" spans="1:9" x14ac:dyDescent="0.25">
      <c r="A142" s="28" t="s">
        <v>544</v>
      </c>
      <c r="B142" s="29" t="s">
        <v>14</v>
      </c>
      <c r="C142" s="30" t="s">
        <v>545</v>
      </c>
      <c r="D142" s="30" t="s">
        <v>546</v>
      </c>
      <c r="E142" s="30" t="s">
        <v>524</v>
      </c>
      <c r="F142" s="30" t="s">
        <v>525</v>
      </c>
      <c r="G142" s="31" t="s">
        <v>7</v>
      </c>
      <c r="H142" s="28">
        <v>28</v>
      </c>
      <c r="I142" s="30" t="s">
        <v>37</v>
      </c>
    </row>
    <row r="143" ht="22" customHeight="1" spans="1:9" x14ac:dyDescent="0.25">
      <c r="A143" s="32" t="s">
        <v>547</v>
      </c>
      <c r="B143" s="33" t="s">
        <v>14</v>
      </c>
      <c r="C143" s="34" t="s">
        <v>548</v>
      </c>
      <c r="D143" s="34" t="s">
        <v>549</v>
      </c>
      <c r="E143" s="34" t="s">
        <v>524</v>
      </c>
      <c r="F143" s="34" t="s">
        <v>525</v>
      </c>
      <c r="G143" s="31" t="s">
        <v>7</v>
      </c>
      <c r="H143" s="32">
        <v>29</v>
      </c>
      <c r="I143" s="34" t="s">
        <v>37</v>
      </c>
    </row>
    <row r="144" ht="22" customHeight="1" spans="1:9" x14ac:dyDescent="0.25">
      <c r="A144" s="28" t="s">
        <v>550</v>
      </c>
      <c r="B144" s="29" t="s">
        <v>14</v>
      </c>
      <c r="C144" s="30" t="s">
        <v>551</v>
      </c>
      <c r="D144" s="30" t="s">
        <v>552</v>
      </c>
      <c r="E144" s="30" t="s">
        <v>524</v>
      </c>
      <c r="F144" s="30" t="s">
        <v>525</v>
      </c>
      <c r="G144" s="31" t="s">
        <v>7</v>
      </c>
      <c r="H144" s="28">
        <v>59</v>
      </c>
      <c r="I144" s="30" t="s">
        <v>37</v>
      </c>
    </row>
    <row r="145" ht="22" customHeight="1" spans="1:9" x14ac:dyDescent="0.25">
      <c r="A145" s="32" t="s">
        <v>553</v>
      </c>
      <c r="B145" s="33" t="s">
        <v>14</v>
      </c>
      <c r="C145" s="34" t="s">
        <v>554</v>
      </c>
      <c r="D145" s="34" t="s">
        <v>555</v>
      </c>
      <c r="E145" s="34" t="s">
        <v>524</v>
      </c>
      <c r="F145" s="34" t="s">
        <v>525</v>
      </c>
      <c r="G145" s="31" t="s">
        <v>7</v>
      </c>
      <c r="H145" s="32">
        <v>33</v>
      </c>
      <c r="I145" s="34" t="s">
        <v>37</v>
      </c>
    </row>
    <row r="146" ht="22" customHeight="1" spans="1:9" x14ac:dyDescent="0.25">
      <c r="A146" s="28" t="s">
        <v>556</v>
      </c>
      <c r="B146" s="29" t="s">
        <v>14</v>
      </c>
      <c r="C146" s="30" t="s">
        <v>516</v>
      </c>
      <c r="D146" s="30" t="s">
        <v>517</v>
      </c>
      <c r="E146" s="30" t="s">
        <v>518</v>
      </c>
      <c r="F146" s="30" t="s">
        <v>519</v>
      </c>
      <c r="G146" s="35" t="s">
        <v>8</v>
      </c>
      <c r="H146" s="28">
        <v>47</v>
      </c>
      <c r="I146" s="30" t="s">
        <v>520</v>
      </c>
    </row>
    <row r="147" ht="22" customHeight="1" spans="1:9" x14ac:dyDescent="0.25">
      <c r="A147" s="32" t="s">
        <v>557</v>
      </c>
      <c r="B147" s="33" t="s">
        <v>14</v>
      </c>
      <c r="C147" s="34" t="s">
        <v>558</v>
      </c>
      <c r="D147" s="34" t="s">
        <v>559</v>
      </c>
      <c r="E147" s="34" t="s">
        <v>524</v>
      </c>
      <c r="F147" s="34" t="s">
        <v>525</v>
      </c>
      <c r="G147" s="31" t="s">
        <v>7</v>
      </c>
      <c r="H147" s="32">
        <v>23</v>
      </c>
      <c r="I147" s="34" t="s">
        <v>37</v>
      </c>
    </row>
    <row r="148" ht="22" customHeight="1" spans="1:9" x14ac:dyDescent="0.25">
      <c r="A148" s="28" t="s">
        <v>560</v>
      </c>
      <c r="B148" s="29" t="s">
        <v>14</v>
      </c>
      <c r="C148" s="30" t="s">
        <v>561</v>
      </c>
      <c r="D148" s="30" t="s">
        <v>562</v>
      </c>
      <c r="E148" s="30" t="s">
        <v>524</v>
      </c>
      <c r="F148" s="30" t="s">
        <v>525</v>
      </c>
      <c r="G148" s="31" t="s">
        <v>7</v>
      </c>
      <c r="H148" s="28">
        <v>47</v>
      </c>
      <c r="I148" s="30" t="s">
        <v>37</v>
      </c>
    </row>
    <row r="149" ht="22" customHeight="1" spans="1:9" x14ac:dyDescent="0.25">
      <c r="A149" s="32" t="s">
        <v>563</v>
      </c>
      <c r="B149" s="33" t="s">
        <v>14</v>
      </c>
      <c r="C149" s="34" t="s">
        <v>564</v>
      </c>
      <c r="D149" s="34" t="s">
        <v>565</v>
      </c>
      <c r="E149" s="34" t="s">
        <v>524</v>
      </c>
      <c r="F149" s="34" t="s">
        <v>525</v>
      </c>
      <c r="G149" s="31" t="s">
        <v>7</v>
      </c>
      <c r="H149" s="32">
        <v>44</v>
      </c>
      <c r="I149" s="34" t="s">
        <v>37</v>
      </c>
    </row>
    <row r="150" ht="22" customHeight="1" spans="1:9" x14ac:dyDescent="0.25">
      <c r="A150" s="28" t="s">
        <v>566</v>
      </c>
      <c r="B150" s="29" t="s">
        <v>14</v>
      </c>
      <c r="C150" s="30" t="s">
        <v>567</v>
      </c>
      <c r="D150" s="30" t="s">
        <v>568</v>
      </c>
      <c r="E150" s="30" t="s">
        <v>524</v>
      </c>
      <c r="F150" s="30" t="s">
        <v>525</v>
      </c>
      <c r="G150" s="31" t="s">
        <v>7</v>
      </c>
      <c r="H150" s="28">
        <v>77</v>
      </c>
      <c r="I150" s="30" t="s">
        <v>37</v>
      </c>
    </row>
    <row r="151" ht="22" customHeight="1" spans="1:9" x14ac:dyDescent="0.25">
      <c r="A151" s="32" t="s">
        <v>569</v>
      </c>
      <c r="B151" s="33" t="s">
        <v>14</v>
      </c>
      <c r="C151" s="34" t="s">
        <v>570</v>
      </c>
      <c r="D151" s="34" t="s">
        <v>571</v>
      </c>
      <c r="E151" s="34" t="s">
        <v>524</v>
      </c>
      <c r="F151" s="34" t="s">
        <v>525</v>
      </c>
      <c r="G151" s="31" t="s">
        <v>7</v>
      </c>
      <c r="H151" s="32">
        <v>69</v>
      </c>
      <c r="I151" s="34" t="s">
        <v>37</v>
      </c>
    </row>
    <row r="152" ht="22" customHeight="1" spans="1:9" x14ac:dyDescent="0.25">
      <c r="A152" s="28" t="s">
        <v>572</v>
      </c>
      <c r="B152" s="29" t="s">
        <v>14</v>
      </c>
      <c r="C152" s="30" t="s">
        <v>573</v>
      </c>
      <c r="D152" s="30" t="s">
        <v>574</v>
      </c>
      <c r="E152" s="30" t="s">
        <v>575</v>
      </c>
      <c r="F152" s="30" t="s">
        <v>576</v>
      </c>
      <c r="G152" s="31" t="s">
        <v>7</v>
      </c>
      <c r="H152" s="28">
        <v>68</v>
      </c>
      <c r="I152" s="30" t="s">
        <v>37</v>
      </c>
    </row>
    <row r="153" ht="22" customHeight="1" spans="1:9" x14ac:dyDescent="0.25">
      <c r="A153" s="32" t="s">
        <v>577</v>
      </c>
      <c r="B153" s="33" t="s">
        <v>14</v>
      </c>
      <c r="C153" s="34" t="s">
        <v>578</v>
      </c>
      <c r="D153" s="34" t="s">
        <v>579</v>
      </c>
      <c r="E153" s="34" t="s">
        <v>580</v>
      </c>
      <c r="F153" s="34" t="s">
        <v>576</v>
      </c>
      <c r="G153" s="31" t="s">
        <v>7</v>
      </c>
      <c r="H153" s="32">
        <v>83</v>
      </c>
      <c r="I153" s="34" t="s">
        <v>37</v>
      </c>
    </row>
    <row r="154" ht="22" customHeight="1" spans="1:9" x14ac:dyDescent="0.25">
      <c r="A154" s="28" t="s">
        <v>581</v>
      </c>
      <c r="B154" s="29" t="s">
        <v>14</v>
      </c>
      <c r="C154" s="30" t="s">
        <v>582</v>
      </c>
      <c r="D154" s="30" t="s">
        <v>583</v>
      </c>
      <c r="E154" s="30" t="s">
        <v>584</v>
      </c>
      <c r="F154" s="30" t="s">
        <v>576</v>
      </c>
      <c r="G154" s="31" t="s">
        <v>7</v>
      </c>
      <c r="H154" s="28">
        <v>17</v>
      </c>
      <c r="I154" s="30" t="s">
        <v>37</v>
      </c>
    </row>
    <row r="155" ht="22" customHeight="1" spans="1:9" x14ac:dyDescent="0.25">
      <c r="A155" s="32" t="s">
        <v>585</v>
      </c>
      <c r="B155" s="33" t="s">
        <v>14</v>
      </c>
      <c r="C155" s="34" t="s">
        <v>586</v>
      </c>
      <c r="D155" s="34" t="s">
        <v>587</v>
      </c>
      <c r="E155" s="34" t="s">
        <v>588</v>
      </c>
      <c r="F155" s="34" t="s">
        <v>588</v>
      </c>
      <c r="G155" s="35" t="s">
        <v>8</v>
      </c>
      <c r="H155" s="32">
        <v>24</v>
      </c>
      <c r="I155" s="34" t="s">
        <v>589</v>
      </c>
    </row>
    <row r="156" ht="22" customHeight="1" spans="1:9" x14ac:dyDescent="0.25">
      <c r="A156" s="28" t="s">
        <v>590</v>
      </c>
      <c r="B156" s="29" t="s">
        <v>14</v>
      </c>
      <c r="C156" s="30" t="s">
        <v>573</v>
      </c>
      <c r="D156" s="30" t="s">
        <v>574</v>
      </c>
      <c r="E156" s="30" t="s">
        <v>575</v>
      </c>
      <c r="F156" s="30" t="s">
        <v>576</v>
      </c>
      <c r="G156" s="31" t="s">
        <v>7</v>
      </c>
      <c r="H156" s="28">
        <v>71</v>
      </c>
      <c r="I156" s="30" t="s">
        <v>37</v>
      </c>
    </row>
    <row r="157" ht="22" customHeight="1" spans="1:9" x14ac:dyDescent="0.25">
      <c r="A157" s="32" t="s">
        <v>591</v>
      </c>
      <c r="B157" s="33" t="s">
        <v>14</v>
      </c>
      <c r="C157" s="34" t="s">
        <v>578</v>
      </c>
      <c r="D157" s="34" t="s">
        <v>579</v>
      </c>
      <c r="E157" s="34" t="s">
        <v>580</v>
      </c>
      <c r="F157" s="34" t="s">
        <v>576</v>
      </c>
      <c r="G157" s="31" t="s">
        <v>7</v>
      </c>
      <c r="H157" s="32">
        <v>75</v>
      </c>
      <c r="I157" s="34" t="s">
        <v>37</v>
      </c>
    </row>
    <row r="158" ht="22" customHeight="1" spans="1:9" x14ac:dyDescent="0.25">
      <c r="A158" s="28" t="s">
        <v>592</v>
      </c>
      <c r="B158" s="29" t="s">
        <v>14</v>
      </c>
      <c r="C158" s="30" t="s">
        <v>582</v>
      </c>
      <c r="D158" s="30" t="s">
        <v>583</v>
      </c>
      <c r="E158" s="30" t="s">
        <v>584</v>
      </c>
      <c r="F158" s="30" t="s">
        <v>576</v>
      </c>
      <c r="G158" s="31" t="s">
        <v>7</v>
      </c>
      <c r="H158" s="28">
        <v>89</v>
      </c>
      <c r="I158" s="30" t="s">
        <v>37</v>
      </c>
    </row>
    <row r="159" ht="22" customHeight="1" spans="1:9" x14ac:dyDescent="0.25">
      <c r="A159" s="32" t="s">
        <v>593</v>
      </c>
      <c r="B159" s="33" t="s">
        <v>14</v>
      </c>
      <c r="C159" s="34" t="s">
        <v>586</v>
      </c>
      <c r="D159" s="34" t="s">
        <v>587</v>
      </c>
      <c r="E159" s="34" t="s">
        <v>588</v>
      </c>
      <c r="F159" s="34" t="s">
        <v>588</v>
      </c>
      <c r="G159" s="35" t="s">
        <v>8</v>
      </c>
      <c r="H159" s="32">
        <v>56</v>
      </c>
      <c r="I159" s="34" t="s">
        <v>589</v>
      </c>
    </row>
    <row r="160" ht="22" customHeight="1" spans="1:9" x14ac:dyDescent="0.25">
      <c r="A160" s="28" t="s">
        <v>594</v>
      </c>
      <c r="B160" s="29" t="s">
        <v>14</v>
      </c>
      <c r="C160" s="30" t="s">
        <v>573</v>
      </c>
      <c r="D160" s="30" t="s">
        <v>574</v>
      </c>
      <c r="E160" s="30" t="s">
        <v>575</v>
      </c>
      <c r="F160" s="30" t="s">
        <v>576</v>
      </c>
      <c r="G160" s="31" t="s">
        <v>7</v>
      </c>
      <c r="H160" s="28">
        <v>19</v>
      </c>
      <c r="I160" s="30" t="s">
        <v>37</v>
      </c>
    </row>
    <row r="161" ht="22" customHeight="1" spans="1:9" x14ac:dyDescent="0.25">
      <c r="A161" s="32" t="s">
        <v>595</v>
      </c>
      <c r="B161" s="33" t="s">
        <v>14</v>
      </c>
      <c r="C161" s="34" t="s">
        <v>578</v>
      </c>
      <c r="D161" s="34" t="s">
        <v>579</v>
      </c>
      <c r="E161" s="34" t="s">
        <v>580</v>
      </c>
      <c r="F161" s="34" t="s">
        <v>576</v>
      </c>
      <c r="G161" s="31" t="s">
        <v>7</v>
      </c>
      <c r="H161" s="32">
        <v>39</v>
      </c>
      <c r="I161" s="34" t="s">
        <v>37</v>
      </c>
    </row>
    <row r="162" ht="22" customHeight="1" spans="1:9" x14ac:dyDescent="0.25">
      <c r="A162" s="28" t="s">
        <v>596</v>
      </c>
      <c r="B162" s="29" t="s">
        <v>15</v>
      </c>
      <c r="C162" s="30" t="s">
        <v>597</v>
      </c>
      <c r="D162" s="30" t="s">
        <v>34</v>
      </c>
      <c r="E162" s="30" t="s">
        <v>598</v>
      </c>
      <c r="F162" s="30" t="s">
        <v>599</v>
      </c>
      <c r="G162" s="31" t="s">
        <v>7</v>
      </c>
      <c r="H162" s="28">
        <v>41</v>
      </c>
      <c r="I162" s="30" t="s">
        <v>37</v>
      </c>
    </row>
    <row r="163" ht="22" customHeight="1" spans="1:9" x14ac:dyDescent="0.25">
      <c r="A163" s="32" t="s">
        <v>600</v>
      </c>
      <c r="B163" s="33" t="s">
        <v>15</v>
      </c>
      <c r="C163" s="34" t="s">
        <v>601</v>
      </c>
      <c r="D163" s="34" t="s">
        <v>34</v>
      </c>
      <c r="E163" s="34" t="s">
        <v>602</v>
      </c>
      <c r="F163" s="34" t="s">
        <v>603</v>
      </c>
      <c r="G163" s="31" t="s">
        <v>7</v>
      </c>
      <c r="H163" s="32">
        <v>47</v>
      </c>
      <c r="I163" s="34" t="s">
        <v>37</v>
      </c>
    </row>
    <row r="164" ht="22" customHeight="1" spans="1:9" x14ac:dyDescent="0.25">
      <c r="A164" s="28" t="s">
        <v>604</v>
      </c>
      <c r="B164" s="29" t="s">
        <v>15</v>
      </c>
      <c r="C164" s="30" t="s">
        <v>605</v>
      </c>
      <c r="D164" s="30" t="s">
        <v>606</v>
      </c>
      <c r="E164" s="30" t="s">
        <v>607</v>
      </c>
      <c r="F164" s="30" t="s">
        <v>608</v>
      </c>
      <c r="G164" s="35" t="s">
        <v>8</v>
      </c>
      <c r="H164" s="28">
        <v>51</v>
      </c>
      <c r="I164" s="30" t="s">
        <v>609</v>
      </c>
    </row>
    <row r="165" ht="22" customHeight="1" spans="1:9" x14ac:dyDescent="0.25">
      <c r="A165" s="32" t="s">
        <v>610</v>
      </c>
      <c r="B165" s="33" t="s">
        <v>15</v>
      </c>
      <c r="C165" s="34" t="s">
        <v>611</v>
      </c>
      <c r="D165" s="34" t="s">
        <v>612</v>
      </c>
      <c r="E165" s="34" t="s">
        <v>613</v>
      </c>
      <c r="F165" s="34" t="s">
        <v>614</v>
      </c>
      <c r="G165" s="35" t="s">
        <v>8</v>
      </c>
      <c r="H165" s="32">
        <v>40</v>
      </c>
      <c r="I165" s="34" t="s">
        <v>615</v>
      </c>
    </row>
    <row r="166" ht="22" customHeight="1" spans="1:9" x14ac:dyDescent="0.25">
      <c r="A166" s="28" t="s">
        <v>616</v>
      </c>
      <c r="B166" s="29" t="s">
        <v>15</v>
      </c>
      <c r="C166" s="30" t="s">
        <v>617</v>
      </c>
      <c r="D166" s="30" t="s">
        <v>618</v>
      </c>
      <c r="E166" s="30" t="s">
        <v>619</v>
      </c>
      <c r="F166" s="30" t="s">
        <v>620</v>
      </c>
      <c r="G166" s="35" t="s">
        <v>8</v>
      </c>
      <c r="H166" s="28">
        <v>35</v>
      </c>
      <c r="I166" s="30" t="s">
        <v>621</v>
      </c>
    </row>
    <row r="167" ht="22" customHeight="1" spans="1:9" x14ac:dyDescent="0.25">
      <c r="A167" s="32" t="s">
        <v>622</v>
      </c>
      <c r="B167" s="33" t="s">
        <v>15</v>
      </c>
      <c r="C167" s="34" t="s">
        <v>623</v>
      </c>
      <c r="D167" s="34" t="s">
        <v>624</v>
      </c>
      <c r="E167" s="34" t="s">
        <v>625</v>
      </c>
      <c r="F167" s="34" t="s">
        <v>626</v>
      </c>
      <c r="G167" s="35" t="s">
        <v>8</v>
      </c>
      <c r="H167" s="32">
        <v>73</v>
      </c>
      <c r="I167" s="34" t="s">
        <v>627</v>
      </c>
    </row>
    <row r="168" ht="22" customHeight="1" spans="1:9" x14ac:dyDescent="0.25">
      <c r="A168" s="28" t="s">
        <v>628</v>
      </c>
      <c r="B168" s="29" t="s">
        <v>15</v>
      </c>
      <c r="C168" s="30" t="s">
        <v>629</v>
      </c>
      <c r="D168" s="30" t="s">
        <v>630</v>
      </c>
      <c r="E168" s="30" t="s">
        <v>631</v>
      </c>
      <c r="F168" s="30" t="s">
        <v>632</v>
      </c>
      <c r="G168" s="35" t="s">
        <v>8</v>
      </c>
      <c r="H168" s="28">
        <v>10</v>
      </c>
      <c r="I168" s="30" t="s">
        <v>633</v>
      </c>
    </row>
    <row r="169" ht="22" customHeight="1" spans="1:9" x14ac:dyDescent="0.25">
      <c r="A169" s="32" t="s">
        <v>634</v>
      </c>
      <c r="B169" s="33" t="s">
        <v>15</v>
      </c>
      <c r="C169" s="34" t="s">
        <v>635</v>
      </c>
      <c r="D169" s="34" t="s">
        <v>636</v>
      </c>
      <c r="E169" s="34" t="s">
        <v>637</v>
      </c>
      <c r="F169" s="34" t="s">
        <v>638</v>
      </c>
      <c r="G169" s="35" t="s">
        <v>8</v>
      </c>
      <c r="H169" s="32">
        <v>26</v>
      </c>
      <c r="I169" s="34" t="s">
        <v>639</v>
      </c>
    </row>
    <row r="170" ht="22" customHeight="1" spans="1:9" x14ac:dyDescent="0.25">
      <c r="A170" s="28" t="s">
        <v>640</v>
      </c>
      <c r="B170" s="29" t="s">
        <v>15</v>
      </c>
      <c r="C170" s="30" t="s">
        <v>641</v>
      </c>
      <c r="D170" s="30" t="s">
        <v>642</v>
      </c>
      <c r="E170" s="30" t="s">
        <v>643</v>
      </c>
      <c r="F170" s="30" t="s">
        <v>644</v>
      </c>
      <c r="G170" s="35" t="s">
        <v>8</v>
      </c>
      <c r="H170" s="28">
        <v>27</v>
      </c>
      <c r="I170" s="30" t="s">
        <v>645</v>
      </c>
    </row>
    <row r="171" ht="22" customHeight="1" spans="1:9" x14ac:dyDescent="0.25">
      <c r="A171" s="32" t="s">
        <v>646</v>
      </c>
      <c r="B171" s="33" t="s">
        <v>15</v>
      </c>
      <c r="C171" s="34" t="s">
        <v>647</v>
      </c>
      <c r="D171" s="34" t="s">
        <v>648</v>
      </c>
      <c r="E171" s="34" t="s">
        <v>649</v>
      </c>
      <c r="F171" s="34" t="s">
        <v>650</v>
      </c>
      <c r="G171" s="35" t="s">
        <v>8</v>
      </c>
      <c r="H171" s="32">
        <v>78</v>
      </c>
      <c r="I171" s="34" t="s">
        <v>651</v>
      </c>
    </row>
    <row r="172" ht="22" customHeight="1" spans="1:9" x14ac:dyDescent="0.25">
      <c r="A172" s="28" t="s">
        <v>652</v>
      </c>
      <c r="B172" s="29" t="s">
        <v>15</v>
      </c>
      <c r="C172" s="30" t="s">
        <v>653</v>
      </c>
      <c r="D172" s="30" t="s">
        <v>654</v>
      </c>
      <c r="E172" s="30" t="s">
        <v>655</v>
      </c>
      <c r="F172" s="30" t="s">
        <v>656</v>
      </c>
      <c r="G172" s="35" t="s">
        <v>8</v>
      </c>
      <c r="H172" s="28">
        <v>18</v>
      </c>
      <c r="I172" s="30" t="s">
        <v>657</v>
      </c>
    </row>
    <row r="173" ht="22" customHeight="1" spans="1:9" x14ac:dyDescent="0.25">
      <c r="A173" s="32" t="s">
        <v>658</v>
      </c>
      <c r="B173" s="33" t="s">
        <v>15</v>
      </c>
      <c r="C173" s="34" t="s">
        <v>659</v>
      </c>
      <c r="D173" s="34" t="s">
        <v>660</v>
      </c>
      <c r="E173" s="34" t="s">
        <v>661</v>
      </c>
      <c r="F173" s="34" t="s">
        <v>662</v>
      </c>
      <c r="G173" s="31" t="s">
        <v>7</v>
      </c>
      <c r="H173" s="32">
        <v>75</v>
      </c>
      <c r="I173" s="34" t="s">
        <v>37</v>
      </c>
    </row>
    <row r="174" ht="22" customHeight="1" spans="1:9" x14ac:dyDescent="0.25">
      <c r="A174" s="28" t="s">
        <v>663</v>
      </c>
      <c r="B174" s="29" t="s">
        <v>15</v>
      </c>
      <c r="C174" s="30" t="s">
        <v>664</v>
      </c>
      <c r="D174" s="30" t="s">
        <v>665</v>
      </c>
      <c r="E174" s="30" t="s">
        <v>661</v>
      </c>
      <c r="F174" s="30" t="s">
        <v>662</v>
      </c>
      <c r="G174" s="31" t="s">
        <v>7</v>
      </c>
      <c r="H174" s="28">
        <v>66</v>
      </c>
      <c r="I174" s="30" t="s">
        <v>37</v>
      </c>
    </row>
    <row r="175" ht="22" customHeight="1" spans="1:9" x14ac:dyDescent="0.25">
      <c r="A175" s="32" t="s">
        <v>666</v>
      </c>
      <c r="B175" s="33" t="s">
        <v>15</v>
      </c>
      <c r="C175" s="34" t="s">
        <v>667</v>
      </c>
      <c r="D175" s="34" t="s">
        <v>668</v>
      </c>
      <c r="E175" s="34" t="s">
        <v>661</v>
      </c>
      <c r="F175" s="34" t="s">
        <v>662</v>
      </c>
      <c r="G175" s="31" t="s">
        <v>7</v>
      </c>
      <c r="H175" s="32">
        <v>61</v>
      </c>
      <c r="I175" s="34" t="s">
        <v>37</v>
      </c>
    </row>
    <row r="176" ht="22" customHeight="1" spans="1:9" x14ac:dyDescent="0.25">
      <c r="A176" s="28" t="s">
        <v>669</v>
      </c>
      <c r="B176" s="29" t="s">
        <v>15</v>
      </c>
      <c r="C176" s="30" t="s">
        <v>670</v>
      </c>
      <c r="D176" s="30" t="s">
        <v>671</v>
      </c>
      <c r="E176" s="30" t="s">
        <v>661</v>
      </c>
      <c r="F176" s="30" t="s">
        <v>662</v>
      </c>
      <c r="G176" s="31" t="s">
        <v>7</v>
      </c>
      <c r="H176" s="28">
        <v>34</v>
      </c>
      <c r="I176" s="30" t="s">
        <v>37</v>
      </c>
    </row>
    <row r="177" ht="22" customHeight="1" spans="1:9" x14ac:dyDescent="0.25">
      <c r="A177" s="32" t="s">
        <v>672</v>
      </c>
      <c r="B177" s="33" t="s">
        <v>15</v>
      </c>
      <c r="C177" s="34" t="s">
        <v>673</v>
      </c>
      <c r="D177" s="34" t="s">
        <v>674</v>
      </c>
      <c r="E177" s="34" t="s">
        <v>675</v>
      </c>
      <c r="F177" s="34" t="s">
        <v>676</v>
      </c>
      <c r="G177" s="35" t="s">
        <v>8</v>
      </c>
      <c r="H177" s="32">
        <v>53</v>
      </c>
      <c r="I177" s="34" t="s">
        <v>677</v>
      </c>
    </row>
    <row r="178" ht="22" customHeight="1" spans="1:9" x14ac:dyDescent="0.25">
      <c r="A178" s="28" t="s">
        <v>678</v>
      </c>
      <c r="B178" s="29" t="s">
        <v>15</v>
      </c>
      <c r="C178" s="30" t="s">
        <v>679</v>
      </c>
      <c r="D178" s="30" t="s">
        <v>680</v>
      </c>
      <c r="E178" s="30" t="s">
        <v>661</v>
      </c>
      <c r="F178" s="30" t="s">
        <v>662</v>
      </c>
      <c r="G178" s="31" t="s">
        <v>7</v>
      </c>
      <c r="H178" s="28">
        <v>65</v>
      </c>
      <c r="I178" s="30" t="s">
        <v>37</v>
      </c>
    </row>
    <row r="179" ht="22" customHeight="1" spans="1:9" x14ac:dyDescent="0.25">
      <c r="A179" s="32" t="s">
        <v>681</v>
      </c>
      <c r="B179" s="33" t="s">
        <v>15</v>
      </c>
      <c r="C179" s="34" t="s">
        <v>682</v>
      </c>
      <c r="D179" s="34" t="s">
        <v>683</v>
      </c>
      <c r="E179" s="34" t="s">
        <v>661</v>
      </c>
      <c r="F179" s="34" t="s">
        <v>662</v>
      </c>
      <c r="G179" s="31" t="s">
        <v>7</v>
      </c>
      <c r="H179" s="32">
        <v>34</v>
      </c>
      <c r="I179" s="34" t="s">
        <v>37</v>
      </c>
    </row>
    <row r="180" ht="22" customHeight="1" spans="1:9" x14ac:dyDescent="0.25">
      <c r="A180" s="28" t="s">
        <v>684</v>
      </c>
      <c r="B180" s="29" t="s">
        <v>15</v>
      </c>
      <c r="C180" s="30" t="s">
        <v>685</v>
      </c>
      <c r="D180" s="30" t="s">
        <v>686</v>
      </c>
      <c r="E180" s="30" t="s">
        <v>661</v>
      </c>
      <c r="F180" s="30" t="s">
        <v>662</v>
      </c>
      <c r="G180" s="31" t="s">
        <v>7</v>
      </c>
      <c r="H180" s="28">
        <v>72</v>
      </c>
      <c r="I180" s="30" t="s">
        <v>37</v>
      </c>
    </row>
    <row r="181" ht="22" customHeight="1" spans="1:9" x14ac:dyDescent="0.25">
      <c r="A181" s="32" t="s">
        <v>687</v>
      </c>
      <c r="B181" s="33" t="s">
        <v>15</v>
      </c>
      <c r="C181" s="34" t="s">
        <v>688</v>
      </c>
      <c r="D181" s="34" t="s">
        <v>689</v>
      </c>
      <c r="E181" s="34" t="s">
        <v>661</v>
      </c>
      <c r="F181" s="34" t="s">
        <v>662</v>
      </c>
      <c r="G181" s="31" t="s">
        <v>7</v>
      </c>
      <c r="H181" s="32">
        <v>53</v>
      </c>
      <c r="I181" s="34" t="s">
        <v>37</v>
      </c>
    </row>
    <row r="182" ht="22" customHeight="1" spans="1:9" x14ac:dyDescent="0.25">
      <c r="A182" s="28" t="s">
        <v>690</v>
      </c>
      <c r="B182" s="29" t="s">
        <v>15</v>
      </c>
      <c r="C182" s="30" t="s">
        <v>691</v>
      </c>
      <c r="D182" s="30" t="s">
        <v>692</v>
      </c>
      <c r="E182" s="30" t="s">
        <v>661</v>
      </c>
      <c r="F182" s="30" t="s">
        <v>662</v>
      </c>
      <c r="G182" s="31" t="s">
        <v>7</v>
      </c>
      <c r="H182" s="28">
        <v>40</v>
      </c>
      <c r="I182" s="30" t="s">
        <v>37</v>
      </c>
    </row>
    <row r="183" ht="22" customHeight="1" spans="1:9" x14ac:dyDescent="0.25">
      <c r="A183" s="32" t="s">
        <v>693</v>
      </c>
      <c r="B183" s="33" t="s">
        <v>15</v>
      </c>
      <c r="C183" s="34" t="s">
        <v>694</v>
      </c>
      <c r="D183" s="34" t="s">
        <v>695</v>
      </c>
      <c r="E183" s="34" t="s">
        <v>661</v>
      </c>
      <c r="F183" s="34" t="s">
        <v>662</v>
      </c>
      <c r="G183" s="31" t="s">
        <v>7</v>
      </c>
      <c r="H183" s="32">
        <v>83</v>
      </c>
      <c r="I183" s="34" t="s">
        <v>37</v>
      </c>
    </row>
    <row r="184" ht="22" customHeight="1" spans="1:9" x14ac:dyDescent="0.25">
      <c r="A184" s="28" t="s">
        <v>696</v>
      </c>
      <c r="B184" s="29" t="s">
        <v>15</v>
      </c>
      <c r="C184" s="30" t="s">
        <v>697</v>
      </c>
      <c r="D184" s="30" t="s">
        <v>698</v>
      </c>
      <c r="E184" s="30" t="s">
        <v>661</v>
      </c>
      <c r="F184" s="30" t="s">
        <v>662</v>
      </c>
      <c r="G184" s="31" t="s">
        <v>7</v>
      </c>
      <c r="H184" s="28">
        <v>81</v>
      </c>
      <c r="I184" s="30" t="s">
        <v>37</v>
      </c>
    </row>
    <row r="185" ht="22" customHeight="1" spans="1:9" x14ac:dyDescent="0.25">
      <c r="A185" s="32" t="s">
        <v>699</v>
      </c>
      <c r="B185" s="33" t="s">
        <v>15</v>
      </c>
      <c r="C185" s="34" t="s">
        <v>700</v>
      </c>
      <c r="D185" s="34" t="s">
        <v>701</v>
      </c>
      <c r="E185" s="34" t="s">
        <v>661</v>
      </c>
      <c r="F185" s="34" t="s">
        <v>662</v>
      </c>
      <c r="G185" s="31" t="s">
        <v>7</v>
      </c>
      <c r="H185" s="32">
        <v>72</v>
      </c>
      <c r="I185" s="34" t="s">
        <v>37</v>
      </c>
    </row>
    <row r="186" ht="22" customHeight="1" spans="1:9" x14ac:dyDescent="0.25">
      <c r="A186" s="28" t="s">
        <v>702</v>
      </c>
      <c r="B186" s="29" t="s">
        <v>15</v>
      </c>
      <c r="C186" s="30" t="s">
        <v>703</v>
      </c>
      <c r="D186" s="30" t="s">
        <v>704</v>
      </c>
      <c r="E186" s="30" t="s">
        <v>661</v>
      </c>
      <c r="F186" s="30" t="s">
        <v>662</v>
      </c>
      <c r="G186" s="31" t="s">
        <v>7</v>
      </c>
      <c r="H186" s="28">
        <v>52</v>
      </c>
      <c r="I186" s="30" t="s">
        <v>37</v>
      </c>
    </row>
    <row r="187" ht="22" customHeight="1" spans="1:9" x14ac:dyDescent="0.25">
      <c r="A187" s="32" t="s">
        <v>705</v>
      </c>
      <c r="B187" s="33" t="s">
        <v>15</v>
      </c>
      <c r="C187" s="34" t="s">
        <v>706</v>
      </c>
      <c r="D187" s="34" t="s">
        <v>707</v>
      </c>
      <c r="E187" s="34" t="s">
        <v>661</v>
      </c>
      <c r="F187" s="34" t="s">
        <v>662</v>
      </c>
      <c r="G187" s="31" t="s">
        <v>7</v>
      </c>
      <c r="H187" s="32">
        <v>30</v>
      </c>
      <c r="I187" s="34" t="s">
        <v>37</v>
      </c>
    </row>
    <row r="188" ht="22" customHeight="1" spans="1:9" x14ac:dyDescent="0.25">
      <c r="A188" s="28" t="s">
        <v>708</v>
      </c>
      <c r="B188" s="29" t="s">
        <v>15</v>
      </c>
      <c r="C188" s="30" t="s">
        <v>709</v>
      </c>
      <c r="D188" s="30" t="s">
        <v>710</v>
      </c>
      <c r="E188" s="30" t="s">
        <v>661</v>
      </c>
      <c r="F188" s="30" t="s">
        <v>662</v>
      </c>
      <c r="G188" s="31" t="s">
        <v>7</v>
      </c>
      <c r="H188" s="28">
        <v>39</v>
      </c>
      <c r="I188" s="30" t="s">
        <v>37</v>
      </c>
    </row>
    <row r="189" ht="22" customHeight="1" spans="1:9" x14ac:dyDescent="0.25">
      <c r="A189" s="32" t="s">
        <v>711</v>
      </c>
      <c r="B189" s="33" t="s">
        <v>15</v>
      </c>
      <c r="C189" s="34" t="s">
        <v>712</v>
      </c>
      <c r="D189" s="34" t="s">
        <v>713</v>
      </c>
      <c r="E189" s="34" t="s">
        <v>661</v>
      </c>
      <c r="F189" s="34" t="s">
        <v>662</v>
      </c>
      <c r="G189" s="31" t="s">
        <v>7</v>
      </c>
      <c r="H189" s="32">
        <v>70</v>
      </c>
      <c r="I189" s="34" t="s">
        <v>37</v>
      </c>
    </row>
    <row r="190" ht="22" customHeight="1" spans="1:9" x14ac:dyDescent="0.25">
      <c r="A190" s="28" t="s">
        <v>714</v>
      </c>
      <c r="B190" s="29" t="s">
        <v>15</v>
      </c>
      <c r="C190" s="30" t="s">
        <v>715</v>
      </c>
      <c r="D190" s="30" t="s">
        <v>716</v>
      </c>
      <c r="E190" s="30" t="s">
        <v>661</v>
      </c>
      <c r="F190" s="30" t="s">
        <v>662</v>
      </c>
      <c r="G190" s="31" t="s">
        <v>7</v>
      </c>
      <c r="H190" s="28">
        <v>46</v>
      </c>
      <c r="I190" s="30" t="s">
        <v>37</v>
      </c>
    </row>
    <row r="191" ht="22" customHeight="1" spans="1:9" x14ac:dyDescent="0.25">
      <c r="A191" s="32" t="s">
        <v>717</v>
      </c>
      <c r="B191" s="33" t="s">
        <v>15</v>
      </c>
      <c r="C191" s="34" t="s">
        <v>718</v>
      </c>
      <c r="D191" s="34" t="s">
        <v>719</v>
      </c>
      <c r="E191" s="34" t="s">
        <v>661</v>
      </c>
      <c r="F191" s="34" t="s">
        <v>662</v>
      </c>
      <c r="G191" s="31" t="s">
        <v>7</v>
      </c>
      <c r="H191" s="32">
        <v>54</v>
      </c>
      <c r="I191" s="34" t="s">
        <v>37</v>
      </c>
    </row>
    <row r="192" ht="22" customHeight="1" spans="1:9" x14ac:dyDescent="0.25">
      <c r="A192" s="28" t="s">
        <v>720</v>
      </c>
      <c r="B192" s="29" t="s">
        <v>15</v>
      </c>
      <c r="C192" s="30" t="s">
        <v>721</v>
      </c>
      <c r="D192" s="30" t="s">
        <v>722</v>
      </c>
      <c r="E192" s="30" t="s">
        <v>661</v>
      </c>
      <c r="F192" s="30" t="s">
        <v>662</v>
      </c>
      <c r="G192" s="31" t="s">
        <v>7</v>
      </c>
      <c r="H192" s="28">
        <v>37</v>
      </c>
      <c r="I192" s="30" t="s">
        <v>37</v>
      </c>
    </row>
    <row r="193" ht="22" customHeight="1" spans="1:9" x14ac:dyDescent="0.25">
      <c r="A193" s="32" t="s">
        <v>723</v>
      </c>
      <c r="B193" s="33" t="s">
        <v>15</v>
      </c>
      <c r="C193" s="34" t="s">
        <v>724</v>
      </c>
      <c r="D193" s="34" t="s">
        <v>725</v>
      </c>
      <c r="E193" s="34" t="s">
        <v>661</v>
      </c>
      <c r="F193" s="34" t="s">
        <v>662</v>
      </c>
      <c r="G193" s="31" t="s">
        <v>7</v>
      </c>
      <c r="H193" s="32">
        <v>39</v>
      </c>
      <c r="I193" s="34" t="s">
        <v>37</v>
      </c>
    </row>
    <row r="194" ht="22" customHeight="1" spans="1:9" x14ac:dyDescent="0.25">
      <c r="A194" s="28" t="s">
        <v>726</v>
      </c>
      <c r="B194" s="29" t="s">
        <v>15</v>
      </c>
      <c r="C194" s="30" t="s">
        <v>727</v>
      </c>
      <c r="D194" s="30" t="s">
        <v>728</v>
      </c>
      <c r="E194" s="30" t="s">
        <v>661</v>
      </c>
      <c r="F194" s="30" t="s">
        <v>662</v>
      </c>
      <c r="G194" s="31" t="s">
        <v>7</v>
      </c>
      <c r="H194" s="28">
        <v>73</v>
      </c>
      <c r="I194" s="30" t="s">
        <v>37</v>
      </c>
    </row>
    <row r="195" ht="22" customHeight="1" spans="1:9" x14ac:dyDescent="0.25">
      <c r="A195" s="32" t="s">
        <v>729</v>
      </c>
      <c r="B195" s="33" t="s">
        <v>15</v>
      </c>
      <c r="C195" s="34" t="s">
        <v>730</v>
      </c>
      <c r="D195" s="34" t="s">
        <v>731</v>
      </c>
      <c r="E195" s="34" t="s">
        <v>661</v>
      </c>
      <c r="F195" s="34" t="s">
        <v>662</v>
      </c>
      <c r="G195" s="31" t="s">
        <v>7</v>
      </c>
      <c r="H195" s="32">
        <v>26</v>
      </c>
      <c r="I195" s="34" t="s">
        <v>37</v>
      </c>
    </row>
    <row r="196" ht="22" customHeight="1" spans="1:9" x14ac:dyDescent="0.25">
      <c r="A196" s="28" t="s">
        <v>732</v>
      </c>
      <c r="B196" s="29" t="s">
        <v>15</v>
      </c>
      <c r="C196" s="30" t="s">
        <v>733</v>
      </c>
      <c r="D196" s="30" t="s">
        <v>734</v>
      </c>
      <c r="E196" s="30" t="s">
        <v>661</v>
      </c>
      <c r="F196" s="30" t="s">
        <v>662</v>
      </c>
      <c r="G196" s="31" t="s">
        <v>7</v>
      </c>
      <c r="H196" s="28">
        <v>89</v>
      </c>
      <c r="I196" s="30" t="s">
        <v>37</v>
      </c>
    </row>
    <row r="197" ht="22" customHeight="1" spans="1:9" x14ac:dyDescent="0.25">
      <c r="A197" s="32" t="s">
        <v>735</v>
      </c>
      <c r="B197" s="33" t="s">
        <v>15</v>
      </c>
      <c r="C197" s="34" t="s">
        <v>736</v>
      </c>
      <c r="D197" s="34" t="s">
        <v>737</v>
      </c>
      <c r="E197" s="34" t="s">
        <v>738</v>
      </c>
      <c r="F197" s="34" t="s">
        <v>739</v>
      </c>
      <c r="G197" s="31" t="s">
        <v>7</v>
      </c>
      <c r="H197" s="32">
        <v>78</v>
      </c>
      <c r="I197" s="34" t="s">
        <v>37</v>
      </c>
    </row>
    <row r="198" ht="22" customHeight="1" spans="1:9" x14ac:dyDescent="0.25">
      <c r="A198" s="28" t="s">
        <v>740</v>
      </c>
      <c r="B198" s="29" t="s">
        <v>15</v>
      </c>
      <c r="C198" s="30" t="s">
        <v>741</v>
      </c>
      <c r="D198" s="30" t="s">
        <v>737</v>
      </c>
      <c r="E198" s="30" t="s">
        <v>738</v>
      </c>
      <c r="F198" s="30" t="s">
        <v>739</v>
      </c>
      <c r="G198" s="31" t="s">
        <v>7</v>
      </c>
      <c r="H198" s="28">
        <v>81</v>
      </c>
      <c r="I198" s="30" t="s">
        <v>37</v>
      </c>
    </row>
    <row r="199" ht="22" customHeight="1" spans="1:9" x14ac:dyDescent="0.25">
      <c r="A199" s="32" t="s">
        <v>742</v>
      </c>
      <c r="B199" s="33" t="s">
        <v>15</v>
      </c>
      <c r="C199" s="34" t="s">
        <v>743</v>
      </c>
      <c r="D199" s="34" t="s">
        <v>737</v>
      </c>
      <c r="E199" s="34" t="s">
        <v>738</v>
      </c>
      <c r="F199" s="34" t="s">
        <v>739</v>
      </c>
      <c r="G199" s="31" t="s">
        <v>7</v>
      </c>
      <c r="H199" s="32">
        <v>43</v>
      </c>
      <c r="I199" s="34" t="s">
        <v>37</v>
      </c>
    </row>
    <row r="200" ht="22" customHeight="1" spans="1:9" x14ac:dyDescent="0.25">
      <c r="A200" s="28" t="s">
        <v>744</v>
      </c>
      <c r="B200" s="29" t="s">
        <v>15</v>
      </c>
      <c r="C200" s="30" t="s">
        <v>745</v>
      </c>
      <c r="D200" s="30" t="s">
        <v>737</v>
      </c>
      <c r="E200" s="30" t="s">
        <v>738</v>
      </c>
      <c r="F200" s="30" t="s">
        <v>739</v>
      </c>
      <c r="G200" s="31" t="s">
        <v>7</v>
      </c>
      <c r="H200" s="28">
        <v>53</v>
      </c>
      <c r="I200" s="30" t="s">
        <v>37</v>
      </c>
    </row>
    <row r="201" ht="22" customHeight="1" spans="1:9" x14ac:dyDescent="0.25">
      <c r="A201" s="32" t="s">
        <v>746</v>
      </c>
      <c r="B201" s="33" t="s">
        <v>15</v>
      </c>
      <c r="C201" s="34" t="s">
        <v>747</v>
      </c>
      <c r="D201" s="34" t="s">
        <v>737</v>
      </c>
      <c r="E201" s="34" t="s">
        <v>738</v>
      </c>
      <c r="F201" s="34" t="s">
        <v>739</v>
      </c>
      <c r="G201" s="31" t="s">
        <v>7</v>
      </c>
      <c r="H201" s="32">
        <v>37</v>
      </c>
      <c r="I201" s="34" t="s">
        <v>37</v>
      </c>
    </row>
    <row r="202" ht="22" customHeight="1" spans="1:9" x14ac:dyDescent="0.25">
      <c r="A202" s="28" t="s">
        <v>748</v>
      </c>
      <c r="B202" s="29" t="s">
        <v>16</v>
      </c>
      <c r="C202" s="30" t="s">
        <v>749</v>
      </c>
      <c r="D202" s="30" t="s">
        <v>34</v>
      </c>
      <c r="E202" s="30" t="s">
        <v>750</v>
      </c>
      <c r="F202" s="30" t="s">
        <v>751</v>
      </c>
      <c r="G202" s="31" t="s">
        <v>7</v>
      </c>
      <c r="H202" s="28">
        <v>27</v>
      </c>
      <c r="I202" s="30" t="s">
        <v>37</v>
      </c>
    </row>
    <row r="203" ht="22" customHeight="1" spans="1:9" x14ac:dyDescent="0.25">
      <c r="A203" s="32" t="s">
        <v>752</v>
      </c>
      <c r="B203" s="33" t="s">
        <v>16</v>
      </c>
      <c r="C203" s="34" t="s">
        <v>753</v>
      </c>
      <c r="D203" s="34" t="s">
        <v>754</v>
      </c>
      <c r="E203" s="34" t="s">
        <v>755</v>
      </c>
      <c r="F203" s="34" t="s">
        <v>756</v>
      </c>
      <c r="G203" s="31" t="s">
        <v>7</v>
      </c>
      <c r="H203" s="32">
        <v>34</v>
      </c>
      <c r="I203" s="34" t="s">
        <v>37</v>
      </c>
    </row>
    <row r="204" ht="22" customHeight="1" spans="1:9" x14ac:dyDescent="0.25">
      <c r="A204" s="28" t="s">
        <v>757</v>
      </c>
      <c r="B204" s="29" t="s">
        <v>16</v>
      </c>
      <c r="C204" s="30" t="s">
        <v>758</v>
      </c>
      <c r="D204" s="30" t="s">
        <v>759</v>
      </c>
      <c r="E204" s="30" t="s">
        <v>760</v>
      </c>
      <c r="F204" s="30" t="s">
        <v>761</v>
      </c>
      <c r="G204" s="31" t="s">
        <v>7</v>
      </c>
      <c r="H204" s="28">
        <v>72</v>
      </c>
      <c r="I204" s="30" t="s">
        <v>37</v>
      </c>
    </row>
    <row r="205" ht="22" customHeight="1" spans="1:9" x14ac:dyDescent="0.25">
      <c r="A205" s="32" t="s">
        <v>762</v>
      </c>
      <c r="B205" s="33" t="s">
        <v>16</v>
      </c>
      <c r="C205" s="34" t="s">
        <v>763</v>
      </c>
      <c r="D205" s="34" t="s">
        <v>764</v>
      </c>
      <c r="E205" s="34" t="s">
        <v>765</v>
      </c>
      <c r="F205" s="34" t="s">
        <v>766</v>
      </c>
      <c r="G205" s="31" t="s">
        <v>7</v>
      </c>
      <c r="H205" s="32">
        <v>41</v>
      </c>
      <c r="I205" s="34" t="s">
        <v>37</v>
      </c>
    </row>
    <row r="206" ht="22" customHeight="1" spans="1:9" x14ac:dyDescent="0.25">
      <c r="A206" s="28" t="s">
        <v>767</v>
      </c>
      <c r="B206" s="29" t="s">
        <v>16</v>
      </c>
      <c r="C206" s="30" t="s">
        <v>768</v>
      </c>
      <c r="D206" s="30" t="s">
        <v>769</v>
      </c>
      <c r="E206" s="30" t="s">
        <v>770</v>
      </c>
      <c r="F206" s="30" t="s">
        <v>771</v>
      </c>
      <c r="G206" s="31" t="s">
        <v>7</v>
      </c>
      <c r="H206" s="28">
        <v>37</v>
      </c>
      <c r="I206" s="30" t="s">
        <v>37</v>
      </c>
    </row>
    <row r="207" ht="22" customHeight="1" spans="1:9" x14ac:dyDescent="0.25">
      <c r="A207" s="32" t="s">
        <v>772</v>
      </c>
      <c r="B207" s="33" t="s">
        <v>16</v>
      </c>
      <c r="C207" s="34" t="s">
        <v>773</v>
      </c>
      <c r="D207" s="34" t="s">
        <v>774</v>
      </c>
      <c r="E207" s="34" t="s">
        <v>775</v>
      </c>
      <c r="F207" s="34" t="s">
        <v>776</v>
      </c>
      <c r="G207" s="31" t="s">
        <v>7</v>
      </c>
      <c r="H207" s="32">
        <v>21</v>
      </c>
      <c r="I207" s="34" t="s">
        <v>37</v>
      </c>
    </row>
    <row r="208" ht="22" customHeight="1" spans="1:9" x14ac:dyDescent="0.25">
      <c r="A208" s="28" t="s">
        <v>777</v>
      </c>
      <c r="B208" s="29" t="s">
        <v>16</v>
      </c>
      <c r="C208" s="30" t="s">
        <v>778</v>
      </c>
      <c r="D208" s="30" t="s">
        <v>774</v>
      </c>
      <c r="E208" s="30" t="s">
        <v>775</v>
      </c>
      <c r="F208" s="30" t="s">
        <v>776</v>
      </c>
      <c r="G208" s="31" t="s">
        <v>7</v>
      </c>
      <c r="H208" s="28">
        <v>31</v>
      </c>
      <c r="I208" s="30" t="s">
        <v>37</v>
      </c>
    </row>
    <row r="209" ht="22" customHeight="1" spans="1:9" x14ac:dyDescent="0.25">
      <c r="A209" s="32" t="s">
        <v>779</v>
      </c>
      <c r="B209" s="33" t="s">
        <v>16</v>
      </c>
      <c r="C209" s="34" t="s">
        <v>780</v>
      </c>
      <c r="D209" s="34" t="s">
        <v>774</v>
      </c>
      <c r="E209" s="34" t="s">
        <v>775</v>
      </c>
      <c r="F209" s="34" t="s">
        <v>776</v>
      </c>
      <c r="G209" s="31" t="s">
        <v>7</v>
      </c>
      <c r="H209" s="32">
        <v>55</v>
      </c>
      <c r="I209" s="34" t="s">
        <v>37</v>
      </c>
    </row>
    <row r="210" ht="22" customHeight="1" spans="1:9" x14ac:dyDescent="0.25">
      <c r="A210" s="28" t="s">
        <v>781</v>
      </c>
      <c r="B210" s="29" t="s">
        <v>16</v>
      </c>
      <c r="C210" s="30" t="s">
        <v>782</v>
      </c>
      <c r="D210" s="30" t="s">
        <v>774</v>
      </c>
      <c r="E210" s="30" t="s">
        <v>775</v>
      </c>
      <c r="F210" s="30" t="s">
        <v>776</v>
      </c>
      <c r="G210" s="31" t="s">
        <v>7</v>
      </c>
      <c r="H210" s="28">
        <v>59</v>
      </c>
      <c r="I210" s="30" t="s">
        <v>37</v>
      </c>
    </row>
    <row r="211" ht="22" customHeight="1" spans="1:9" x14ac:dyDescent="0.25">
      <c r="A211" s="32" t="s">
        <v>783</v>
      </c>
      <c r="B211" s="33" t="s">
        <v>16</v>
      </c>
      <c r="C211" s="34" t="s">
        <v>784</v>
      </c>
      <c r="D211" s="34" t="s">
        <v>774</v>
      </c>
      <c r="E211" s="34" t="s">
        <v>775</v>
      </c>
      <c r="F211" s="34" t="s">
        <v>776</v>
      </c>
      <c r="G211" s="31" t="s">
        <v>7</v>
      </c>
      <c r="H211" s="32">
        <v>86</v>
      </c>
      <c r="I211" s="34" t="s">
        <v>37</v>
      </c>
    </row>
    <row r="212" ht="22" customHeight="1" spans="1:9" x14ac:dyDescent="0.25">
      <c r="A212" s="28" t="s">
        <v>785</v>
      </c>
      <c r="B212" s="29" t="s">
        <v>16</v>
      </c>
      <c r="C212" s="30" t="s">
        <v>786</v>
      </c>
      <c r="D212" s="30" t="s">
        <v>774</v>
      </c>
      <c r="E212" s="30" t="s">
        <v>775</v>
      </c>
      <c r="F212" s="30" t="s">
        <v>776</v>
      </c>
      <c r="G212" s="31" t="s">
        <v>7</v>
      </c>
      <c r="H212" s="28">
        <v>88</v>
      </c>
      <c r="I212" s="30" t="s">
        <v>37</v>
      </c>
    </row>
    <row r="213" ht="22" customHeight="1" spans="1:9" x14ac:dyDescent="0.25">
      <c r="A213" s="32" t="s">
        <v>787</v>
      </c>
      <c r="B213" s="33" t="s">
        <v>16</v>
      </c>
      <c r="C213" s="34" t="s">
        <v>788</v>
      </c>
      <c r="D213" s="34" t="s">
        <v>774</v>
      </c>
      <c r="E213" s="34" t="s">
        <v>775</v>
      </c>
      <c r="F213" s="34" t="s">
        <v>776</v>
      </c>
      <c r="G213" s="31" t="s">
        <v>7</v>
      </c>
      <c r="H213" s="32">
        <v>78</v>
      </c>
      <c r="I213" s="34" t="s">
        <v>37</v>
      </c>
    </row>
    <row r="214" ht="22" customHeight="1" spans="1:9" x14ac:dyDescent="0.25">
      <c r="A214" s="28" t="s">
        <v>789</v>
      </c>
      <c r="B214" s="29" t="s">
        <v>16</v>
      </c>
      <c r="C214" s="30" t="s">
        <v>790</v>
      </c>
      <c r="D214" s="30" t="s">
        <v>774</v>
      </c>
      <c r="E214" s="30" t="s">
        <v>775</v>
      </c>
      <c r="F214" s="30" t="s">
        <v>776</v>
      </c>
      <c r="G214" s="31" t="s">
        <v>7</v>
      </c>
      <c r="H214" s="28">
        <v>85</v>
      </c>
      <c r="I214" s="30" t="s">
        <v>37</v>
      </c>
    </row>
    <row r="215" ht="22" customHeight="1" spans="1:9" x14ac:dyDescent="0.25">
      <c r="A215" s="32" t="s">
        <v>791</v>
      </c>
      <c r="B215" s="33" t="s">
        <v>16</v>
      </c>
      <c r="C215" s="34" t="s">
        <v>792</v>
      </c>
      <c r="D215" s="34" t="s">
        <v>774</v>
      </c>
      <c r="E215" s="34" t="s">
        <v>775</v>
      </c>
      <c r="F215" s="34" t="s">
        <v>776</v>
      </c>
      <c r="G215" s="31" t="s">
        <v>7</v>
      </c>
      <c r="H215" s="32">
        <v>59</v>
      </c>
      <c r="I215" s="34" t="s">
        <v>37</v>
      </c>
    </row>
    <row r="216" ht="22" customHeight="1" spans="1:9" x14ac:dyDescent="0.25">
      <c r="A216" s="28" t="s">
        <v>793</v>
      </c>
      <c r="B216" s="29" t="s">
        <v>16</v>
      </c>
      <c r="C216" s="30" t="s">
        <v>794</v>
      </c>
      <c r="D216" s="30" t="s">
        <v>774</v>
      </c>
      <c r="E216" s="30" t="s">
        <v>775</v>
      </c>
      <c r="F216" s="30" t="s">
        <v>776</v>
      </c>
      <c r="G216" s="31" t="s">
        <v>7</v>
      </c>
      <c r="H216" s="28">
        <v>28</v>
      </c>
      <c r="I216" s="30" t="s">
        <v>37</v>
      </c>
    </row>
    <row r="217" ht="22" customHeight="1" spans="1:9" x14ac:dyDescent="0.25">
      <c r="A217" s="32" t="s">
        <v>795</v>
      </c>
      <c r="B217" s="33" t="s">
        <v>16</v>
      </c>
      <c r="C217" s="34" t="s">
        <v>796</v>
      </c>
      <c r="D217" s="34" t="s">
        <v>797</v>
      </c>
      <c r="E217" s="34" t="s">
        <v>798</v>
      </c>
      <c r="F217" s="34" t="s">
        <v>799</v>
      </c>
      <c r="G217" s="31" t="s">
        <v>7</v>
      </c>
      <c r="H217" s="32">
        <v>15</v>
      </c>
      <c r="I217" s="34" t="s">
        <v>37</v>
      </c>
    </row>
    <row r="218" ht="22" customHeight="1" spans="1:9" x14ac:dyDescent="0.25">
      <c r="A218" s="28" t="s">
        <v>800</v>
      </c>
      <c r="B218" s="29" t="s">
        <v>16</v>
      </c>
      <c r="C218" s="30" t="s">
        <v>801</v>
      </c>
      <c r="D218" s="30" t="s">
        <v>797</v>
      </c>
      <c r="E218" s="30" t="s">
        <v>798</v>
      </c>
      <c r="F218" s="30" t="s">
        <v>799</v>
      </c>
      <c r="G218" s="31" t="s">
        <v>7</v>
      </c>
      <c r="H218" s="28">
        <v>16</v>
      </c>
      <c r="I218" s="30" t="s">
        <v>37</v>
      </c>
    </row>
    <row r="219" ht="22" customHeight="1" spans="1:9" x14ac:dyDescent="0.25">
      <c r="A219" s="32" t="s">
        <v>802</v>
      </c>
      <c r="B219" s="33" t="s">
        <v>16</v>
      </c>
      <c r="C219" s="34" t="s">
        <v>803</v>
      </c>
      <c r="D219" s="34" t="s">
        <v>797</v>
      </c>
      <c r="E219" s="34" t="s">
        <v>798</v>
      </c>
      <c r="F219" s="34" t="s">
        <v>799</v>
      </c>
      <c r="G219" s="31" t="s">
        <v>7</v>
      </c>
      <c r="H219" s="32">
        <v>56</v>
      </c>
      <c r="I219" s="34" t="s">
        <v>37</v>
      </c>
    </row>
    <row r="220" ht="22" customHeight="1" spans="1:9" x14ac:dyDescent="0.25">
      <c r="A220" s="28" t="s">
        <v>804</v>
      </c>
      <c r="B220" s="29" t="s">
        <v>16</v>
      </c>
      <c r="C220" s="30" t="s">
        <v>805</v>
      </c>
      <c r="D220" s="30" t="s">
        <v>797</v>
      </c>
      <c r="E220" s="30" t="s">
        <v>798</v>
      </c>
      <c r="F220" s="30" t="s">
        <v>799</v>
      </c>
      <c r="G220" s="31" t="s">
        <v>7</v>
      </c>
      <c r="H220" s="28">
        <v>75</v>
      </c>
      <c r="I220" s="30" t="s">
        <v>37</v>
      </c>
    </row>
    <row r="221" ht="22" customHeight="1" spans="1:9" x14ac:dyDescent="0.25">
      <c r="A221" s="32" t="s">
        <v>806</v>
      </c>
      <c r="B221" s="33" t="s">
        <v>16</v>
      </c>
      <c r="C221" s="34" t="s">
        <v>807</v>
      </c>
      <c r="D221" s="34" t="s">
        <v>797</v>
      </c>
      <c r="E221" s="34" t="s">
        <v>798</v>
      </c>
      <c r="F221" s="34" t="s">
        <v>799</v>
      </c>
      <c r="G221" s="31" t="s">
        <v>7</v>
      </c>
      <c r="H221" s="32">
        <v>51</v>
      </c>
      <c r="I221" s="34" t="s">
        <v>37</v>
      </c>
    </row>
    <row r="222" ht="22" customHeight="1" spans="1:9" x14ac:dyDescent="0.25">
      <c r="A222" s="28" t="s">
        <v>808</v>
      </c>
      <c r="B222" s="29" t="s">
        <v>17</v>
      </c>
      <c r="C222" s="30" t="s">
        <v>809</v>
      </c>
      <c r="D222" s="30" t="s">
        <v>34</v>
      </c>
      <c r="E222" s="30" t="s">
        <v>810</v>
      </c>
      <c r="F222" s="30" t="s">
        <v>811</v>
      </c>
      <c r="G222" s="31" t="s">
        <v>7</v>
      </c>
      <c r="H222" s="28">
        <v>31</v>
      </c>
      <c r="I222" s="30" t="s">
        <v>37</v>
      </c>
    </row>
    <row r="223" ht="22" customHeight="1" spans="1:9" x14ac:dyDescent="0.25">
      <c r="A223" s="32" t="s">
        <v>812</v>
      </c>
      <c r="B223" s="33" t="s">
        <v>17</v>
      </c>
      <c r="C223" s="34" t="s">
        <v>813</v>
      </c>
      <c r="D223" s="34" t="s">
        <v>814</v>
      </c>
      <c r="E223" s="34" t="s">
        <v>815</v>
      </c>
      <c r="F223" s="34" t="s">
        <v>816</v>
      </c>
      <c r="G223" s="31" t="s">
        <v>7</v>
      </c>
      <c r="H223" s="32">
        <v>88</v>
      </c>
      <c r="I223" s="34" t="s">
        <v>37</v>
      </c>
    </row>
    <row r="224" ht="22" customHeight="1" spans="1:9" x14ac:dyDescent="0.25">
      <c r="A224" s="28" t="s">
        <v>817</v>
      </c>
      <c r="B224" s="29" t="s">
        <v>17</v>
      </c>
      <c r="C224" s="30" t="s">
        <v>818</v>
      </c>
      <c r="D224" s="30" t="s">
        <v>819</v>
      </c>
      <c r="E224" s="30" t="s">
        <v>820</v>
      </c>
      <c r="F224" s="30" t="s">
        <v>821</v>
      </c>
      <c r="G224" s="31" t="s">
        <v>7</v>
      </c>
      <c r="H224" s="28">
        <v>58</v>
      </c>
      <c r="I224" s="30" t="s">
        <v>37</v>
      </c>
    </row>
    <row r="225" ht="22" customHeight="1" spans="1:9" x14ac:dyDescent="0.25">
      <c r="A225" s="32" t="s">
        <v>822</v>
      </c>
      <c r="B225" s="33" t="s">
        <v>17</v>
      </c>
      <c r="C225" s="34" t="s">
        <v>823</v>
      </c>
      <c r="D225" s="34" t="s">
        <v>824</v>
      </c>
      <c r="E225" s="34" t="s">
        <v>825</v>
      </c>
      <c r="F225" s="34" t="s">
        <v>826</v>
      </c>
      <c r="G225" s="31" t="s">
        <v>7</v>
      </c>
      <c r="H225" s="32">
        <v>79</v>
      </c>
      <c r="I225" s="34" t="s">
        <v>37</v>
      </c>
    </row>
    <row r="226" ht="22" customHeight="1" spans="1:9" x14ac:dyDescent="0.25">
      <c r="A226" s="28" t="s">
        <v>827</v>
      </c>
      <c r="B226" s="29" t="s">
        <v>17</v>
      </c>
      <c r="C226" s="30" t="s">
        <v>828</v>
      </c>
      <c r="D226" s="30" t="s">
        <v>829</v>
      </c>
      <c r="E226" s="30" t="s">
        <v>830</v>
      </c>
      <c r="F226" s="30" t="s">
        <v>831</v>
      </c>
      <c r="G226" s="31" t="s">
        <v>7</v>
      </c>
      <c r="H226" s="28">
        <v>47</v>
      </c>
      <c r="I226" s="30" t="s">
        <v>37</v>
      </c>
    </row>
    <row r="227" ht="22" customHeight="1" spans="1:9" x14ac:dyDescent="0.25">
      <c r="A227" s="32" t="s">
        <v>832</v>
      </c>
      <c r="B227" s="33" t="s">
        <v>17</v>
      </c>
      <c r="C227" s="34" t="s">
        <v>828</v>
      </c>
      <c r="D227" s="34" t="s">
        <v>833</v>
      </c>
      <c r="E227" s="34" t="s">
        <v>834</v>
      </c>
      <c r="F227" s="34" t="s">
        <v>835</v>
      </c>
      <c r="G227" s="35" t="s">
        <v>8</v>
      </c>
      <c r="H227" s="32">
        <v>74</v>
      </c>
      <c r="I227" s="34" t="s">
        <v>836</v>
      </c>
    </row>
    <row r="228" ht="22" customHeight="1" spans="1:9" x14ac:dyDescent="0.25">
      <c r="A228" s="28" t="s">
        <v>837</v>
      </c>
      <c r="B228" s="29" t="s">
        <v>17</v>
      </c>
      <c r="C228" s="30" t="s">
        <v>828</v>
      </c>
      <c r="D228" s="30" t="s">
        <v>838</v>
      </c>
      <c r="E228" s="30" t="s">
        <v>839</v>
      </c>
      <c r="F228" s="30" t="s">
        <v>840</v>
      </c>
      <c r="G228" s="35" t="s">
        <v>8</v>
      </c>
      <c r="H228" s="28">
        <v>29</v>
      </c>
      <c r="I228" s="30" t="s">
        <v>841</v>
      </c>
    </row>
    <row r="229" ht="22" customHeight="1" spans="1:9" x14ac:dyDescent="0.25">
      <c r="A229" s="32" t="s">
        <v>842</v>
      </c>
      <c r="B229" s="33" t="s">
        <v>17</v>
      </c>
      <c r="C229" s="34" t="s">
        <v>828</v>
      </c>
      <c r="D229" s="34" t="s">
        <v>843</v>
      </c>
      <c r="E229" s="34" t="s">
        <v>844</v>
      </c>
      <c r="F229" s="34" t="s">
        <v>845</v>
      </c>
      <c r="G229" s="35" t="s">
        <v>8</v>
      </c>
      <c r="H229" s="32">
        <v>34</v>
      </c>
      <c r="I229" s="34" t="s">
        <v>846</v>
      </c>
    </row>
    <row r="230" ht="22" customHeight="1" spans="1:9" x14ac:dyDescent="0.25">
      <c r="A230" s="28" t="s">
        <v>847</v>
      </c>
      <c r="B230" s="29" t="s">
        <v>17</v>
      </c>
      <c r="C230" s="30" t="s">
        <v>828</v>
      </c>
      <c r="D230" s="30" t="s">
        <v>848</v>
      </c>
      <c r="E230" s="30" t="s">
        <v>849</v>
      </c>
      <c r="F230" s="30" t="s">
        <v>850</v>
      </c>
      <c r="G230" s="35" t="s">
        <v>8</v>
      </c>
      <c r="H230" s="28">
        <v>50</v>
      </c>
      <c r="I230" s="30" t="s">
        <v>851</v>
      </c>
    </row>
    <row r="231" ht="22" customHeight="1" spans="1:9" x14ac:dyDescent="0.25">
      <c r="A231" s="32" t="s">
        <v>852</v>
      </c>
      <c r="B231" s="33" t="s">
        <v>17</v>
      </c>
      <c r="C231" s="34" t="s">
        <v>853</v>
      </c>
      <c r="D231" s="34" t="s">
        <v>854</v>
      </c>
      <c r="E231" s="34" t="s">
        <v>830</v>
      </c>
      <c r="F231" s="34" t="s">
        <v>831</v>
      </c>
      <c r="G231" s="31" t="s">
        <v>7</v>
      </c>
      <c r="H231" s="32">
        <v>55</v>
      </c>
      <c r="I231" s="34" t="s">
        <v>37</v>
      </c>
    </row>
    <row r="232" ht="22" customHeight="1" spans="1:9" x14ac:dyDescent="0.25">
      <c r="A232" s="28" t="s">
        <v>855</v>
      </c>
      <c r="B232" s="29" t="s">
        <v>17</v>
      </c>
      <c r="C232" s="30" t="s">
        <v>853</v>
      </c>
      <c r="D232" s="30" t="s">
        <v>856</v>
      </c>
      <c r="E232" s="30" t="s">
        <v>834</v>
      </c>
      <c r="F232" s="30" t="s">
        <v>835</v>
      </c>
      <c r="G232" s="35" t="s">
        <v>8</v>
      </c>
      <c r="H232" s="28">
        <v>41</v>
      </c>
      <c r="I232" s="30" t="s">
        <v>836</v>
      </c>
    </row>
    <row r="233" ht="22" customHeight="1" spans="1:9" x14ac:dyDescent="0.25">
      <c r="A233" s="32" t="s">
        <v>857</v>
      </c>
      <c r="B233" s="33" t="s">
        <v>17</v>
      </c>
      <c r="C233" s="34" t="s">
        <v>853</v>
      </c>
      <c r="D233" s="34" t="s">
        <v>858</v>
      </c>
      <c r="E233" s="34" t="s">
        <v>859</v>
      </c>
      <c r="F233" s="34" t="s">
        <v>860</v>
      </c>
      <c r="G233" s="35" t="s">
        <v>8</v>
      </c>
      <c r="H233" s="32">
        <v>79</v>
      </c>
      <c r="I233" s="34" t="s">
        <v>861</v>
      </c>
    </row>
    <row r="234" ht="22" customHeight="1" spans="1:9" x14ac:dyDescent="0.25">
      <c r="A234" s="28" t="s">
        <v>862</v>
      </c>
      <c r="B234" s="29" t="s">
        <v>17</v>
      </c>
      <c r="C234" s="30" t="s">
        <v>853</v>
      </c>
      <c r="D234" s="30" t="s">
        <v>863</v>
      </c>
      <c r="E234" s="30" t="s">
        <v>864</v>
      </c>
      <c r="F234" s="30" t="s">
        <v>865</v>
      </c>
      <c r="G234" s="35" t="s">
        <v>8</v>
      </c>
      <c r="H234" s="28">
        <v>51</v>
      </c>
      <c r="I234" s="30" t="s">
        <v>866</v>
      </c>
    </row>
    <row r="235" ht="22" customHeight="1" spans="1:9" x14ac:dyDescent="0.25">
      <c r="A235" s="32" t="s">
        <v>867</v>
      </c>
      <c r="B235" s="33" t="s">
        <v>17</v>
      </c>
      <c r="C235" s="34" t="s">
        <v>868</v>
      </c>
      <c r="D235" s="34" t="s">
        <v>869</v>
      </c>
      <c r="E235" s="34" t="s">
        <v>830</v>
      </c>
      <c r="F235" s="34" t="s">
        <v>831</v>
      </c>
      <c r="G235" s="31" t="s">
        <v>7</v>
      </c>
      <c r="H235" s="32">
        <v>22</v>
      </c>
      <c r="I235" s="34" t="s">
        <v>37</v>
      </c>
    </row>
    <row r="236" ht="22" customHeight="1" spans="1:9" x14ac:dyDescent="0.25">
      <c r="A236" s="28" t="s">
        <v>870</v>
      </c>
      <c r="B236" s="29" t="s">
        <v>17</v>
      </c>
      <c r="C236" s="30" t="s">
        <v>868</v>
      </c>
      <c r="D236" s="30" t="s">
        <v>871</v>
      </c>
      <c r="E236" s="30" t="s">
        <v>872</v>
      </c>
      <c r="F236" s="30" t="s">
        <v>873</v>
      </c>
      <c r="G236" s="35" t="s">
        <v>8</v>
      </c>
      <c r="H236" s="28">
        <v>51</v>
      </c>
      <c r="I236" s="30" t="s">
        <v>874</v>
      </c>
    </row>
    <row r="237" ht="22" customHeight="1" spans="1:9" x14ac:dyDescent="0.25">
      <c r="A237" s="32" t="s">
        <v>875</v>
      </c>
      <c r="B237" s="33" t="s">
        <v>17</v>
      </c>
      <c r="C237" s="34" t="s">
        <v>828</v>
      </c>
      <c r="D237" s="34" t="s">
        <v>876</v>
      </c>
      <c r="E237" s="34" t="s">
        <v>830</v>
      </c>
      <c r="F237" s="34" t="s">
        <v>831</v>
      </c>
      <c r="G237" s="31" t="s">
        <v>7</v>
      </c>
      <c r="H237" s="32">
        <v>64</v>
      </c>
      <c r="I237" s="34" t="s">
        <v>37</v>
      </c>
    </row>
    <row r="238" ht="22" customHeight="1" spans="1:9" x14ac:dyDescent="0.25">
      <c r="A238" s="28" t="s">
        <v>877</v>
      </c>
      <c r="B238" s="29" t="s">
        <v>17</v>
      </c>
      <c r="C238" s="30" t="s">
        <v>828</v>
      </c>
      <c r="D238" s="30" t="s">
        <v>878</v>
      </c>
      <c r="E238" s="30" t="s">
        <v>830</v>
      </c>
      <c r="F238" s="30" t="s">
        <v>831</v>
      </c>
      <c r="G238" s="31" t="s">
        <v>7</v>
      </c>
      <c r="H238" s="28">
        <v>58</v>
      </c>
      <c r="I238" s="30" t="s">
        <v>37</v>
      </c>
    </row>
    <row r="239" ht="22" customHeight="1" spans="1:9" x14ac:dyDescent="0.25">
      <c r="A239" s="32" t="s">
        <v>879</v>
      </c>
      <c r="B239" s="33" t="s">
        <v>17</v>
      </c>
      <c r="C239" s="34" t="s">
        <v>828</v>
      </c>
      <c r="D239" s="34" t="s">
        <v>880</v>
      </c>
      <c r="E239" s="34" t="s">
        <v>830</v>
      </c>
      <c r="F239" s="34" t="s">
        <v>831</v>
      </c>
      <c r="G239" s="31" t="s">
        <v>7</v>
      </c>
      <c r="H239" s="32">
        <v>49</v>
      </c>
      <c r="I239" s="34" t="s">
        <v>37</v>
      </c>
    </row>
    <row r="240" ht="22" customHeight="1" spans="1:9" x14ac:dyDescent="0.25">
      <c r="A240" s="28" t="s">
        <v>881</v>
      </c>
      <c r="B240" s="29" t="s">
        <v>17</v>
      </c>
      <c r="C240" s="30" t="s">
        <v>853</v>
      </c>
      <c r="D240" s="30" t="s">
        <v>882</v>
      </c>
      <c r="E240" s="30" t="s">
        <v>830</v>
      </c>
      <c r="F240" s="30" t="s">
        <v>831</v>
      </c>
      <c r="G240" s="31" t="s">
        <v>7</v>
      </c>
      <c r="H240" s="28">
        <v>33</v>
      </c>
      <c r="I240" s="30" t="s">
        <v>37</v>
      </c>
    </row>
    <row r="241" ht="22" customHeight="1" spans="1:9" x14ac:dyDescent="0.25">
      <c r="A241" s="32" t="s">
        <v>883</v>
      </c>
      <c r="B241" s="33" t="s">
        <v>17</v>
      </c>
      <c r="C241" s="34" t="s">
        <v>853</v>
      </c>
      <c r="D241" s="34" t="s">
        <v>884</v>
      </c>
      <c r="E241" s="34" t="s">
        <v>830</v>
      </c>
      <c r="F241" s="34" t="s">
        <v>831</v>
      </c>
      <c r="G241" s="31" t="s">
        <v>7</v>
      </c>
      <c r="H241" s="32">
        <v>78</v>
      </c>
      <c r="I241" s="34" t="s">
        <v>37</v>
      </c>
    </row>
    <row r="242" ht="22" customHeight="1" spans="1:9" x14ac:dyDescent="0.25">
      <c r="A242" s="28" t="s">
        <v>885</v>
      </c>
      <c r="B242" s="29" t="s">
        <v>17</v>
      </c>
      <c r="C242" s="30" t="s">
        <v>868</v>
      </c>
      <c r="D242" s="30" t="s">
        <v>886</v>
      </c>
      <c r="E242" s="30" t="s">
        <v>830</v>
      </c>
      <c r="F242" s="30" t="s">
        <v>831</v>
      </c>
      <c r="G242" s="31" t="s">
        <v>7</v>
      </c>
      <c r="H242" s="28">
        <v>87</v>
      </c>
      <c r="I242" s="30" t="s">
        <v>37</v>
      </c>
    </row>
    <row r="243" ht="22" customHeight="1" spans="1:9" x14ac:dyDescent="0.25">
      <c r="A243" s="32" t="s">
        <v>887</v>
      </c>
      <c r="B243" s="33" t="s">
        <v>17</v>
      </c>
      <c r="C243" s="34" t="s">
        <v>888</v>
      </c>
      <c r="D243" s="34" t="s">
        <v>889</v>
      </c>
      <c r="E243" s="34" t="s">
        <v>890</v>
      </c>
      <c r="F243" s="34" t="s">
        <v>891</v>
      </c>
      <c r="G243" s="31" t="s">
        <v>7</v>
      </c>
      <c r="H243" s="32">
        <v>88</v>
      </c>
      <c r="I243" s="34" t="s">
        <v>37</v>
      </c>
    </row>
    <row r="244" ht="22" customHeight="1" spans="1:9" x14ac:dyDescent="0.25">
      <c r="A244" s="28" t="s">
        <v>892</v>
      </c>
      <c r="B244" s="29" t="s">
        <v>17</v>
      </c>
      <c r="C244" s="30" t="s">
        <v>893</v>
      </c>
      <c r="D244" s="30" t="s">
        <v>889</v>
      </c>
      <c r="E244" s="30" t="s">
        <v>890</v>
      </c>
      <c r="F244" s="30" t="s">
        <v>891</v>
      </c>
      <c r="G244" s="31" t="s">
        <v>7</v>
      </c>
      <c r="H244" s="28">
        <v>71</v>
      </c>
      <c r="I244" s="30" t="s">
        <v>37</v>
      </c>
    </row>
    <row r="245" ht="22" customHeight="1" spans="1:9" x14ac:dyDescent="0.25">
      <c r="A245" s="32" t="s">
        <v>894</v>
      </c>
      <c r="B245" s="33" t="s">
        <v>17</v>
      </c>
      <c r="C245" s="34" t="s">
        <v>895</v>
      </c>
      <c r="D245" s="34" t="s">
        <v>889</v>
      </c>
      <c r="E245" s="34" t="s">
        <v>890</v>
      </c>
      <c r="F245" s="34" t="s">
        <v>891</v>
      </c>
      <c r="G245" s="31" t="s">
        <v>7</v>
      </c>
      <c r="H245" s="32">
        <v>76</v>
      </c>
      <c r="I245" s="34" t="s">
        <v>37</v>
      </c>
    </row>
    <row r="246" ht="22" customHeight="1" spans="1:9" x14ac:dyDescent="0.25">
      <c r="A246" s="28" t="s">
        <v>896</v>
      </c>
      <c r="B246" s="29" t="s">
        <v>17</v>
      </c>
      <c r="C246" s="30" t="s">
        <v>897</v>
      </c>
      <c r="D246" s="30" t="s">
        <v>889</v>
      </c>
      <c r="E246" s="30" t="s">
        <v>890</v>
      </c>
      <c r="F246" s="30" t="s">
        <v>891</v>
      </c>
      <c r="G246" s="31" t="s">
        <v>7</v>
      </c>
      <c r="H246" s="28">
        <v>79</v>
      </c>
      <c r="I246" s="30" t="s">
        <v>37</v>
      </c>
    </row>
    <row r="247" ht="22" customHeight="1" spans="1:9" x14ac:dyDescent="0.25">
      <c r="A247" s="32" t="s">
        <v>898</v>
      </c>
      <c r="B247" s="33" t="s">
        <v>17</v>
      </c>
      <c r="C247" s="34" t="s">
        <v>899</v>
      </c>
      <c r="D247" s="34" t="s">
        <v>900</v>
      </c>
      <c r="E247" s="34" t="s">
        <v>901</v>
      </c>
      <c r="F247" s="34" t="s">
        <v>902</v>
      </c>
      <c r="G247" s="31" t="s">
        <v>7</v>
      </c>
      <c r="H247" s="32">
        <v>26</v>
      </c>
      <c r="I247" s="34" t="s">
        <v>37</v>
      </c>
    </row>
    <row r="248" ht="22" customHeight="1" spans="1:9" x14ac:dyDescent="0.25">
      <c r="A248" s="28" t="s">
        <v>903</v>
      </c>
      <c r="B248" s="29" t="s">
        <v>17</v>
      </c>
      <c r="C248" s="30" t="s">
        <v>904</v>
      </c>
      <c r="D248" s="30" t="s">
        <v>900</v>
      </c>
      <c r="E248" s="30" t="s">
        <v>901</v>
      </c>
      <c r="F248" s="30" t="s">
        <v>902</v>
      </c>
      <c r="G248" s="31" t="s">
        <v>7</v>
      </c>
      <c r="H248" s="28">
        <v>19</v>
      </c>
      <c r="I248" s="30" t="s">
        <v>37</v>
      </c>
    </row>
    <row r="249" ht="22" customHeight="1" spans="1:9" x14ac:dyDescent="0.25">
      <c r="A249" s="32" t="s">
        <v>905</v>
      </c>
      <c r="B249" s="33" t="s">
        <v>17</v>
      </c>
      <c r="C249" s="34" t="s">
        <v>906</v>
      </c>
      <c r="D249" s="34" t="s">
        <v>900</v>
      </c>
      <c r="E249" s="34" t="s">
        <v>901</v>
      </c>
      <c r="F249" s="34" t="s">
        <v>902</v>
      </c>
      <c r="G249" s="31" t="s">
        <v>7</v>
      </c>
      <c r="H249" s="32">
        <v>50</v>
      </c>
      <c r="I249" s="34" t="s">
        <v>37</v>
      </c>
    </row>
    <row r="250" ht="22" customHeight="1" spans="1:9" x14ac:dyDescent="0.25">
      <c r="A250" s="28" t="s">
        <v>907</v>
      </c>
      <c r="B250" s="29" t="s">
        <v>17</v>
      </c>
      <c r="C250" s="30" t="s">
        <v>908</v>
      </c>
      <c r="D250" s="30" t="s">
        <v>900</v>
      </c>
      <c r="E250" s="30" t="s">
        <v>901</v>
      </c>
      <c r="F250" s="30" t="s">
        <v>902</v>
      </c>
      <c r="G250" s="31" t="s">
        <v>7</v>
      </c>
      <c r="H250" s="28">
        <v>55</v>
      </c>
      <c r="I250" s="30" t="s">
        <v>37</v>
      </c>
    </row>
    <row r="251" ht="22" customHeight="1" spans="1:9" x14ac:dyDescent="0.25">
      <c r="A251" s="32" t="s">
        <v>909</v>
      </c>
      <c r="B251" s="33" t="s">
        <v>17</v>
      </c>
      <c r="C251" s="34" t="s">
        <v>910</v>
      </c>
      <c r="D251" s="34" t="s">
        <v>900</v>
      </c>
      <c r="E251" s="34" t="s">
        <v>901</v>
      </c>
      <c r="F251" s="34" t="s">
        <v>902</v>
      </c>
      <c r="G251" s="31" t="s">
        <v>7</v>
      </c>
      <c r="H251" s="32">
        <v>62</v>
      </c>
      <c r="I251" s="34" t="s">
        <v>37</v>
      </c>
    </row>
    <row r="252" ht="22" customHeight="1" spans="1:9" x14ac:dyDescent="0.25">
      <c r="A252" s="28" t="s">
        <v>911</v>
      </c>
      <c r="B252" s="29" t="s">
        <v>18</v>
      </c>
      <c r="C252" s="30" t="s">
        <v>912</v>
      </c>
      <c r="D252" s="30" t="s">
        <v>34</v>
      </c>
      <c r="E252" s="30" t="s">
        <v>913</v>
      </c>
      <c r="F252" s="30" t="s">
        <v>914</v>
      </c>
      <c r="G252" s="31" t="s">
        <v>7</v>
      </c>
      <c r="H252" s="28">
        <v>35</v>
      </c>
      <c r="I252" s="30" t="s">
        <v>37</v>
      </c>
    </row>
    <row r="253" ht="22" customHeight="1" spans="1:9" x14ac:dyDescent="0.25">
      <c r="A253" s="32" t="s">
        <v>915</v>
      </c>
      <c r="B253" s="33" t="s">
        <v>18</v>
      </c>
      <c r="C253" s="34" t="s">
        <v>916</v>
      </c>
      <c r="D253" s="34" t="s">
        <v>917</v>
      </c>
      <c r="E253" s="34" t="s">
        <v>918</v>
      </c>
      <c r="F253" s="34" t="s">
        <v>919</v>
      </c>
      <c r="G253" s="31" t="s">
        <v>7</v>
      </c>
      <c r="H253" s="32">
        <v>83</v>
      </c>
      <c r="I253" s="34" t="s">
        <v>37</v>
      </c>
    </row>
    <row r="254" ht="22" customHeight="1" spans="1:9" x14ac:dyDescent="0.25">
      <c r="A254" s="28" t="s">
        <v>920</v>
      </c>
      <c r="B254" s="29" t="s">
        <v>18</v>
      </c>
      <c r="C254" s="30" t="s">
        <v>921</v>
      </c>
      <c r="D254" s="30" t="s">
        <v>922</v>
      </c>
      <c r="E254" s="30" t="s">
        <v>923</v>
      </c>
      <c r="F254" s="30" t="s">
        <v>924</v>
      </c>
      <c r="G254" s="31" t="s">
        <v>7</v>
      </c>
      <c r="H254" s="28">
        <v>49</v>
      </c>
      <c r="I254" s="30" t="s">
        <v>37</v>
      </c>
    </row>
    <row r="255" ht="22" customHeight="1" spans="1:9" x14ac:dyDescent="0.25">
      <c r="A255" s="32" t="s">
        <v>925</v>
      </c>
      <c r="B255" s="33" t="s">
        <v>18</v>
      </c>
      <c r="C255" s="34" t="s">
        <v>926</v>
      </c>
      <c r="D255" s="34" t="s">
        <v>927</v>
      </c>
      <c r="E255" s="34" t="s">
        <v>928</v>
      </c>
      <c r="F255" s="34" t="s">
        <v>929</v>
      </c>
      <c r="G255" s="35" t="s">
        <v>8</v>
      </c>
      <c r="H255" s="32">
        <v>29</v>
      </c>
      <c r="I255" s="34" t="s">
        <v>930</v>
      </c>
    </row>
    <row r="256" ht="22" customHeight="1" spans="1:9" x14ac:dyDescent="0.25">
      <c r="A256" s="28" t="s">
        <v>931</v>
      </c>
      <c r="B256" s="29" t="s">
        <v>18</v>
      </c>
      <c r="C256" s="30" t="s">
        <v>932</v>
      </c>
      <c r="D256" s="30" t="s">
        <v>933</v>
      </c>
      <c r="E256" s="30" t="s">
        <v>928</v>
      </c>
      <c r="F256" s="30" t="s">
        <v>929</v>
      </c>
      <c r="G256" s="35" t="s">
        <v>8</v>
      </c>
      <c r="H256" s="28">
        <v>71</v>
      </c>
      <c r="I256" s="30" t="s">
        <v>930</v>
      </c>
    </row>
    <row r="257" ht="22" customHeight="1" spans="1:9" x14ac:dyDescent="0.25">
      <c r="A257" s="32" t="s">
        <v>934</v>
      </c>
      <c r="B257" s="33" t="s">
        <v>18</v>
      </c>
      <c r="C257" s="34" t="s">
        <v>935</v>
      </c>
      <c r="D257" s="34" t="s">
        <v>936</v>
      </c>
      <c r="E257" s="34" t="s">
        <v>937</v>
      </c>
      <c r="F257" s="34" t="s">
        <v>938</v>
      </c>
      <c r="G257" s="35" t="s">
        <v>8</v>
      </c>
      <c r="H257" s="32">
        <v>79</v>
      </c>
      <c r="I257" s="34" t="s">
        <v>939</v>
      </c>
    </row>
    <row r="258" ht="22" customHeight="1" spans="1:9" x14ac:dyDescent="0.25">
      <c r="A258" s="28" t="s">
        <v>940</v>
      </c>
      <c r="B258" s="29" t="s">
        <v>18</v>
      </c>
      <c r="C258" s="30" t="s">
        <v>941</v>
      </c>
      <c r="D258" s="30" t="s">
        <v>942</v>
      </c>
      <c r="E258" s="30" t="s">
        <v>943</v>
      </c>
      <c r="F258" s="30" t="s">
        <v>944</v>
      </c>
      <c r="G258" s="35" t="s">
        <v>8</v>
      </c>
      <c r="H258" s="28">
        <v>34</v>
      </c>
      <c r="I258" s="30" t="s">
        <v>945</v>
      </c>
    </row>
    <row r="259" ht="22" customHeight="1" spans="1:9" x14ac:dyDescent="0.25">
      <c r="A259" s="32" t="s">
        <v>946</v>
      </c>
      <c r="B259" s="33" t="s">
        <v>18</v>
      </c>
      <c r="C259" s="34" t="s">
        <v>947</v>
      </c>
      <c r="D259" s="34" t="s">
        <v>948</v>
      </c>
      <c r="E259" s="34" t="s">
        <v>949</v>
      </c>
      <c r="F259" s="34" t="s">
        <v>950</v>
      </c>
      <c r="G259" s="35" t="s">
        <v>8</v>
      </c>
      <c r="H259" s="32">
        <v>74</v>
      </c>
      <c r="I259" s="34" t="s">
        <v>951</v>
      </c>
    </row>
    <row r="260" ht="22" customHeight="1" spans="1:9" x14ac:dyDescent="0.25">
      <c r="A260" s="28" t="s">
        <v>952</v>
      </c>
      <c r="B260" s="29" t="s">
        <v>18</v>
      </c>
      <c r="C260" s="30" t="s">
        <v>953</v>
      </c>
      <c r="D260" s="30" t="s">
        <v>954</v>
      </c>
      <c r="E260" s="30" t="s">
        <v>955</v>
      </c>
      <c r="F260" s="30" t="s">
        <v>956</v>
      </c>
      <c r="G260" s="35" t="s">
        <v>8</v>
      </c>
      <c r="H260" s="28">
        <v>68</v>
      </c>
      <c r="I260" s="30" t="s">
        <v>957</v>
      </c>
    </row>
    <row r="261" ht="22" customHeight="1" spans="1:9" x14ac:dyDescent="0.25">
      <c r="A261" s="32" t="s">
        <v>958</v>
      </c>
      <c r="B261" s="33" t="s">
        <v>18</v>
      </c>
      <c r="C261" s="34" t="s">
        <v>959</v>
      </c>
      <c r="D261" s="34" t="s">
        <v>960</v>
      </c>
      <c r="E261" s="34" t="s">
        <v>961</v>
      </c>
      <c r="F261" s="34" t="s">
        <v>962</v>
      </c>
      <c r="G261" s="31" t="s">
        <v>7</v>
      </c>
      <c r="H261" s="32">
        <v>33</v>
      </c>
      <c r="I261" s="34" t="s">
        <v>37</v>
      </c>
    </row>
    <row r="262" ht="22" customHeight="1" spans="1:9" x14ac:dyDescent="0.25">
      <c r="A262" s="28" t="s">
        <v>963</v>
      </c>
      <c r="B262" s="29" t="s">
        <v>18</v>
      </c>
      <c r="C262" s="30" t="s">
        <v>964</v>
      </c>
      <c r="D262" s="30" t="s">
        <v>965</v>
      </c>
      <c r="E262" s="30" t="s">
        <v>961</v>
      </c>
      <c r="F262" s="30" t="s">
        <v>962</v>
      </c>
      <c r="G262" s="31" t="s">
        <v>7</v>
      </c>
      <c r="H262" s="28">
        <v>59</v>
      </c>
      <c r="I262" s="30" t="s">
        <v>37</v>
      </c>
    </row>
    <row r="263" ht="22" customHeight="1" spans="1:9" x14ac:dyDescent="0.25">
      <c r="A263" s="32" t="s">
        <v>966</v>
      </c>
      <c r="B263" s="33" t="s">
        <v>18</v>
      </c>
      <c r="C263" s="34" t="s">
        <v>967</v>
      </c>
      <c r="D263" s="34" t="s">
        <v>968</v>
      </c>
      <c r="E263" s="34" t="s">
        <v>961</v>
      </c>
      <c r="F263" s="34" t="s">
        <v>962</v>
      </c>
      <c r="G263" s="31" t="s">
        <v>7</v>
      </c>
      <c r="H263" s="32">
        <v>41</v>
      </c>
      <c r="I263" s="34" t="s">
        <v>37</v>
      </c>
    </row>
    <row r="264" ht="22" customHeight="1" spans="1:9" x14ac:dyDescent="0.25">
      <c r="A264" s="28" t="s">
        <v>969</v>
      </c>
      <c r="B264" s="29" t="s">
        <v>18</v>
      </c>
      <c r="C264" s="30" t="s">
        <v>970</v>
      </c>
      <c r="D264" s="30" t="s">
        <v>971</v>
      </c>
      <c r="E264" s="30" t="s">
        <v>961</v>
      </c>
      <c r="F264" s="30" t="s">
        <v>962</v>
      </c>
      <c r="G264" s="31" t="s">
        <v>7</v>
      </c>
      <c r="H264" s="28">
        <v>31</v>
      </c>
      <c r="I264" s="30" t="s">
        <v>37</v>
      </c>
    </row>
    <row r="265" ht="22" customHeight="1" spans="1:9" x14ac:dyDescent="0.25">
      <c r="A265" s="32" t="s">
        <v>972</v>
      </c>
      <c r="B265" s="33" t="s">
        <v>18</v>
      </c>
      <c r="C265" s="34" t="s">
        <v>973</v>
      </c>
      <c r="D265" s="34" t="s">
        <v>974</v>
      </c>
      <c r="E265" s="34" t="s">
        <v>961</v>
      </c>
      <c r="F265" s="34" t="s">
        <v>962</v>
      </c>
      <c r="G265" s="31" t="s">
        <v>7</v>
      </c>
      <c r="H265" s="32">
        <v>63</v>
      </c>
      <c r="I265" s="34" t="s">
        <v>37</v>
      </c>
    </row>
    <row r="266" ht="22" customHeight="1" spans="1:9" x14ac:dyDescent="0.25">
      <c r="A266" s="28" t="s">
        <v>975</v>
      </c>
      <c r="B266" s="29" t="s">
        <v>18</v>
      </c>
      <c r="C266" s="30" t="s">
        <v>976</v>
      </c>
      <c r="D266" s="30" t="s">
        <v>977</v>
      </c>
      <c r="E266" s="30" t="s">
        <v>961</v>
      </c>
      <c r="F266" s="30" t="s">
        <v>962</v>
      </c>
      <c r="G266" s="31" t="s">
        <v>7</v>
      </c>
      <c r="H266" s="28">
        <v>34</v>
      </c>
      <c r="I266" s="30" t="s">
        <v>37</v>
      </c>
    </row>
    <row r="267" ht="22" customHeight="1" spans="1:9" x14ac:dyDescent="0.25">
      <c r="A267" s="32" t="s">
        <v>978</v>
      </c>
      <c r="B267" s="33" t="s">
        <v>18</v>
      </c>
      <c r="C267" s="34" t="s">
        <v>979</v>
      </c>
      <c r="D267" s="34" t="s">
        <v>980</v>
      </c>
      <c r="E267" s="34" t="s">
        <v>961</v>
      </c>
      <c r="F267" s="34" t="s">
        <v>962</v>
      </c>
      <c r="G267" s="31" t="s">
        <v>7</v>
      </c>
      <c r="H267" s="32">
        <v>21</v>
      </c>
      <c r="I267" s="34" t="s">
        <v>37</v>
      </c>
    </row>
    <row r="268" ht="22" customHeight="1" spans="1:9" x14ac:dyDescent="0.25">
      <c r="A268" s="28" t="s">
        <v>981</v>
      </c>
      <c r="B268" s="29" t="s">
        <v>18</v>
      </c>
      <c r="C268" s="30" t="s">
        <v>982</v>
      </c>
      <c r="D268" s="30" t="s">
        <v>983</v>
      </c>
      <c r="E268" s="30" t="s">
        <v>961</v>
      </c>
      <c r="F268" s="30" t="s">
        <v>962</v>
      </c>
      <c r="G268" s="31" t="s">
        <v>7</v>
      </c>
      <c r="H268" s="28">
        <v>45</v>
      </c>
      <c r="I268" s="30" t="s">
        <v>37</v>
      </c>
    </row>
    <row r="269" ht="22" customHeight="1" spans="1:9" x14ac:dyDescent="0.25">
      <c r="A269" s="32" t="s">
        <v>984</v>
      </c>
      <c r="B269" s="33" t="s">
        <v>18</v>
      </c>
      <c r="C269" s="34" t="s">
        <v>985</v>
      </c>
      <c r="D269" s="34" t="s">
        <v>986</v>
      </c>
      <c r="E269" s="34" t="s">
        <v>961</v>
      </c>
      <c r="F269" s="34" t="s">
        <v>962</v>
      </c>
      <c r="G269" s="31" t="s">
        <v>7</v>
      </c>
      <c r="H269" s="32">
        <v>17</v>
      </c>
      <c r="I269" s="34" t="s">
        <v>37</v>
      </c>
    </row>
    <row r="270" ht="22" customHeight="1" spans="1:9" x14ac:dyDescent="0.25">
      <c r="A270" s="28" t="s">
        <v>987</v>
      </c>
      <c r="B270" s="29" t="s">
        <v>18</v>
      </c>
      <c r="C270" s="30" t="s">
        <v>988</v>
      </c>
      <c r="D270" s="30" t="s">
        <v>989</v>
      </c>
      <c r="E270" s="30" t="s">
        <v>961</v>
      </c>
      <c r="F270" s="30" t="s">
        <v>962</v>
      </c>
      <c r="G270" s="31" t="s">
        <v>7</v>
      </c>
      <c r="H270" s="28">
        <v>69</v>
      </c>
      <c r="I270" s="30" t="s">
        <v>37</v>
      </c>
    </row>
    <row r="271" ht="22" customHeight="1" spans="1:9" x14ac:dyDescent="0.25">
      <c r="A271" s="32" t="s">
        <v>990</v>
      </c>
      <c r="B271" s="33" t="s">
        <v>18</v>
      </c>
      <c r="C271" s="34" t="s">
        <v>991</v>
      </c>
      <c r="D271" s="34" t="s">
        <v>992</v>
      </c>
      <c r="E271" s="34" t="s">
        <v>961</v>
      </c>
      <c r="F271" s="34" t="s">
        <v>962</v>
      </c>
      <c r="G271" s="31" t="s">
        <v>7</v>
      </c>
      <c r="H271" s="32">
        <v>74</v>
      </c>
      <c r="I271" s="34" t="s">
        <v>37</v>
      </c>
    </row>
    <row r="272" ht="22" customHeight="1" spans="1:9" x14ac:dyDescent="0.25">
      <c r="A272" s="28" t="s">
        <v>993</v>
      </c>
      <c r="B272" s="29" t="s">
        <v>18</v>
      </c>
      <c r="C272" s="30" t="s">
        <v>994</v>
      </c>
      <c r="D272" s="30" t="s">
        <v>995</v>
      </c>
      <c r="E272" s="30" t="s">
        <v>961</v>
      </c>
      <c r="F272" s="30" t="s">
        <v>962</v>
      </c>
      <c r="G272" s="31" t="s">
        <v>7</v>
      </c>
      <c r="H272" s="28">
        <v>57</v>
      </c>
      <c r="I272" s="30" t="s">
        <v>37</v>
      </c>
    </row>
    <row r="273" ht="22" customHeight="1" spans="1:9" x14ac:dyDescent="0.25">
      <c r="A273" s="32" t="s">
        <v>996</v>
      </c>
      <c r="B273" s="33" t="s">
        <v>18</v>
      </c>
      <c r="C273" s="34" t="s">
        <v>997</v>
      </c>
      <c r="D273" s="34" t="s">
        <v>998</v>
      </c>
      <c r="E273" s="34" t="s">
        <v>961</v>
      </c>
      <c r="F273" s="34" t="s">
        <v>962</v>
      </c>
      <c r="G273" s="31" t="s">
        <v>7</v>
      </c>
      <c r="H273" s="32">
        <v>13</v>
      </c>
      <c r="I273" s="34" t="s">
        <v>37</v>
      </c>
    </row>
    <row r="274" ht="22" customHeight="1" spans="1:9" x14ac:dyDescent="0.25">
      <c r="A274" s="28" t="s">
        <v>999</v>
      </c>
      <c r="B274" s="29" t="s">
        <v>18</v>
      </c>
      <c r="C274" s="30" t="s">
        <v>1000</v>
      </c>
      <c r="D274" s="30" t="s">
        <v>1001</v>
      </c>
      <c r="E274" s="30" t="s">
        <v>961</v>
      </c>
      <c r="F274" s="30" t="s">
        <v>962</v>
      </c>
      <c r="G274" s="31" t="s">
        <v>7</v>
      </c>
      <c r="H274" s="28">
        <v>11</v>
      </c>
      <c r="I274" s="30" t="s">
        <v>37</v>
      </c>
    </row>
    <row r="275" ht="22" customHeight="1" spans="1:9" x14ac:dyDescent="0.25">
      <c r="A275" s="32" t="s">
        <v>1002</v>
      </c>
      <c r="B275" s="33" t="s">
        <v>18</v>
      </c>
      <c r="C275" s="34" t="s">
        <v>1003</v>
      </c>
      <c r="D275" s="34" t="s">
        <v>1004</v>
      </c>
      <c r="E275" s="34" t="s">
        <v>961</v>
      </c>
      <c r="F275" s="34" t="s">
        <v>962</v>
      </c>
      <c r="G275" s="31" t="s">
        <v>7</v>
      </c>
      <c r="H275" s="32">
        <v>71</v>
      </c>
      <c r="I275" s="34" t="s">
        <v>37</v>
      </c>
    </row>
    <row r="276" ht="22" customHeight="1" spans="1:9" x14ac:dyDescent="0.25">
      <c r="A276" s="28" t="s">
        <v>1005</v>
      </c>
      <c r="B276" s="29" t="s">
        <v>18</v>
      </c>
      <c r="C276" s="30" t="s">
        <v>1006</v>
      </c>
      <c r="D276" s="30" t="s">
        <v>1007</v>
      </c>
      <c r="E276" s="30" t="s">
        <v>961</v>
      </c>
      <c r="F276" s="30" t="s">
        <v>962</v>
      </c>
      <c r="G276" s="31" t="s">
        <v>7</v>
      </c>
      <c r="H276" s="28">
        <v>65</v>
      </c>
      <c r="I276" s="30" t="s">
        <v>37</v>
      </c>
    </row>
    <row r="277" ht="22" customHeight="1" spans="1:9" x14ac:dyDescent="0.25">
      <c r="A277" s="32" t="s">
        <v>1008</v>
      </c>
      <c r="B277" s="33" t="s">
        <v>18</v>
      </c>
      <c r="C277" s="34" t="s">
        <v>1009</v>
      </c>
      <c r="D277" s="34" t="s">
        <v>1010</v>
      </c>
      <c r="E277" s="34" t="s">
        <v>961</v>
      </c>
      <c r="F277" s="34" t="s">
        <v>962</v>
      </c>
      <c r="G277" s="31" t="s">
        <v>7</v>
      </c>
      <c r="H277" s="32">
        <v>31</v>
      </c>
      <c r="I277" s="34" t="s">
        <v>37</v>
      </c>
    </row>
    <row r="278" ht="22" customHeight="1" spans="1:9" x14ac:dyDescent="0.25">
      <c r="A278" s="28" t="s">
        <v>1011</v>
      </c>
      <c r="B278" s="29" t="s">
        <v>18</v>
      </c>
      <c r="C278" s="30" t="s">
        <v>1012</v>
      </c>
      <c r="D278" s="30" t="s">
        <v>1013</v>
      </c>
      <c r="E278" s="30" t="s">
        <v>961</v>
      </c>
      <c r="F278" s="30" t="s">
        <v>962</v>
      </c>
      <c r="G278" s="31" t="s">
        <v>7</v>
      </c>
      <c r="H278" s="28">
        <v>23</v>
      </c>
      <c r="I278" s="30" t="s">
        <v>37</v>
      </c>
    </row>
    <row r="279" ht="22" customHeight="1" spans="1:9" x14ac:dyDescent="0.25">
      <c r="A279" s="32" t="s">
        <v>1014</v>
      </c>
      <c r="B279" s="33" t="s">
        <v>18</v>
      </c>
      <c r="C279" s="34" t="s">
        <v>1015</v>
      </c>
      <c r="D279" s="34" t="s">
        <v>1016</v>
      </c>
      <c r="E279" s="34" t="s">
        <v>961</v>
      </c>
      <c r="F279" s="34" t="s">
        <v>962</v>
      </c>
      <c r="G279" s="31" t="s">
        <v>7</v>
      </c>
      <c r="H279" s="32">
        <v>44</v>
      </c>
      <c r="I279" s="34" t="s">
        <v>37</v>
      </c>
    </row>
    <row r="280" ht="22" customHeight="1" spans="1:9" x14ac:dyDescent="0.25">
      <c r="A280" s="28" t="s">
        <v>1017</v>
      </c>
      <c r="B280" s="29" t="s">
        <v>18</v>
      </c>
      <c r="C280" s="30" t="s">
        <v>1018</v>
      </c>
      <c r="D280" s="30" t="s">
        <v>1019</v>
      </c>
      <c r="E280" s="30" t="s">
        <v>961</v>
      </c>
      <c r="F280" s="30" t="s">
        <v>962</v>
      </c>
      <c r="G280" s="31" t="s">
        <v>7</v>
      </c>
      <c r="H280" s="28">
        <v>89</v>
      </c>
      <c r="I280" s="30" t="s">
        <v>37</v>
      </c>
    </row>
    <row r="281" ht="22" customHeight="1" spans="1:9" x14ac:dyDescent="0.25">
      <c r="A281" s="32" t="s">
        <v>1020</v>
      </c>
      <c r="B281" s="33" t="s">
        <v>18</v>
      </c>
      <c r="C281" s="34" t="s">
        <v>1021</v>
      </c>
      <c r="D281" s="34" t="s">
        <v>1022</v>
      </c>
      <c r="E281" s="34" t="s">
        <v>955</v>
      </c>
      <c r="F281" s="34" t="s">
        <v>956</v>
      </c>
      <c r="G281" s="35" t="s">
        <v>8</v>
      </c>
      <c r="H281" s="32">
        <v>29</v>
      </c>
      <c r="I281" s="34" t="s">
        <v>957</v>
      </c>
    </row>
    <row r="282" ht="22" customHeight="1" spans="1:9" x14ac:dyDescent="0.25">
      <c r="A282" s="28" t="s">
        <v>1023</v>
      </c>
      <c r="B282" s="29" t="s">
        <v>18</v>
      </c>
      <c r="C282" s="30" t="s">
        <v>1024</v>
      </c>
      <c r="D282" s="30" t="s">
        <v>1025</v>
      </c>
      <c r="E282" s="30" t="s">
        <v>955</v>
      </c>
      <c r="F282" s="30" t="s">
        <v>956</v>
      </c>
      <c r="G282" s="35" t="s">
        <v>8</v>
      </c>
      <c r="H282" s="28">
        <v>70</v>
      </c>
      <c r="I282" s="30" t="s">
        <v>957</v>
      </c>
    </row>
    <row r="283" ht="22" customHeight="1" spans="1:9" x14ac:dyDescent="0.25">
      <c r="A283" s="32" t="s">
        <v>1026</v>
      </c>
      <c r="B283" s="33" t="s">
        <v>18</v>
      </c>
      <c r="C283" s="34" t="s">
        <v>1027</v>
      </c>
      <c r="D283" s="34" t="s">
        <v>1028</v>
      </c>
      <c r="E283" s="34" t="s">
        <v>955</v>
      </c>
      <c r="F283" s="34" t="s">
        <v>956</v>
      </c>
      <c r="G283" s="35" t="s">
        <v>8</v>
      </c>
      <c r="H283" s="32">
        <v>74</v>
      </c>
      <c r="I283" s="34" t="s">
        <v>957</v>
      </c>
    </row>
    <row r="284" ht="22" customHeight="1" spans="1:9" x14ac:dyDescent="0.25">
      <c r="A284" s="28" t="s">
        <v>1029</v>
      </c>
      <c r="B284" s="29" t="s">
        <v>18</v>
      </c>
      <c r="C284" s="30" t="s">
        <v>1030</v>
      </c>
      <c r="D284" s="30" t="s">
        <v>1031</v>
      </c>
      <c r="E284" s="30" t="s">
        <v>955</v>
      </c>
      <c r="F284" s="30" t="s">
        <v>956</v>
      </c>
      <c r="G284" s="35" t="s">
        <v>8</v>
      </c>
      <c r="H284" s="28">
        <v>26</v>
      </c>
      <c r="I284" s="30" t="s">
        <v>957</v>
      </c>
    </row>
    <row r="285" ht="22" customHeight="1" spans="1:9" x14ac:dyDescent="0.25">
      <c r="A285" s="32" t="s">
        <v>1032</v>
      </c>
      <c r="B285" s="33" t="s">
        <v>18</v>
      </c>
      <c r="C285" s="34" t="s">
        <v>1033</v>
      </c>
      <c r="D285" s="34" t="s">
        <v>1034</v>
      </c>
      <c r="E285" s="34" t="s">
        <v>955</v>
      </c>
      <c r="F285" s="34" t="s">
        <v>956</v>
      </c>
      <c r="G285" s="35" t="s">
        <v>8</v>
      </c>
      <c r="H285" s="32">
        <v>12</v>
      </c>
      <c r="I285" s="34" t="s">
        <v>957</v>
      </c>
    </row>
    <row r="286" ht="22" customHeight="1" spans="1:9" x14ac:dyDescent="0.25">
      <c r="A286" s="28" t="s">
        <v>1035</v>
      </c>
      <c r="B286" s="29" t="s">
        <v>18</v>
      </c>
      <c r="C286" s="30" t="s">
        <v>1036</v>
      </c>
      <c r="D286" s="30" t="s">
        <v>1037</v>
      </c>
      <c r="E286" s="30" t="s">
        <v>955</v>
      </c>
      <c r="F286" s="30" t="s">
        <v>956</v>
      </c>
      <c r="G286" s="35" t="s">
        <v>8</v>
      </c>
      <c r="H286" s="28">
        <v>43</v>
      </c>
      <c r="I286" s="30" t="s">
        <v>957</v>
      </c>
    </row>
    <row r="287" ht="22" customHeight="1" spans="1:9" x14ac:dyDescent="0.25">
      <c r="A287" s="32" t="s">
        <v>1038</v>
      </c>
      <c r="B287" s="33" t="s">
        <v>18</v>
      </c>
      <c r="C287" s="34" t="s">
        <v>1039</v>
      </c>
      <c r="D287" s="34" t="s">
        <v>1040</v>
      </c>
      <c r="E287" s="34" t="s">
        <v>1041</v>
      </c>
      <c r="F287" s="34" t="s">
        <v>1042</v>
      </c>
      <c r="G287" s="31" t="s">
        <v>7</v>
      </c>
      <c r="H287" s="32">
        <v>75</v>
      </c>
      <c r="I287" s="34" t="s">
        <v>37</v>
      </c>
    </row>
    <row r="288" ht="22" customHeight="1" spans="1:9" x14ac:dyDescent="0.25">
      <c r="A288" s="28" t="s">
        <v>1043</v>
      </c>
      <c r="B288" s="29" t="s">
        <v>18</v>
      </c>
      <c r="C288" s="30" t="s">
        <v>1044</v>
      </c>
      <c r="D288" s="30" t="s">
        <v>1040</v>
      </c>
      <c r="E288" s="30" t="s">
        <v>1041</v>
      </c>
      <c r="F288" s="30" t="s">
        <v>1042</v>
      </c>
      <c r="G288" s="31" t="s">
        <v>7</v>
      </c>
      <c r="H288" s="28">
        <v>40</v>
      </c>
      <c r="I288" s="30" t="s">
        <v>37</v>
      </c>
    </row>
    <row r="289" ht="22" customHeight="1" spans="1:9" x14ac:dyDescent="0.25">
      <c r="A289" s="32" t="s">
        <v>1045</v>
      </c>
      <c r="B289" s="33" t="s">
        <v>18</v>
      </c>
      <c r="C289" s="34" t="s">
        <v>1046</v>
      </c>
      <c r="D289" s="34" t="s">
        <v>1040</v>
      </c>
      <c r="E289" s="34" t="s">
        <v>1041</v>
      </c>
      <c r="F289" s="34" t="s">
        <v>1042</v>
      </c>
      <c r="G289" s="31" t="s">
        <v>7</v>
      </c>
      <c r="H289" s="32">
        <v>18</v>
      </c>
      <c r="I289" s="34" t="s">
        <v>37</v>
      </c>
    </row>
    <row r="290" ht="22" customHeight="1" spans="1:9" x14ac:dyDescent="0.25">
      <c r="A290" s="28" t="s">
        <v>1047</v>
      </c>
      <c r="B290" s="29" t="s">
        <v>18</v>
      </c>
      <c r="C290" s="30" t="s">
        <v>1048</v>
      </c>
      <c r="D290" s="30" t="s">
        <v>1040</v>
      </c>
      <c r="E290" s="30" t="s">
        <v>1041</v>
      </c>
      <c r="F290" s="30" t="s">
        <v>1042</v>
      </c>
      <c r="G290" s="31" t="s">
        <v>7</v>
      </c>
      <c r="H290" s="28">
        <v>46</v>
      </c>
      <c r="I290" s="30" t="s">
        <v>37</v>
      </c>
    </row>
    <row r="291" ht="22" customHeight="1" spans="1:9" x14ac:dyDescent="0.25">
      <c r="A291" s="32" t="s">
        <v>1049</v>
      </c>
      <c r="B291" s="33" t="s">
        <v>18</v>
      </c>
      <c r="C291" s="34" t="s">
        <v>1050</v>
      </c>
      <c r="D291" s="34" t="s">
        <v>1040</v>
      </c>
      <c r="E291" s="34" t="s">
        <v>1041</v>
      </c>
      <c r="F291" s="34" t="s">
        <v>1042</v>
      </c>
      <c r="G291" s="31" t="s">
        <v>7</v>
      </c>
      <c r="H291" s="32">
        <v>43</v>
      </c>
      <c r="I291" s="34" t="s">
        <v>37</v>
      </c>
    </row>
    <row r="292" ht="22" customHeight="1" spans="1:9" x14ac:dyDescent="0.25">
      <c r="A292" s="28" t="s">
        <v>1051</v>
      </c>
      <c r="B292" s="29" t="s">
        <v>19</v>
      </c>
      <c r="C292" s="30" t="s">
        <v>1052</v>
      </c>
      <c r="D292" s="30" t="s">
        <v>34</v>
      </c>
      <c r="E292" s="30" t="s">
        <v>1053</v>
      </c>
      <c r="F292" s="30" t="s">
        <v>1054</v>
      </c>
      <c r="G292" s="31" t="s">
        <v>7</v>
      </c>
      <c r="H292" s="28">
        <v>16</v>
      </c>
      <c r="I292" s="30" t="s">
        <v>37</v>
      </c>
    </row>
    <row r="293" ht="22" customHeight="1" spans="1:9" x14ac:dyDescent="0.25">
      <c r="A293" s="32" t="s">
        <v>1055</v>
      </c>
      <c r="B293" s="33" t="s">
        <v>19</v>
      </c>
      <c r="C293" s="34" t="s">
        <v>1056</v>
      </c>
      <c r="D293" s="34" t="s">
        <v>1057</v>
      </c>
      <c r="E293" s="34" t="s">
        <v>1058</v>
      </c>
      <c r="F293" s="34" t="s">
        <v>1059</v>
      </c>
      <c r="G293" s="31" t="s">
        <v>7</v>
      </c>
      <c r="H293" s="32">
        <v>70</v>
      </c>
      <c r="I293" s="34" t="s">
        <v>37</v>
      </c>
    </row>
    <row r="294" ht="22" customHeight="1" spans="1:9" x14ac:dyDescent="0.25">
      <c r="A294" s="28" t="s">
        <v>1060</v>
      </c>
      <c r="B294" s="29" t="s">
        <v>19</v>
      </c>
      <c r="C294" s="30" t="s">
        <v>1061</v>
      </c>
      <c r="D294" s="30" t="s">
        <v>1062</v>
      </c>
      <c r="E294" s="30" t="s">
        <v>1063</v>
      </c>
      <c r="F294" s="30" t="s">
        <v>1064</v>
      </c>
      <c r="G294" s="31" t="s">
        <v>7</v>
      </c>
      <c r="H294" s="28">
        <v>10</v>
      </c>
      <c r="I294" s="30" t="s">
        <v>37</v>
      </c>
    </row>
    <row r="295" ht="22" customHeight="1" spans="1:9" x14ac:dyDescent="0.25">
      <c r="A295" s="32" t="s">
        <v>1065</v>
      </c>
      <c r="B295" s="33" t="s">
        <v>19</v>
      </c>
      <c r="C295" s="34" t="s">
        <v>1066</v>
      </c>
      <c r="D295" s="34" t="s">
        <v>1067</v>
      </c>
      <c r="E295" s="34" t="s">
        <v>1068</v>
      </c>
      <c r="F295" s="34" t="s">
        <v>1069</v>
      </c>
      <c r="G295" s="31" t="s">
        <v>7</v>
      </c>
      <c r="H295" s="32">
        <v>76</v>
      </c>
      <c r="I295" s="34" t="s">
        <v>37</v>
      </c>
    </row>
    <row r="296" ht="22" customHeight="1" spans="1:9" x14ac:dyDescent="0.25">
      <c r="A296" s="28" t="s">
        <v>1070</v>
      </c>
      <c r="B296" s="29" t="s">
        <v>19</v>
      </c>
      <c r="C296" s="30" t="s">
        <v>1071</v>
      </c>
      <c r="D296" s="30" t="s">
        <v>1072</v>
      </c>
      <c r="E296" s="30" t="s">
        <v>1073</v>
      </c>
      <c r="F296" s="30" t="s">
        <v>1074</v>
      </c>
      <c r="G296" s="31" t="s">
        <v>7</v>
      </c>
      <c r="H296" s="28">
        <v>31</v>
      </c>
      <c r="I296" s="30" t="s">
        <v>37</v>
      </c>
    </row>
    <row r="297" ht="22" customHeight="1" spans="1:9" x14ac:dyDescent="0.25">
      <c r="A297" s="32" t="s">
        <v>1075</v>
      </c>
      <c r="B297" s="33" t="s">
        <v>19</v>
      </c>
      <c r="C297" s="34" t="s">
        <v>1076</v>
      </c>
      <c r="D297" s="34" t="s">
        <v>1072</v>
      </c>
      <c r="E297" s="34" t="s">
        <v>1073</v>
      </c>
      <c r="F297" s="34" t="s">
        <v>1074</v>
      </c>
      <c r="G297" s="31" t="s">
        <v>7</v>
      </c>
      <c r="H297" s="32">
        <v>11</v>
      </c>
      <c r="I297" s="34" t="s">
        <v>37</v>
      </c>
    </row>
    <row r="298" ht="22" customHeight="1" spans="1:9" x14ac:dyDescent="0.25">
      <c r="A298" s="28" t="s">
        <v>1077</v>
      </c>
      <c r="B298" s="29" t="s">
        <v>19</v>
      </c>
      <c r="C298" s="30" t="s">
        <v>1078</v>
      </c>
      <c r="D298" s="30" t="s">
        <v>1072</v>
      </c>
      <c r="E298" s="30" t="s">
        <v>1073</v>
      </c>
      <c r="F298" s="30" t="s">
        <v>1074</v>
      </c>
      <c r="G298" s="31" t="s">
        <v>7</v>
      </c>
      <c r="H298" s="28">
        <v>37</v>
      </c>
      <c r="I298" s="30" t="s">
        <v>37</v>
      </c>
    </row>
    <row r="299" ht="22" customHeight="1" spans="1:9" x14ac:dyDescent="0.25">
      <c r="A299" s="32" t="s">
        <v>1079</v>
      </c>
      <c r="B299" s="33" t="s">
        <v>19</v>
      </c>
      <c r="C299" s="34" t="s">
        <v>1080</v>
      </c>
      <c r="D299" s="34" t="s">
        <v>1072</v>
      </c>
      <c r="E299" s="34" t="s">
        <v>1073</v>
      </c>
      <c r="F299" s="34" t="s">
        <v>1074</v>
      </c>
      <c r="G299" s="31" t="s">
        <v>7</v>
      </c>
      <c r="H299" s="32">
        <v>59</v>
      </c>
      <c r="I299" s="34" t="s">
        <v>37</v>
      </c>
    </row>
    <row r="300" ht="22" customHeight="1" spans="1:9" x14ac:dyDescent="0.25">
      <c r="A300" s="28" t="s">
        <v>1081</v>
      </c>
      <c r="B300" s="29" t="s">
        <v>19</v>
      </c>
      <c r="C300" s="30" t="s">
        <v>1082</v>
      </c>
      <c r="D300" s="30" t="s">
        <v>1072</v>
      </c>
      <c r="E300" s="30" t="s">
        <v>1073</v>
      </c>
      <c r="F300" s="30" t="s">
        <v>1074</v>
      </c>
      <c r="G300" s="31" t="s">
        <v>7</v>
      </c>
      <c r="H300" s="28">
        <v>73</v>
      </c>
      <c r="I300" s="30" t="s">
        <v>37</v>
      </c>
    </row>
    <row r="301" ht="22" customHeight="1" spans="1:9" x14ac:dyDescent="0.25">
      <c r="A301" s="32" t="s">
        <v>1083</v>
      </c>
      <c r="B301" s="33" t="s">
        <v>19</v>
      </c>
      <c r="C301" s="34" t="s">
        <v>1084</v>
      </c>
      <c r="D301" s="34" t="s">
        <v>1072</v>
      </c>
      <c r="E301" s="34" t="s">
        <v>1073</v>
      </c>
      <c r="F301" s="34" t="s">
        <v>1074</v>
      </c>
      <c r="G301" s="31" t="s">
        <v>7</v>
      </c>
      <c r="H301" s="32">
        <v>89</v>
      </c>
      <c r="I301" s="34" t="s">
        <v>37</v>
      </c>
    </row>
    <row r="302" ht="22" customHeight="1" spans="1:9" x14ac:dyDescent="0.25">
      <c r="A302" s="28" t="s">
        <v>1085</v>
      </c>
      <c r="B302" s="29" t="s">
        <v>19</v>
      </c>
      <c r="C302" s="30" t="s">
        <v>1086</v>
      </c>
      <c r="D302" s="30" t="s">
        <v>1072</v>
      </c>
      <c r="E302" s="30" t="s">
        <v>1073</v>
      </c>
      <c r="F302" s="30" t="s">
        <v>1074</v>
      </c>
      <c r="G302" s="31" t="s">
        <v>7</v>
      </c>
      <c r="H302" s="28">
        <v>52</v>
      </c>
      <c r="I302" s="30" t="s">
        <v>37</v>
      </c>
    </row>
    <row r="303" ht="22" customHeight="1" spans="1:9" x14ac:dyDescent="0.25">
      <c r="A303" s="32" t="s">
        <v>1087</v>
      </c>
      <c r="B303" s="33" t="s">
        <v>19</v>
      </c>
      <c r="C303" s="34" t="s">
        <v>1088</v>
      </c>
      <c r="D303" s="34" t="s">
        <v>1072</v>
      </c>
      <c r="E303" s="34" t="s">
        <v>1073</v>
      </c>
      <c r="F303" s="34" t="s">
        <v>1074</v>
      </c>
      <c r="G303" s="31" t="s">
        <v>7</v>
      </c>
      <c r="H303" s="32">
        <v>77</v>
      </c>
      <c r="I303" s="34" t="s">
        <v>37</v>
      </c>
    </row>
    <row r="304" ht="22" customHeight="1" spans="1:9" x14ac:dyDescent="0.25">
      <c r="A304" s="28" t="s">
        <v>1089</v>
      </c>
      <c r="B304" s="29" t="s">
        <v>19</v>
      </c>
      <c r="C304" s="30" t="s">
        <v>1090</v>
      </c>
      <c r="D304" s="30" t="s">
        <v>1072</v>
      </c>
      <c r="E304" s="30" t="s">
        <v>1073</v>
      </c>
      <c r="F304" s="30" t="s">
        <v>1074</v>
      </c>
      <c r="G304" s="31" t="s">
        <v>7</v>
      </c>
      <c r="H304" s="28">
        <v>68</v>
      </c>
      <c r="I304" s="30" t="s">
        <v>37</v>
      </c>
    </row>
    <row r="305" ht="22" customHeight="1" spans="1:9" x14ac:dyDescent="0.25">
      <c r="A305" s="32" t="s">
        <v>1091</v>
      </c>
      <c r="B305" s="33" t="s">
        <v>19</v>
      </c>
      <c r="C305" s="34" t="s">
        <v>1092</v>
      </c>
      <c r="D305" s="34" t="s">
        <v>1072</v>
      </c>
      <c r="E305" s="34" t="s">
        <v>1073</v>
      </c>
      <c r="F305" s="34" t="s">
        <v>1074</v>
      </c>
      <c r="G305" s="31" t="s">
        <v>7</v>
      </c>
      <c r="H305" s="32">
        <v>59</v>
      </c>
      <c r="I305" s="34" t="s">
        <v>37</v>
      </c>
    </row>
    <row r="306" ht="22" customHeight="1" spans="1:9" x14ac:dyDescent="0.25">
      <c r="A306" s="28" t="s">
        <v>1093</v>
      </c>
      <c r="B306" s="29" t="s">
        <v>19</v>
      </c>
      <c r="C306" s="30" t="s">
        <v>1094</v>
      </c>
      <c r="D306" s="30" t="s">
        <v>1072</v>
      </c>
      <c r="E306" s="30" t="s">
        <v>1073</v>
      </c>
      <c r="F306" s="30" t="s">
        <v>1074</v>
      </c>
      <c r="G306" s="31" t="s">
        <v>7</v>
      </c>
      <c r="H306" s="28">
        <v>87</v>
      </c>
      <c r="I306" s="30" t="s">
        <v>37</v>
      </c>
    </row>
    <row r="307" ht="22" customHeight="1" spans="1:9" x14ac:dyDescent="0.25">
      <c r="A307" s="32" t="s">
        <v>1095</v>
      </c>
      <c r="B307" s="33" t="s">
        <v>19</v>
      </c>
      <c r="C307" s="34" t="s">
        <v>1096</v>
      </c>
      <c r="D307" s="34" t="s">
        <v>1097</v>
      </c>
      <c r="E307" s="34" t="s">
        <v>1098</v>
      </c>
      <c r="F307" s="34" t="s">
        <v>1099</v>
      </c>
      <c r="G307" s="31" t="s">
        <v>7</v>
      </c>
      <c r="H307" s="32">
        <v>56</v>
      </c>
      <c r="I307" s="34" t="s">
        <v>37</v>
      </c>
    </row>
    <row r="308" ht="22" customHeight="1" spans="1:9" x14ac:dyDescent="0.25">
      <c r="A308" s="28" t="s">
        <v>1100</v>
      </c>
      <c r="B308" s="29" t="s">
        <v>19</v>
      </c>
      <c r="C308" s="30" t="s">
        <v>1101</v>
      </c>
      <c r="D308" s="30" t="s">
        <v>1097</v>
      </c>
      <c r="E308" s="30" t="s">
        <v>1098</v>
      </c>
      <c r="F308" s="30" t="s">
        <v>1099</v>
      </c>
      <c r="G308" s="31" t="s">
        <v>7</v>
      </c>
      <c r="H308" s="28">
        <v>32</v>
      </c>
      <c r="I308" s="30" t="s">
        <v>37</v>
      </c>
    </row>
    <row r="309" ht="22" customHeight="1" spans="1:9" x14ac:dyDescent="0.25">
      <c r="A309" s="32" t="s">
        <v>1102</v>
      </c>
      <c r="B309" s="33" t="s">
        <v>19</v>
      </c>
      <c r="C309" s="34" t="s">
        <v>1103</v>
      </c>
      <c r="D309" s="34" t="s">
        <v>1097</v>
      </c>
      <c r="E309" s="34" t="s">
        <v>1098</v>
      </c>
      <c r="F309" s="34" t="s">
        <v>1099</v>
      </c>
      <c r="G309" s="31" t="s">
        <v>7</v>
      </c>
      <c r="H309" s="32">
        <v>13</v>
      </c>
      <c r="I309" s="34" t="s">
        <v>37</v>
      </c>
    </row>
    <row r="310" ht="22" customHeight="1" spans="1:9" x14ac:dyDescent="0.25">
      <c r="A310" s="28" t="s">
        <v>1104</v>
      </c>
      <c r="B310" s="29" t="s">
        <v>19</v>
      </c>
      <c r="C310" s="30" t="s">
        <v>1105</v>
      </c>
      <c r="D310" s="30" t="s">
        <v>1097</v>
      </c>
      <c r="E310" s="30" t="s">
        <v>1098</v>
      </c>
      <c r="F310" s="30" t="s">
        <v>1099</v>
      </c>
      <c r="G310" s="31" t="s">
        <v>7</v>
      </c>
      <c r="H310" s="28">
        <v>67</v>
      </c>
      <c r="I310" s="30" t="s">
        <v>37</v>
      </c>
    </row>
    <row r="311" ht="22" customHeight="1" spans="1:9" x14ac:dyDescent="0.25">
      <c r="A311" s="32" t="s">
        <v>1106</v>
      </c>
      <c r="B311" s="33" t="s">
        <v>19</v>
      </c>
      <c r="C311" s="34" t="s">
        <v>1107</v>
      </c>
      <c r="D311" s="34" t="s">
        <v>1097</v>
      </c>
      <c r="E311" s="34" t="s">
        <v>1098</v>
      </c>
      <c r="F311" s="34" t="s">
        <v>1099</v>
      </c>
      <c r="G311" s="31" t="s">
        <v>7</v>
      </c>
      <c r="H311" s="32">
        <v>12</v>
      </c>
      <c r="I311" s="34" t="s">
        <v>37</v>
      </c>
    </row>
    <row r="312" ht="22" customHeight="1" spans="1:9" x14ac:dyDescent="0.25">
      <c r="A312" s="28" t="s">
        <v>1108</v>
      </c>
      <c r="B312" s="29" t="s">
        <v>20</v>
      </c>
      <c r="C312" s="30" t="s">
        <v>1109</v>
      </c>
      <c r="D312" s="30" t="s">
        <v>34</v>
      </c>
      <c r="E312" s="30" t="s">
        <v>1110</v>
      </c>
      <c r="F312" s="30" t="s">
        <v>1111</v>
      </c>
      <c r="G312" s="31" t="s">
        <v>7</v>
      </c>
      <c r="H312" s="28">
        <v>72</v>
      </c>
      <c r="I312" s="30" t="s">
        <v>37</v>
      </c>
    </row>
    <row r="313" ht="22" customHeight="1" spans="1:9" x14ac:dyDescent="0.25">
      <c r="A313" s="32" t="s">
        <v>1112</v>
      </c>
      <c r="B313" s="33" t="s">
        <v>20</v>
      </c>
      <c r="C313" s="34" t="s">
        <v>1113</v>
      </c>
      <c r="D313" s="34" t="s">
        <v>1114</v>
      </c>
      <c r="E313" s="34" t="s">
        <v>1115</v>
      </c>
      <c r="F313" s="34" t="s">
        <v>1116</v>
      </c>
      <c r="G313" s="31" t="s">
        <v>7</v>
      </c>
      <c r="H313" s="32">
        <v>79</v>
      </c>
      <c r="I313" s="34" t="s">
        <v>37</v>
      </c>
    </row>
    <row r="314" ht="22" customHeight="1" spans="1:9" x14ac:dyDescent="0.25">
      <c r="A314" s="28" t="s">
        <v>1117</v>
      </c>
      <c r="B314" s="29" t="s">
        <v>20</v>
      </c>
      <c r="C314" s="30" t="s">
        <v>1118</v>
      </c>
      <c r="D314" s="30" t="s">
        <v>1119</v>
      </c>
      <c r="E314" s="30" t="s">
        <v>1120</v>
      </c>
      <c r="F314" s="30" t="s">
        <v>1121</v>
      </c>
      <c r="G314" s="31" t="s">
        <v>7</v>
      </c>
      <c r="H314" s="28">
        <v>50</v>
      </c>
      <c r="I314" s="30" t="s">
        <v>37</v>
      </c>
    </row>
    <row r="315" ht="22" customHeight="1" spans="1:9" x14ac:dyDescent="0.25">
      <c r="A315" s="32" t="s">
        <v>1122</v>
      </c>
      <c r="B315" s="33" t="s">
        <v>20</v>
      </c>
      <c r="C315" s="34" t="s">
        <v>1123</v>
      </c>
      <c r="D315" s="34" t="s">
        <v>1124</v>
      </c>
      <c r="E315" s="34" t="s">
        <v>1125</v>
      </c>
      <c r="F315" s="34" t="s">
        <v>1126</v>
      </c>
      <c r="G315" s="31" t="s">
        <v>7</v>
      </c>
      <c r="H315" s="32">
        <v>81</v>
      </c>
      <c r="I315" s="34" t="s">
        <v>37</v>
      </c>
    </row>
    <row r="316" ht="22" customHeight="1" spans="1:9" x14ac:dyDescent="0.25">
      <c r="A316" s="28" t="s">
        <v>1127</v>
      </c>
      <c r="B316" s="29" t="s">
        <v>20</v>
      </c>
      <c r="C316" s="30" t="s">
        <v>1128</v>
      </c>
      <c r="D316" s="30" t="s">
        <v>1124</v>
      </c>
      <c r="E316" s="30" t="s">
        <v>1125</v>
      </c>
      <c r="F316" s="30" t="s">
        <v>1126</v>
      </c>
      <c r="G316" s="31" t="s">
        <v>7</v>
      </c>
      <c r="H316" s="28">
        <v>68</v>
      </c>
      <c r="I316" s="30" t="s">
        <v>37</v>
      </c>
    </row>
    <row r="317" ht="22" customHeight="1" spans="1:9" x14ac:dyDescent="0.25">
      <c r="A317" s="32" t="s">
        <v>1129</v>
      </c>
      <c r="B317" s="33" t="s">
        <v>20</v>
      </c>
      <c r="C317" s="34" t="s">
        <v>1130</v>
      </c>
      <c r="D317" s="34" t="s">
        <v>1124</v>
      </c>
      <c r="E317" s="34" t="s">
        <v>1125</v>
      </c>
      <c r="F317" s="34" t="s">
        <v>1126</v>
      </c>
      <c r="G317" s="31" t="s">
        <v>7</v>
      </c>
      <c r="H317" s="32">
        <v>84</v>
      </c>
      <c r="I317" s="34" t="s">
        <v>37</v>
      </c>
    </row>
    <row r="318" ht="22" customHeight="1" spans="1:9" x14ac:dyDescent="0.25">
      <c r="A318" s="28" t="s">
        <v>1131</v>
      </c>
      <c r="B318" s="29" t="s">
        <v>20</v>
      </c>
      <c r="C318" s="30" t="s">
        <v>1132</v>
      </c>
      <c r="D318" s="30" t="s">
        <v>1124</v>
      </c>
      <c r="E318" s="30" t="s">
        <v>1125</v>
      </c>
      <c r="F318" s="30" t="s">
        <v>1126</v>
      </c>
      <c r="G318" s="31" t="s">
        <v>7</v>
      </c>
      <c r="H318" s="28">
        <v>31</v>
      </c>
      <c r="I318" s="30" t="s">
        <v>37</v>
      </c>
    </row>
    <row r="319" ht="22" customHeight="1" spans="1:9" x14ac:dyDescent="0.25">
      <c r="A319" s="32" t="s">
        <v>1133</v>
      </c>
      <c r="B319" s="33" t="s">
        <v>20</v>
      </c>
      <c r="C319" s="34" t="s">
        <v>1134</v>
      </c>
      <c r="D319" s="34" t="s">
        <v>1124</v>
      </c>
      <c r="E319" s="34" t="s">
        <v>1125</v>
      </c>
      <c r="F319" s="34" t="s">
        <v>1126</v>
      </c>
      <c r="G319" s="31" t="s">
        <v>7</v>
      </c>
      <c r="H319" s="32">
        <v>84</v>
      </c>
      <c r="I319" s="34" t="s">
        <v>37</v>
      </c>
    </row>
    <row r="320" ht="22" customHeight="1" spans="1:9" x14ac:dyDescent="0.25">
      <c r="A320" s="28" t="s">
        <v>1135</v>
      </c>
      <c r="B320" s="29" t="s">
        <v>20</v>
      </c>
      <c r="C320" s="30" t="s">
        <v>1136</v>
      </c>
      <c r="D320" s="30" t="s">
        <v>1124</v>
      </c>
      <c r="E320" s="30" t="s">
        <v>1125</v>
      </c>
      <c r="F320" s="30" t="s">
        <v>1126</v>
      </c>
      <c r="G320" s="31" t="s">
        <v>7</v>
      </c>
      <c r="H320" s="28">
        <v>42</v>
      </c>
      <c r="I320" s="30" t="s">
        <v>37</v>
      </c>
    </row>
    <row r="321" ht="22" customHeight="1" spans="1:9" x14ac:dyDescent="0.25">
      <c r="A321" s="32" t="s">
        <v>1137</v>
      </c>
      <c r="B321" s="33" t="s">
        <v>20</v>
      </c>
      <c r="C321" s="34" t="s">
        <v>1138</v>
      </c>
      <c r="D321" s="34" t="s">
        <v>1124</v>
      </c>
      <c r="E321" s="34" t="s">
        <v>1125</v>
      </c>
      <c r="F321" s="34" t="s">
        <v>1126</v>
      </c>
      <c r="G321" s="31" t="s">
        <v>7</v>
      </c>
      <c r="H321" s="32">
        <v>85</v>
      </c>
      <c r="I321" s="34" t="s">
        <v>37</v>
      </c>
    </row>
    <row r="322" ht="22" customHeight="1" spans="1:9" x14ac:dyDescent="0.25">
      <c r="A322" s="28" t="s">
        <v>1139</v>
      </c>
      <c r="B322" s="29" t="s">
        <v>20</v>
      </c>
      <c r="C322" s="30" t="s">
        <v>1140</v>
      </c>
      <c r="D322" s="30" t="s">
        <v>1124</v>
      </c>
      <c r="E322" s="30" t="s">
        <v>1125</v>
      </c>
      <c r="F322" s="30" t="s">
        <v>1126</v>
      </c>
      <c r="G322" s="31" t="s">
        <v>7</v>
      </c>
      <c r="H322" s="28">
        <v>51</v>
      </c>
      <c r="I322" s="30" t="s">
        <v>37</v>
      </c>
    </row>
    <row r="323" ht="22" customHeight="1" spans="1:9" x14ac:dyDescent="0.25">
      <c r="A323" s="32" t="s">
        <v>1141</v>
      </c>
      <c r="B323" s="33" t="s">
        <v>20</v>
      </c>
      <c r="C323" s="34" t="s">
        <v>1142</v>
      </c>
      <c r="D323" s="34" t="s">
        <v>1124</v>
      </c>
      <c r="E323" s="34" t="s">
        <v>1125</v>
      </c>
      <c r="F323" s="34" t="s">
        <v>1126</v>
      </c>
      <c r="G323" s="31" t="s">
        <v>7</v>
      </c>
      <c r="H323" s="32">
        <v>37</v>
      </c>
      <c r="I323" s="34" t="s">
        <v>37</v>
      </c>
    </row>
    <row r="324" ht="22" customHeight="1" spans="1:9" x14ac:dyDescent="0.25">
      <c r="A324" s="28" t="s">
        <v>1143</v>
      </c>
      <c r="B324" s="29" t="s">
        <v>20</v>
      </c>
      <c r="C324" s="30" t="s">
        <v>1144</v>
      </c>
      <c r="D324" s="30" t="s">
        <v>1124</v>
      </c>
      <c r="E324" s="30" t="s">
        <v>1125</v>
      </c>
      <c r="F324" s="30" t="s">
        <v>1126</v>
      </c>
      <c r="G324" s="31" t="s">
        <v>7</v>
      </c>
      <c r="H324" s="28">
        <v>57</v>
      </c>
      <c r="I324" s="30" t="s">
        <v>37</v>
      </c>
    </row>
    <row r="325" ht="22" customHeight="1" spans="1:9" x14ac:dyDescent="0.25">
      <c r="A325" s="32" t="s">
        <v>1145</v>
      </c>
      <c r="B325" s="33" t="s">
        <v>20</v>
      </c>
      <c r="C325" s="34" t="s">
        <v>1146</v>
      </c>
      <c r="D325" s="34" t="s">
        <v>1124</v>
      </c>
      <c r="E325" s="34" t="s">
        <v>1125</v>
      </c>
      <c r="F325" s="34" t="s">
        <v>1126</v>
      </c>
      <c r="G325" s="31" t="s">
        <v>7</v>
      </c>
      <c r="H325" s="32">
        <v>11</v>
      </c>
      <c r="I325" s="34" t="s">
        <v>37</v>
      </c>
    </row>
    <row r="326" ht="22" customHeight="1" spans="1:9" x14ac:dyDescent="0.25">
      <c r="A326" s="28" t="s">
        <v>1147</v>
      </c>
      <c r="B326" s="29" t="s">
        <v>20</v>
      </c>
      <c r="C326" s="30" t="s">
        <v>1148</v>
      </c>
      <c r="D326" s="30" t="s">
        <v>1124</v>
      </c>
      <c r="E326" s="30" t="s">
        <v>1125</v>
      </c>
      <c r="F326" s="30" t="s">
        <v>1126</v>
      </c>
      <c r="G326" s="31" t="s">
        <v>7</v>
      </c>
      <c r="H326" s="28">
        <v>78</v>
      </c>
      <c r="I326" s="30" t="s">
        <v>37</v>
      </c>
    </row>
    <row r="327" ht="22" customHeight="1" spans="1:9" x14ac:dyDescent="0.25">
      <c r="A327" s="32" t="s">
        <v>1149</v>
      </c>
      <c r="B327" s="33" t="s">
        <v>20</v>
      </c>
      <c r="C327" s="34" t="s">
        <v>1150</v>
      </c>
      <c r="D327" s="34" t="s">
        <v>1151</v>
      </c>
      <c r="E327" s="34" t="s">
        <v>1152</v>
      </c>
      <c r="F327" s="34" t="s">
        <v>1153</v>
      </c>
      <c r="G327" s="31" t="s">
        <v>7</v>
      </c>
      <c r="H327" s="32">
        <v>83</v>
      </c>
      <c r="I327" s="34" t="s">
        <v>37</v>
      </c>
    </row>
    <row r="328" ht="22" customHeight="1" spans="1:9" x14ac:dyDescent="0.25">
      <c r="A328" s="28" t="s">
        <v>1154</v>
      </c>
      <c r="B328" s="29" t="s">
        <v>20</v>
      </c>
      <c r="C328" s="30" t="s">
        <v>1155</v>
      </c>
      <c r="D328" s="30" t="s">
        <v>1151</v>
      </c>
      <c r="E328" s="30" t="s">
        <v>1152</v>
      </c>
      <c r="F328" s="30" t="s">
        <v>1153</v>
      </c>
      <c r="G328" s="31" t="s">
        <v>7</v>
      </c>
      <c r="H328" s="28">
        <v>87</v>
      </c>
      <c r="I328" s="30" t="s">
        <v>37</v>
      </c>
    </row>
    <row r="329" ht="22" customHeight="1" spans="1:9" x14ac:dyDescent="0.25">
      <c r="A329" s="32" t="s">
        <v>1156</v>
      </c>
      <c r="B329" s="33" t="s">
        <v>20</v>
      </c>
      <c r="C329" s="34" t="s">
        <v>1157</v>
      </c>
      <c r="D329" s="34" t="s">
        <v>1151</v>
      </c>
      <c r="E329" s="34" t="s">
        <v>1152</v>
      </c>
      <c r="F329" s="34" t="s">
        <v>1153</v>
      </c>
      <c r="G329" s="31" t="s">
        <v>7</v>
      </c>
      <c r="H329" s="32">
        <v>46</v>
      </c>
      <c r="I329" s="34" t="s">
        <v>37</v>
      </c>
    </row>
    <row r="330" ht="22" customHeight="1" spans="1:9" x14ac:dyDescent="0.25">
      <c r="A330" s="28" t="s">
        <v>1158</v>
      </c>
      <c r="B330" s="29" t="s">
        <v>20</v>
      </c>
      <c r="C330" s="30" t="s">
        <v>1159</v>
      </c>
      <c r="D330" s="30" t="s">
        <v>1151</v>
      </c>
      <c r="E330" s="30" t="s">
        <v>1152</v>
      </c>
      <c r="F330" s="30" t="s">
        <v>1153</v>
      </c>
      <c r="G330" s="31" t="s">
        <v>7</v>
      </c>
      <c r="H330" s="28">
        <v>81</v>
      </c>
      <c r="I330" s="30" t="s">
        <v>37</v>
      </c>
    </row>
    <row r="331" ht="22" customHeight="1" spans="1:9" x14ac:dyDescent="0.25">
      <c r="A331" s="32" t="s">
        <v>1160</v>
      </c>
      <c r="B331" s="33" t="s">
        <v>20</v>
      </c>
      <c r="C331" s="34" t="s">
        <v>1161</v>
      </c>
      <c r="D331" s="34" t="s">
        <v>1151</v>
      </c>
      <c r="E331" s="34" t="s">
        <v>1152</v>
      </c>
      <c r="F331" s="34" t="s">
        <v>1153</v>
      </c>
      <c r="G331" s="31" t="s">
        <v>7</v>
      </c>
      <c r="H331" s="32">
        <v>30</v>
      </c>
      <c r="I331" s="34" t="s">
        <v>37</v>
      </c>
    </row>
    <row r="332" ht="22" customHeight="1" spans="1:9" x14ac:dyDescent="0.25">
      <c r="A332" s="28" t="s">
        <v>1162</v>
      </c>
      <c r="B332" s="29" t="s">
        <v>21</v>
      </c>
      <c r="C332" s="30" t="s">
        <v>1163</v>
      </c>
      <c r="D332" s="30" t="s">
        <v>1164</v>
      </c>
      <c r="E332" s="30" t="s">
        <v>1165</v>
      </c>
      <c r="F332" s="30" t="s">
        <v>1166</v>
      </c>
      <c r="G332" s="31" t="s">
        <v>7</v>
      </c>
      <c r="H332" s="28">
        <v>19</v>
      </c>
      <c r="I332" s="30" t="s">
        <v>37</v>
      </c>
    </row>
    <row r="333" ht="22" customHeight="1" spans="1:9" x14ac:dyDescent="0.25">
      <c r="A333" s="32" t="s">
        <v>1167</v>
      </c>
      <c r="B333" s="33" t="s">
        <v>21</v>
      </c>
      <c r="C333" s="34" t="s">
        <v>1168</v>
      </c>
      <c r="D333" s="34" t="s">
        <v>1169</v>
      </c>
      <c r="E333" s="34" t="s">
        <v>1170</v>
      </c>
      <c r="F333" s="34" t="s">
        <v>1171</v>
      </c>
      <c r="G333" s="31" t="s">
        <v>7</v>
      </c>
      <c r="H333" s="32">
        <v>46</v>
      </c>
      <c r="I333" s="34" t="s">
        <v>37</v>
      </c>
    </row>
    <row r="334" ht="22" customHeight="1" spans="1:9" x14ac:dyDescent="0.25">
      <c r="A334" s="28" t="s">
        <v>1172</v>
      </c>
      <c r="B334" s="29" t="s">
        <v>21</v>
      </c>
      <c r="C334" s="30" t="s">
        <v>1173</v>
      </c>
      <c r="D334" s="30" t="s">
        <v>1174</v>
      </c>
      <c r="E334" s="30" t="s">
        <v>1175</v>
      </c>
      <c r="F334" s="30" t="s">
        <v>1176</v>
      </c>
      <c r="G334" s="31" t="s">
        <v>7</v>
      </c>
      <c r="H334" s="28">
        <v>80</v>
      </c>
      <c r="I334" s="30" t="s">
        <v>37</v>
      </c>
    </row>
    <row r="335" ht="22" customHeight="1" spans="1:9" x14ac:dyDescent="0.25">
      <c r="A335" s="32" t="s">
        <v>1177</v>
      </c>
      <c r="B335" s="33" t="s">
        <v>21</v>
      </c>
      <c r="C335" s="34" t="s">
        <v>1178</v>
      </c>
      <c r="D335" s="34" t="s">
        <v>1179</v>
      </c>
      <c r="E335" s="34" t="s">
        <v>1180</v>
      </c>
      <c r="F335" s="34" t="s">
        <v>1181</v>
      </c>
      <c r="G335" s="31" t="s">
        <v>7</v>
      </c>
      <c r="H335" s="32">
        <v>73</v>
      </c>
      <c r="I335" s="34" t="s">
        <v>37</v>
      </c>
    </row>
    <row r="336" ht="22" customHeight="1" spans="1:9" x14ac:dyDescent="0.25">
      <c r="A336" s="28" t="s">
        <v>1182</v>
      </c>
      <c r="B336" s="29" t="s">
        <v>21</v>
      </c>
      <c r="C336" s="30" t="s">
        <v>1183</v>
      </c>
      <c r="D336" s="30" t="s">
        <v>1184</v>
      </c>
      <c r="E336" s="30" t="s">
        <v>1185</v>
      </c>
      <c r="F336" s="30" t="s">
        <v>1186</v>
      </c>
      <c r="G336" s="31" t="s">
        <v>7</v>
      </c>
      <c r="H336" s="28">
        <v>86</v>
      </c>
      <c r="I336" s="30" t="s">
        <v>37</v>
      </c>
    </row>
    <row r="337" ht="22" customHeight="1" spans="1:9" x14ac:dyDescent="0.25">
      <c r="A337" s="32" t="s">
        <v>1187</v>
      </c>
      <c r="B337" s="33" t="s">
        <v>21</v>
      </c>
      <c r="C337" s="34" t="s">
        <v>1188</v>
      </c>
      <c r="D337" s="34" t="s">
        <v>1189</v>
      </c>
      <c r="E337" s="34" t="s">
        <v>1190</v>
      </c>
      <c r="F337" s="34" t="s">
        <v>1191</v>
      </c>
      <c r="G337" s="31" t="s">
        <v>7</v>
      </c>
      <c r="H337" s="32">
        <v>85</v>
      </c>
      <c r="I337" s="34" t="s">
        <v>37</v>
      </c>
    </row>
    <row r="338" ht="22" customHeight="1" spans="1:9" x14ac:dyDescent="0.25">
      <c r="A338" s="28" t="s">
        <v>1192</v>
      </c>
      <c r="B338" s="29" t="s">
        <v>21</v>
      </c>
      <c r="C338" s="30" t="s">
        <v>1193</v>
      </c>
      <c r="D338" s="30" t="s">
        <v>1194</v>
      </c>
      <c r="E338" s="30" t="s">
        <v>1195</v>
      </c>
      <c r="F338" s="30" t="s">
        <v>1196</v>
      </c>
      <c r="G338" s="31" t="s">
        <v>7</v>
      </c>
      <c r="H338" s="28">
        <v>23</v>
      </c>
      <c r="I338" s="30" t="s">
        <v>37</v>
      </c>
    </row>
    <row r="339" ht="22" customHeight="1" spans="1:9" x14ac:dyDescent="0.25">
      <c r="A339" s="32" t="s">
        <v>1197</v>
      </c>
      <c r="B339" s="33" t="s">
        <v>21</v>
      </c>
      <c r="C339" s="34" t="s">
        <v>1198</v>
      </c>
      <c r="D339" s="34" t="s">
        <v>1194</v>
      </c>
      <c r="E339" s="34" t="s">
        <v>1195</v>
      </c>
      <c r="F339" s="34" t="s">
        <v>1196</v>
      </c>
      <c r="G339" s="31" t="s">
        <v>7</v>
      </c>
      <c r="H339" s="32">
        <v>67</v>
      </c>
      <c r="I339" s="34" t="s">
        <v>37</v>
      </c>
    </row>
    <row r="340" ht="22" customHeight="1" spans="1:9" x14ac:dyDescent="0.25">
      <c r="A340" s="28" t="s">
        <v>1199</v>
      </c>
      <c r="B340" s="29" t="s">
        <v>21</v>
      </c>
      <c r="C340" s="30" t="s">
        <v>1200</v>
      </c>
      <c r="D340" s="30" t="s">
        <v>1194</v>
      </c>
      <c r="E340" s="30" t="s">
        <v>1195</v>
      </c>
      <c r="F340" s="30" t="s">
        <v>1196</v>
      </c>
      <c r="G340" s="31" t="s">
        <v>7</v>
      </c>
      <c r="H340" s="28">
        <v>32</v>
      </c>
      <c r="I340" s="30" t="s">
        <v>37</v>
      </c>
    </row>
    <row r="341" ht="22" customHeight="1" spans="1:9" x14ac:dyDescent="0.25">
      <c r="A341" s="32" t="s">
        <v>1201</v>
      </c>
      <c r="B341" s="33" t="s">
        <v>21</v>
      </c>
      <c r="C341" s="34" t="s">
        <v>1202</v>
      </c>
      <c r="D341" s="34" t="s">
        <v>1194</v>
      </c>
      <c r="E341" s="34" t="s">
        <v>1195</v>
      </c>
      <c r="F341" s="34" t="s">
        <v>1196</v>
      </c>
      <c r="G341" s="31" t="s">
        <v>7</v>
      </c>
      <c r="H341" s="32">
        <v>46</v>
      </c>
      <c r="I341" s="34" t="s">
        <v>37</v>
      </c>
    </row>
    <row r="342" ht="22" customHeight="1" spans="1:9" x14ac:dyDescent="0.25">
      <c r="A342" s="28" t="s">
        <v>1203</v>
      </c>
      <c r="B342" s="29" t="s">
        <v>21</v>
      </c>
      <c r="C342" s="30" t="s">
        <v>1204</v>
      </c>
      <c r="D342" s="30" t="s">
        <v>1194</v>
      </c>
      <c r="E342" s="30" t="s">
        <v>1195</v>
      </c>
      <c r="F342" s="30" t="s">
        <v>1196</v>
      </c>
      <c r="G342" s="31" t="s">
        <v>7</v>
      </c>
      <c r="H342" s="28">
        <v>68</v>
      </c>
      <c r="I342" s="30" t="s">
        <v>37</v>
      </c>
    </row>
    <row r="343" ht="22" customHeight="1" spans="1:9" x14ac:dyDescent="0.25">
      <c r="A343" s="32" t="s">
        <v>1205</v>
      </c>
      <c r="B343" s="33" t="s">
        <v>21</v>
      </c>
      <c r="C343" s="34" t="s">
        <v>1206</v>
      </c>
      <c r="D343" s="34" t="s">
        <v>1194</v>
      </c>
      <c r="E343" s="34" t="s">
        <v>1195</v>
      </c>
      <c r="F343" s="34" t="s">
        <v>1196</v>
      </c>
      <c r="G343" s="31" t="s">
        <v>7</v>
      </c>
      <c r="H343" s="32">
        <v>58</v>
      </c>
      <c r="I343" s="34" t="s">
        <v>37</v>
      </c>
    </row>
    <row r="344" ht="22" customHeight="1" spans="1:9" x14ac:dyDescent="0.25">
      <c r="A344" s="28" t="s">
        <v>1207</v>
      </c>
      <c r="B344" s="29" t="s">
        <v>21</v>
      </c>
      <c r="C344" s="30" t="s">
        <v>1208</v>
      </c>
      <c r="D344" s="30" t="s">
        <v>1194</v>
      </c>
      <c r="E344" s="30" t="s">
        <v>1195</v>
      </c>
      <c r="F344" s="30" t="s">
        <v>1196</v>
      </c>
      <c r="G344" s="31" t="s">
        <v>7</v>
      </c>
      <c r="H344" s="28">
        <v>43</v>
      </c>
      <c r="I344" s="30" t="s">
        <v>37</v>
      </c>
    </row>
    <row r="345" ht="22" customHeight="1" spans="1:9" x14ac:dyDescent="0.25">
      <c r="A345" s="32" t="s">
        <v>1209</v>
      </c>
      <c r="B345" s="33" t="s">
        <v>21</v>
      </c>
      <c r="C345" s="34" t="s">
        <v>1210</v>
      </c>
      <c r="D345" s="34" t="s">
        <v>1194</v>
      </c>
      <c r="E345" s="34" t="s">
        <v>1195</v>
      </c>
      <c r="F345" s="34" t="s">
        <v>1196</v>
      </c>
      <c r="G345" s="31" t="s">
        <v>7</v>
      </c>
      <c r="H345" s="32">
        <v>26</v>
      </c>
      <c r="I345" s="34" t="s">
        <v>37</v>
      </c>
    </row>
    <row r="346" ht="22" customHeight="1" spans="1:9" x14ac:dyDescent="0.25">
      <c r="A346" s="28" t="s">
        <v>1211</v>
      </c>
      <c r="B346" s="29" t="s">
        <v>21</v>
      </c>
      <c r="C346" s="30" t="s">
        <v>1212</v>
      </c>
      <c r="D346" s="30" t="s">
        <v>1194</v>
      </c>
      <c r="E346" s="30" t="s">
        <v>1195</v>
      </c>
      <c r="F346" s="30" t="s">
        <v>1196</v>
      </c>
      <c r="G346" s="31" t="s">
        <v>7</v>
      </c>
      <c r="H346" s="28">
        <v>64</v>
      </c>
      <c r="I346" s="30" t="s">
        <v>37</v>
      </c>
    </row>
    <row r="347" ht="22" customHeight="1" spans="1:9" x14ac:dyDescent="0.25">
      <c r="A347" s="32" t="s">
        <v>1213</v>
      </c>
      <c r="B347" s="33" t="s">
        <v>21</v>
      </c>
      <c r="C347" s="34" t="s">
        <v>1214</v>
      </c>
      <c r="D347" s="34" t="s">
        <v>1194</v>
      </c>
      <c r="E347" s="34" t="s">
        <v>1195</v>
      </c>
      <c r="F347" s="34" t="s">
        <v>1196</v>
      </c>
      <c r="G347" s="31" t="s">
        <v>7</v>
      </c>
      <c r="H347" s="32">
        <v>13</v>
      </c>
      <c r="I347" s="34" t="s">
        <v>37</v>
      </c>
    </row>
    <row r="348" ht="22" customHeight="1" spans="1:9" x14ac:dyDescent="0.25">
      <c r="A348" s="28" t="s">
        <v>1215</v>
      </c>
      <c r="B348" s="29" t="s">
        <v>21</v>
      </c>
      <c r="C348" s="30" t="s">
        <v>1216</v>
      </c>
      <c r="D348" s="30" t="s">
        <v>1194</v>
      </c>
      <c r="E348" s="30" t="s">
        <v>1195</v>
      </c>
      <c r="F348" s="30" t="s">
        <v>1196</v>
      </c>
      <c r="G348" s="31" t="s">
        <v>7</v>
      </c>
      <c r="H348" s="28">
        <v>57</v>
      </c>
      <c r="I348" s="30" t="s">
        <v>37</v>
      </c>
    </row>
    <row r="349" ht="22" customHeight="1" spans="1:9" x14ac:dyDescent="0.25">
      <c r="A349" s="32" t="s">
        <v>1217</v>
      </c>
      <c r="B349" s="33" t="s">
        <v>21</v>
      </c>
      <c r="C349" s="34" t="s">
        <v>1218</v>
      </c>
      <c r="D349" s="34" t="s">
        <v>1194</v>
      </c>
      <c r="E349" s="34" t="s">
        <v>1195</v>
      </c>
      <c r="F349" s="34" t="s">
        <v>1196</v>
      </c>
      <c r="G349" s="31" t="s">
        <v>7</v>
      </c>
      <c r="H349" s="32">
        <v>36</v>
      </c>
      <c r="I349" s="34" t="s">
        <v>37</v>
      </c>
    </row>
    <row r="350" ht="22" customHeight="1" spans="1:9" x14ac:dyDescent="0.25">
      <c r="A350" s="28" t="s">
        <v>1219</v>
      </c>
      <c r="B350" s="29" t="s">
        <v>21</v>
      </c>
      <c r="C350" s="30" t="s">
        <v>1220</v>
      </c>
      <c r="D350" s="30" t="s">
        <v>1194</v>
      </c>
      <c r="E350" s="30" t="s">
        <v>1195</v>
      </c>
      <c r="F350" s="30" t="s">
        <v>1196</v>
      </c>
      <c r="G350" s="31" t="s">
        <v>7</v>
      </c>
      <c r="H350" s="28">
        <v>11</v>
      </c>
      <c r="I350" s="30" t="s">
        <v>37</v>
      </c>
    </row>
    <row r="351" ht="22" customHeight="1" spans="1:9" x14ac:dyDescent="0.25">
      <c r="A351" s="32" t="s">
        <v>1221</v>
      </c>
      <c r="B351" s="33" t="s">
        <v>21</v>
      </c>
      <c r="C351" s="34" t="s">
        <v>1222</v>
      </c>
      <c r="D351" s="34" t="s">
        <v>1194</v>
      </c>
      <c r="E351" s="34" t="s">
        <v>1195</v>
      </c>
      <c r="F351" s="34" t="s">
        <v>1196</v>
      </c>
      <c r="G351" s="31" t="s">
        <v>7</v>
      </c>
      <c r="H351" s="32">
        <v>33</v>
      </c>
      <c r="I351" s="3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GrowMark QA Automation</dc:creator>
  <dc:title/>
  <dc:subject/>
  <dc:description/>
  <cp:keywords/>
  <cp:category/>
  <cp:lastModifiedBy>GrowMark QA Automation</cp:lastModifiedBy>
  <dcterms:created xsi:type="dcterms:W3CDTF">2026-08-03T05:39:09Z</dcterms:created>
  <dcterms:modified xsi:type="dcterms:W3CDTF">2026-08-03T05:39:09Z</dcterms:modified>
</cp:coreProperties>
</file>