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96d35bd0170492b1/Desktop/Entri Assignments/Excel/Excel Final Task/"/>
    </mc:Choice>
  </mc:AlternateContent>
  <xr:revisionPtr revIDLastSave="96" documentId="8_{8FAD2A68-E433-4E3D-B771-A52D343614A2}" xr6:coauthVersionLast="47" xr6:coauthVersionMax="47" xr10:uidLastSave="{EFA7EA49-852A-4DC7-9054-4809FAF4CBDA}"/>
  <bookViews>
    <workbookView xWindow="-110" yWindow="-110" windowWidth="19420" windowHeight="10300" xr2:uid="{64AD0692-BD17-47A9-8CE7-E9EC17D536E2}"/>
  </bookViews>
  <sheets>
    <sheet name="Snitch_Fashion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8" i="1" l="1"/>
  <c r="AH9" i="1"/>
  <c r="Z2503" i="1"/>
</calcChain>
</file>

<file path=xl/sharedStrings.xml><?xml version="1.0" encoding="utf-8"?>
<sst xmlns="http://schemas.openxmlformats.org/spreadsheetml/2006/main" count="29352" uniqueCount="2717">
  <si>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</si>
  <si>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</si>
  <si>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</si>
  <si>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</si>
  <si>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</si>
  <si>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</si>
  <si>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</si>
  <si>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</si>
  <si>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</si>
  <si>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</si>
  <si>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</si>
  <si>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</si>
  <si>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</si>
  <si>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</si>
  <si>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</si>
  <si>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</si>
  <si>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</si>
  <si>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</si>
  <si>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</si>
  <si>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</si>
  <si>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</si>
  <si>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</si>
  <si>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</si>
  <si>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</si>
  <si>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</si>
  <si>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</si>
  <si>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</si>
  <si>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</si>
  <si>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</si>
  <si>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</si>
  <si>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</si>
  <si>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</si>
  <si>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</si>
  <si>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</si>
  <si>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</si>
  <si>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</si>
  <si>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</si>
  <si>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</si>
  <si>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</si>
  <si>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</si>
  <si>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</si>
  <si>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</si>
  <si>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</si>
  <si>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</si>
  <si>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</si>
  <si>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</si>
  <si>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</si>
  <si>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</si>
  <si>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</si>
  <si>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27-05-2025</t>
  </si>
  <si>
    <t>Valerie Hampton</t>
  </si>
  <si>
    <t>Straight Cut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</si>
  <si>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</si>
  <si>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</si>
  <si>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</si>
  <si>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</si>
  <si>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</si>
  <si>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</si>
  <si>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</si>
  <si>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</si>
  <si>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</si>
  <si>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</si>
  <si>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</si>
  <si>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</si>
  <si>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Mark Allison</t>
  </si>
  <si>
    <t>Russell Eaton</t>
  </si>
  <si>
    <t>19-03-2025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</si>
  <si>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</si>
  <si>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</si>
  <si>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</si>
  <si>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</si>
  <si>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</si>
  <si>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</si>
  <si>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</si>
  <si>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</si>
  <si>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</si>
  <si>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</si>
  <si>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</si>
  <si>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</si>
  <si>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</si>
  <si>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</si>
  <si>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</si>
  <si>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</si>
  <si>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</si>
  <si>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</si>
  <si>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</si>
  <si>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</si>
  <si>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</si>
  <si>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</si>
  <si>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</si>
  <si>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</si>
  <si>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</si>
  <si>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</si>
  <si>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</si>
  <si>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</si>
  <si>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</si>
  <si>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</si>
  <si>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</si>
  <si>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</si>
  <si>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</si>
  <si>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</si>
  <si>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</si>
  <si>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</si>
  <si>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</si>
  <si>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</si>
  <si>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</si>
  <si>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</si>
  <si>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16-10-2024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</si>
  <si>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</si>
  <si>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</si>
  <si>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</si>
  <si>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</si>
  <si>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</si>
  <si>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</si>
  <si>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</si>
  <si>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</si>
  <si>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</si>
  <si>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</si>
  <si>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</si>
  <si>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14-08-2024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</si>
  <si>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</si>
  <si>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</si>
  <si>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</si>
  <si>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</si>
  <si>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</si>
  <si>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</si>
  <si>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</si>
  <si>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</si>
  <si>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</si>
  <si>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</si>
  <si>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</si>
  <si>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</si>
  <si>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</si>
  <si>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</si>
  <si>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</si>
  <si>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</si>
  <si>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</si>
  <si>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</si>
  <si>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</si>
  <si>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</si>
  <si>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</si>
  <si>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</si>
  <si>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</si>
  <si>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</si>
  <si>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</si>
  <si>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</si>
  <si>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</si>
  <si>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</si>
  <si>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</si>
  <si>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</si>
  <si>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</si>
  <si>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</si>
  <si>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</si>
  <si>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</si>
  <si>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</si>
  <si>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</si>
  <si>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</si>
  <si>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22-02-2025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</si>
  <si>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</si>
  <si>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</si>
  <si>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</si>
  <si>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</si>
  <si>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</si>
  <si>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</si>
  <si>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</si>
  <si>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</si>
  <si>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</si>
  <si>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</si>
  <si>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</si>
  <si>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</si>
  <si>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</si>
  <si>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15-04-2025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</si>
  <si>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</si>
  <si>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</si>
  <si>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</si>
  <si>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</si>
  <si>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</si>
  <si>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</si>
  <si>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</si>
  <si>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</si>
  <si>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</si>
  <si>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</si>
  <si>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</si>
  <si>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</si>
  <si>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</si>
  <si>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</si>
  <si>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</si>
  <si>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</si>
  <si>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</si>
  <si>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14-05-2025</t>
  </si>
  <si>
    <t>Angelica Gonzalez</t>
  </si>
  <si>
    <t>Henry Parker</t>
  </si>
  <si>
    <t>Jennifer Lee</t>
  </si>
  <si>
    <t>Michael Clarke</t>
  </si>
  <si>
    <t>Jessica Gibson</t>
  </si>
  <si>
    <t>31-12-2024</t>
  </si>
  <si>
    <t>Jason Turner</t>
  </si>
  <si>
    <t>Grant Munoz</t>
  </si>
  <si>
    <t>Rhonda Ray</t>
  </si>
  <si>
    <t>Susan Anderson</t>
  </si>
  <si>
    <t>Miranda Thomas</t>
  </si>
  <si>
    <t>27-06-2025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</si>
  <si>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</si>
  <si>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</si>
  <si>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</si>
  <si>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</si>
  <si>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</si>
  <si>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</si>
  <si>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</si>
  <si>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23-04-2025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</si>
  <si>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</si>
  <si>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</si>
  <si>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</si>
  <si>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</si>
  <si>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</si>
  <si>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</si>
  <si>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</si>
  <si>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</si>
  <si>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</si>
  <si>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</si>
  <si>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</si>
  <si>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</si>
  <si>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</si>
  <si>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17-10-2024</t>
  </si>
  <si>
    <t>Joseph Allen</t>
  </si>
  <si>
    <t>17-07-2025</t>
  </si>
  <si>
    <t>Matthew Deleon</t>
  </si>
  <si>
    <t>Julia Evans</t>
  </si>
  <si>
    <t>15-12-2024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</si>
  <si>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</si>
  <si>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</si>
  <si>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</si>
  <si>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</si>
  <si>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</si>
  <si>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</si>
  <si>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</si>
  <si>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</si>
  <si>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</si>
  <si>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</si>
  <si>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</si>
  <si>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</si>
  <si>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</si>
  <si>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</si>
  <si>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</si>
  <si>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</si>
  <si>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</si>
  <si>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</si>
  <si>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</si>
  <si>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</si>
  <si>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</si>
  <si>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23-12-2024</t>
  </si>
  <si>
    <t>Ashley Brown</t>
  </si>
  <si>
    <t>Bailey Williamson</t>
  </si>
  <si>
    <t>Elizabeth Torres</t>
  </si>
  <si>
    <t>30-03-2025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</si>
  <si>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</si>
  <si>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</si>
  <si>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</si>
  <si>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</si>
  <si>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</si>
  <si>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</si>
  <si>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</si>
  <si>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</si>
  <si>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</si>
  <si>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</si>
  <si>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</si>
  <si>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</si>
  <si>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</si>
  <si>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</si>
  <si>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</si>
  <si>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</si>
  <si>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</si>
  <si>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</si>
  <si>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</si>
  <si>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</si>
  <si>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</si>
  <si>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</si>
  <si>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</si>
  <si>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17-04-2025</t>
  </si>
  <si>
    <t>Jade Chavez</t>
  </si>
  <si>
    <t>Laura Green</t>
  </si>
  <si>
    <t>Crystal Hayes MD</t>
  </si>
  <si>
    <t>Amy Walker</t>
  </si>
  <si>
    <t>23-03-2025</t>
  </si>
  <si>
    <t>Amy Gonzales</t>
  </si>
  <si>
    <t>14-01-2025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</si>
  <si>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</si>
  <si>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</si>
  <si>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</si>
  <si>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</si>
  <si>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</si>
  <si>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</si>
  <si>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</si>
  <si>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</si>
  <si>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</si>
  <si>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</si>
  <si>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</si>
  <si>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</si>
  <si>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</si>
  <si>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</si>
  <si>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</si>
  <si>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31-03-2025</t>
  </si>
  <si>
    <t>Kayla Crawford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</si>
  <si>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</si>
  <si>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</si>
  <si>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</si>
  <si>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</si>
  <si>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</si>
  <si>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</si>
  <si>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</si>
  <si>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</si>
  <si>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</si>
  <si>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</si>
  <si>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</si>
  <si>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</si>
  <si>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</si>
  <si>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</si>
  <si>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</si>
  <si>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</si>
  <si>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</si>
  <si>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</si>
  <si>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</si>
  <si>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</si>
  <si>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</si>
  <si>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</si>
  <si>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</si>
  <si>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20-10-2024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</si>
  <si>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</si>
  <si>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</si>
  <si>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</si>
  <si>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</si>
  <si>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</si>
  <si>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</si>
  <si>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</si>
  <si>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</si>
  <si>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</si>
  <si>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</si>
  <si>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</si>
  <si>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</si>
  <si>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</si>
  <si>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</si>
  <si>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</si>
  <si>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14-02-2025</t>
  </si>
  <si>
    <t>Kim Campos</t>
  </si>
  <si>
    <t>Janet Cooley</t>
  </si>
  <si>
    <t>18-11-2024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</si>
  <si>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</si>
  <si>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</si>
  <si>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</si>
  <si>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</si>
  <si>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</si>
  <si>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</si>
  <si>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</si>
  <si>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</si>
  <si>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27-10-2024</t>
  </si>
  <si>
    <t>Brandi Lang</t>
  </si>
  <si>
    <t>24-03-2025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</si>
  <si>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</si>
  <si>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</si>
  <si>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</si>
  <si>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</si>
  <si>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</si>
  <si>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</si>
  <si>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</si>
  <si>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</si>
  <si>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</si>
  <si>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</si>
  <si>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</si>
  <si>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</si>
  <si>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</si>
  <si>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23-09-2024</t>
  </si>
  <si>
    <t>Laura Romero</t>
  </si>
  <si>
    <t>Joseph Joseph</t>
  </si>
  <si>
    <t>Christopher Ferguson</t>
  </si>
  <si>
    <t>Kevin Hunter</t>
  </si>
  <si>
    <t>19-01-2025</t>
  </si>
  <si>
    <t>Kelly Gray</t>
  </si>
  <si>
    <t>Carlos Walsh</t>
  </si>
  <si>
    <t>Deborah Mckee</t>
  </si>
  <si>
    <t>Andrew Harmon</t>
  </si>
  <si>
    <t>25-12-2024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</si>
  <si>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</si>
  <si>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</si>
  <si>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</si>
  <si>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</si>
  <si>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</si>
  <si>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</si>
  <si>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</si>
  <si>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</si>
  <si>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</si>
  <si>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</si>
  <si>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</si>
  <si>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</si>
  <si>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</si>
  <si>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</si>
  <si>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</si>
  <si>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</si>
  <si>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</si>
  <si>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</si>
  <si>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</si>
  <si>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</si>
  <si>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</si>
  <si>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</si>
  <si>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</si>
  <si>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</si>
  <si>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</si>
  <si>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</si>
  <si>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</si>
  <si>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</si>
  <si>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29-05-2025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</si>
  <si>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</si>
  <si>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</si>
  <si>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</si>
  <si>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</si>
  <si>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</si>
  <si>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</si>
  <si>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</si>
  <si>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</si>
  <si>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</si>
  <si>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</si>
  <si>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</si>
  <si>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</si>
  <si>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</si>
  <si>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</si>
  <si>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22-12-2024</t>
  </si>
  <si>
    <t>Sarah Sosa</t>
  </si>
  <si>
    <t>Christine Drake</t>
  </si>
  <si>
    <t>Eric Medina</t>
  </si>
  <si>
    <t>Joseph Sims</t>
  </si>
  <si>
    <t>30-12-2024</t>
  </si>
  <si>
    <t>Gwendolyn Guerrero</t>
  </si>
  <si>
    <t>Chelsea Brown</t>
  </si>
  <si>
    <t>John Taylor</t>
  </si>
  <si>
    <t>Russell Douglas</t>
  </si>
  <si>
    <t>Kristen Drake</t>
  </si>
  <si>
    <t>25-04-2025</t>
  </si>
  <si>
    <t>Katie Brown</t>
  </si>
  <si>
    <t>Michelle Russell</t>
  </si>
  <si>
    <t>Charles Aguilar</t>
  </si>
  <si>
    <t>21-11-2024</t>
  </si>
  <si>
    <t>Emily Christensen</t>
  </si>
  <si>
    <t>Annette Robinson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</si>
  <si>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</si>
  <si>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</si>
  <si>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</si>
  <si>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</si>
  <si>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</si>
  <si>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</si>
  <si>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</si>
  <si>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</si>
  <si>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</si>
  <si>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</si>
  <si>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</si>
  <si>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</si>
  <si>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</si>
  <si>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</si>
  <si>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</si>
  <si>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</si>
  <si>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</si>
  <si>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</si>
  <si>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</si>
  <si>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</si>
  <si>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</si>
  <si>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</si>
  <si>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</si>
  <si>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</si>
  <si>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</si>
  <si>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</si>
  <si>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</si>
  <si>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</si>
  <si>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</si>
  <si>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</si>
  <si>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</si>
  <si>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</si>
  <si>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</si>
  <si>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</si>
  <si>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26-12-2024</t>
  </si>
  <si>
    <t>Lisa Morton</t>
  </si>
  <si>
    <t>Nicholas Lee</t>
  </si>
  <si>
    <t>Kelly Vang</t>
  </si>
  <si>
    <t>Megan Smith</t>
  </si>
  <si>
    <t>Mark Matthews</t>
  </si>
  <si>
    <t>Melissa Hale</t>
  </si>
  <si>
    <t>22-01-2025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</si>
  <si>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</si>
  <si>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</si>
  <si>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</si>
  <si>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</si>
  <si>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</si>
  <si>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</si>
  <si>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</si>
  <si>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</si>
  <si>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</si>
  <si>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</si>
  <si>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</si>
  <si>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</si>
  <si>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</si>
  <si>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</si>
  <si>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</si>
  <si>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</si>
  <si>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</si>
  <si>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</si>
  <si>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</si>
  <si>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</si>
  <si>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</si>
  <si>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</si>
  <si>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</si>
  <si>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</si>
  <si>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</si>
  <si>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</si>
  <si>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</si>
  <si>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</si>
  <si>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</si>
  <si>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</si>
  <si>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</si>
  <si>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</si>
  <si>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</si>
  <si>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</si>
  <si>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</si>
  <si>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</si>
  <si>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</si>
  <si>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</si>
  <si>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</si>
  <si>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</si>
  <si>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</si>
  <si>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15-10-2024</t>
  </si>
  <si>
    <t>James Patterson</t>
  </si>
  <si>
    <t>Kenneth Jackson</t>
  </si>
  <si>
    <t>15-07-2025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</si>
  <si>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</si>
  <si>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</si>
  <si>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</si>
  <si>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</si>
  <si>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</si>
  <si>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</si>
  <si>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</si>
  <si>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</si>
  <si>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</si>
  <si>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</si>
  <si>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</si>
  <si>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</si>
  <si>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</si>
  <si>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</si>
  <si>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</si>
  <si>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13-08-2024</t>
  </si>
  <si>
    <t>Rachel Savage</t>
  </si>
  <si>
    <t>Teresa Nichols</t>
  </si>
  <si>
    <t>Elijah Anderson</t>
  </si>
  <si>
    <t>Candace Smith</t>
  </si>
  <si>
    <t>22-07-2025</t>
  </si>
  <si>
    <t>Michelle Lara</t>
  </si>
  <si>
    <t>Emma Ramirez</t>
  </si>
  <si>
    <t>Danielle Shelton</t>
  </si>
  <si>
    <t>Paula Leon</t>
  </si>
  <si>
    <t>Dr. Dennis Pena</t>
  </si>
  <si>
    <t>Kelsey Wright</t>
  </si>
  <si>
    <t>15-08-2024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</si>
  <si>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</si>
  <si>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</si>
  <si>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</si>
  <si>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</si>
  <si>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</si>
  <si>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</si>
  <si>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</si>
  <si>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</si>
  <si>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</si>
  <si>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</si>
  <si>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</si>
  <si>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</si>
  <si>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</si>
  <si>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</si>
  <si>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</si>
  <si>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</si>
  <si>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</si>
  <si>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</si>
  <si>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</si>
  <si>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20-02-2025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</si>
  <si>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</si>
  <si>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</si>
  <si>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</si>
  <si>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</si>
  <si>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</si>
  <si>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</si>
  <si>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</si>
  <si>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</si>
  <si>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</si>
  <si>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</si>
  <si>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</si>
  <si>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</si>
  <si>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</si>
  <si>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</si>
  <si>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</si>
  <si>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</si>
  <si>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</si>
  <si>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</si>
  <si>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</si>
  <si>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</si>
  <si>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</si>
  <si>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</si>
  <si>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</si>
  <si>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</si>
  <si>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</si>
  <si>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</si>
  <si>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</si>
  <si>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</si>
  <si>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</si>
  <si>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</si>
  <si>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</si>
  <si>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</si>
  <si>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</si>
  <si>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</si>
  <si>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</si>
  <si>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</si>
  <si>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</si>
  <si>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</si>
  <si>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</si>
  <si>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</si>
  <si>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18-05-2025</t>
  </si>
  <si>
    <t>James Matthews</t>
  </si>
  <si>
    <t>Angela Newman</t>
  </si>
  <si>
    <t>Robert Brooks</t>
  </si>
  <si>
    <t>Michael Smith</t>
  </si>
  <si>
    <t>Justin Dean</t>
  </si>
  <si>
    <t>26-08-2024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</si>
  <si>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</si>
  <si>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</si>
  <si>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</si>
  <si>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</si>
  <si>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</si>
  <si>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</si>
  <si>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</si>
  <si>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</si>
  <si>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</si>
  <si>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</si>
  <si>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</si>
  <si>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</si>
  <si>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</si>
  <si>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</si>
  <si>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</si>
  <si>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</si>
  <si>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</si>
  <si>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</si>
  <si>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</si>
  <si>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</si>
  <si>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</si>
  <si>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</si>
  <si>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30-09-2024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</si>
  <si>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</si>
  <si>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</si>
  <si>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</si>
  <si>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</si>
  <si>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</si>
  <si>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</si>
  <si>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</si>
  <si>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</si>
  <si>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</si>
  <si>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</si>
  <si>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</si>
  <si>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</si>
  <si>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</si>
  <si>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</si>
  <si>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</si>
  <si>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</si>
  <si>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</si>
  <si>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</si>
  <si>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</si>
  <si>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</si>
  <si>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</si>
  <si>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</si>
  <si>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</si>
  <si>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</si>
  <si>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</si>
  <si>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</si>
  <si>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</si>
  <si>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</si>
  <si>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</si>
  <si>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</si>
  <si>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</si>
  <si>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</si>
  <si>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</si>
  <si>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</si>
  <si>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</si>
  <si>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</si>
  <si>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</si>
  <si>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</si>
  <si>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</si>
  <si>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</si>
  <si>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</si>
  <si>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</si>
  <si>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19-02-2025</t>
  </si>
  <si>
    <t>Jeff Weaver</t>
  </si>
  <si>
    <t>Megan Rodriguez</t>
  </si>
  <si>
    <t>13-03-2025</t>
  </si>
  <si>
    <t>Aaron Patel</t>
  </si>
  <si>
    <t>Rick Moran</t>
  </si>
  <si>
    <t>Dalton Logan</t>
  </si>
  <si>
    <t>Lauren Pearson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</si>
  <si>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</si>
  <si>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</si>
  <si>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</si>
  <si>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</si>
  <si>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</si>
  <si>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</si>
  <si>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</si>
  <si>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</si>
  <si>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</si>
  <si>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</si>
  <si>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</si>
  <si>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</si>
  <si>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</si>
  <si>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</si>
  <si>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</si>
  <si>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</si>
  <si>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</si>
  <si>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</si>
  <si>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</si>
  <si>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</si>
  <si>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20-07-2025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</si>
  <si>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</si>
  <si>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</si>
  <si>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</si>
  <si>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</si>
  <si>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</si>
  <si>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</si>
  <si>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</si>
  <si>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</si>
  <si>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</si>
  <si>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</si>
  <si>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</si>
  <si>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</si>
  <si>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</si>
  <si>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</si>
  <si>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</si>
  <si>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</si>
  <si>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</si>
  <si>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</si>
  <si>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</si>
  <si>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</si>
  <si>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</si>
  <si>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</si>
  <si>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</si>
  <si>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</si>
  <si>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</si>
  <si>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</si>
  <si>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</si>
  <si>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</si>
  <si>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</si>
  <si>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</si>
  <si>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</si>
  <si>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</si>
  <si>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</si>
  <si>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</si>
  <si>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</si>
  <si>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</si>
  <si>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</si>
  <si>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</si>
  <si>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</si>
  <si>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</si>
  <si>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</si>
  <si>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16-08-2024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</si>
  <si>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</si>
  <si>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</si>
  <si>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</si>
  <si>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</si>
  <si>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</si>
  <si>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</si>
  <si>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</si>
  <si>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24-09-2024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</si>
  <si>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</si>
  <si>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</si>
  <si>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</si>
  <si>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</si>
  <si>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</si>
  <si>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</si>
  <si>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</si>
  <si>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</si>
  <si>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</si>
  <si>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</si>
  <si>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14-06-2025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</si>
  <si>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</si>
  <si>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</si>
  <si>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</si>
  <si>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</si>
  <si>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</si>
  <si>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</si>
  <si>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</si>
  <si>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</si>
  <si>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</si>
  <si>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</si>
  <si>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</si>
  <si>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</si>
  <si>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</si>
  <si>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</si>
  <si>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</si>
  <si>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22-10-2024</t>
  </si>
  <si>
    <t>Brooke Dillon</t>
  </si>
  <si>
    <t>Jennifer Scott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</si>
  <si>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</si>
  <si>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</si>
  <si>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</si>
  <si>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</si>
  <si>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</si>
  <si>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</si>
  <si>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</si>
  <si>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</si>
  <si>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</si>
  <si>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14-11-2024</t>
  </si>
  <si>
    <t>Justin Rose</t>
  </si>
  <si>
    <t>Ryan Becker</t>
  </si>
  <si>
    <t>Jessica Lara</t>
  </si>
  <si>
    <t>Sophia Fischer</t>
  </si>
  <si>
    <t>28-12-2024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</si>
  <si>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</si>
  <si>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</si>
  <si>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</si>
  <si>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</si>
  <si>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</si>
  <si>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</si>
  <si>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</si>
  <si>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</si>
  <si>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</si>
  <si>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</si>
  <si>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</si>
  <si>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</si>
  <si>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</si>
  <si>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</si>
  <si>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</si>
  <si>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</si>
  <si>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</si>
  <si>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</si>
  <si>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</si>
  <si>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</si>
  <si>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29-03-2025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</si>
  <si>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</si>
  <si>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</si>
  <si>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</si>
  <si>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</si>
  <si>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</si>
  <si>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</si>
  <si>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</si>
  <si>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</si>
  <si>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</si>
  <si>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</si>
  <si>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</si>
  <si>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</si>
  <si>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</si>
  <si>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</si>
  <si>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23-07-2024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</si>
  <si>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</si>
  <si>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</si>
  <si>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</si>
  <si>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</si>
  <si>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</si>
  <si>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</si>
  <si>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</si>
  <si>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</si>
  <si>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</si>
  <si>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</si>
  <si>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</si>
  <si>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</si>
  <si>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</si>
  <si>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</si>
  <si>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</si>
  <si>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</si>
  <si>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</si>
  <si>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</si>
  <si>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</si>
  <si>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</si>
  <si>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</si>
  <si>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</si>
  <si>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</si>
  <si>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</si>
  <si>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</si>
  <si>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</si>
  <si>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</si>
  <si>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</si>
  <si>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</si>
  <si>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</si>
  <si>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</si>
  <si>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</si>
  <si>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</si>
  <si>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</si>
  <si>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</si>
  <si>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</si>
  <si>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</si>
  <si>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</si>
  <si>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</si>
  <si>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</si>
  <si>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</si>
  <si>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</si>
  <si>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</si>
  <si>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</si>
  <si>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</si>
  <si>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</si>
  <si>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</si>
  <si>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</si>
  <si>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</si>
  <si>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</si>
  <si>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</si>
  <si>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</si>
  <si>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</si>
  <si>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</si>
  <si>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</si>
  <si>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</si>
  <si>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</si>
  <si>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</si>
  <si>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</si>
  <si>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</si>
  <si>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</si>
  <si>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</si>
  <si>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</si>
  <si>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</si>
  <si>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</si>
  <si>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</si>
  <si>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</si>
  <si>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</si>
  <si>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</si>
  <si>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</si>
  <si>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</si>
  <si>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</si>
  <si>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</si>
  <si>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April Delgado</t>
  </si>
  <si>
    <t>Felicia Fox</t>
  </si>
  <si>
    <t>Tammy Deleon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</si>
  <si>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</si>
  <si>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</si>
  <si>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</si>
  <si>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</si>
  <si>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</si>
  <si>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</si>
  <si>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</si>
  <si>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</si>
  <si>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</si>
  <si>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</si>
  <si>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</si>
  <si>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</si>
  <si>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</si>
  <si>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</si>
  <si>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</si>
  <si>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</si>
  <si>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</si>
  <si>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</si>
  <si>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</si>
  <si>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</si>
  <si>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</si>
  <si>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</si>
  <si>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</si>
  <si>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</si>
  <si>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</si>
  <si>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</si>
  <si>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</si>
  <si>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</si>
  <si>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</si>
  <si>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</si>
  <si>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</si>
  <si>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</si>
  <si>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</si>
  <si>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</si>
  <si>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</si>
  <si>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</si>
  <si>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</si>
  <si>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</si>
  <si>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</si>
  <si>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</si>
  <si>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</si>
  <si>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John Russo</t>
  </si>
  <si>
    <t>17-08-2024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</si>
  <si>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</si>
  <si>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</si>
  <si>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</si>
  <si>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</si>
  <si>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</si>
  <si>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</si>
  <si>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</si>
  <si>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17-11-2024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</si>
  <si>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</si>
  <si>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</si>
  <si>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</si>
  <si>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</si>
  <si>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</si>
  <si>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</si>
  <si>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</si>
  <si>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</si>
  <si>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</si>
  <si>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</si>
  <si>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</si>
  <si>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</si>
  <si>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</si>
  <si>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</si>
  <si>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</si>
  <si>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</si>
  <si>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</si>
  <si>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</si>
  <si>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</si>
  <si>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</si>
  <si>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</si>
  <si>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</si>
  <si>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</si>
  <si>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</si>
  <si>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</si>
  <si>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</si>
  <si>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</si>
  <si>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</si>
  <si>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</si>
  <si>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</si>
  <si>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</si>
  <si>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</si>
  <si>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</si>
  <si>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</si>
  <si>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</si>
  <si>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</si>
  <si>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</si>
  <si>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</si>
  <si>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</si>
  <si>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</si>
  <si>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</si>
  <si>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</si>
  <si>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</si>
  <si>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</si>
  <si>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Patricia Brooks</t>
  </si>
  <si>
    <t>28-06-2025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</si>
  <si>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</si>
  <si>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</si>
  <si>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</si>
  <si>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</si>
  <si>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</si>
  <si>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</si>
  <si>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</si>
  <si>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</si>
  <si>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</si>
  <si>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</si>
  <si>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</si>
  <si>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</si>
  <si>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</si>
  <si>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</si>
  <si>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</si>
  <si>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</si>
  <si>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</si>
  <si>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</si>
  <si>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</si>
  <si>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</si>
  <si>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</si>
  <si>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</si>
  <si>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</si>
  <si>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</si>
  <si>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</si>
  <si>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</si>
  <si>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</si>
  <si>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</si>
  <si>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</si>
  <si>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</si>
  <si>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</si>
  <si>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</si>
  <si>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</si>
  <si>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</si>
  <si>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</si>
  <si>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29-01-2025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</si>
  <si>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</si>
  <si>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</si>
  <si>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</si>
  <si>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</si>
  <si>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</si>
  <si>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</si>
  <si>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</si>
  <si>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</si>
  <si>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</si>
  <si>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</si>
  <si>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</si>
  <si>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</si>
  <si>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</si>
  <si>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</si>
  <si>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</si>
  <si>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</si>
  <si>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</si>
  <si>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</si>
  <si>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</si>
  <si>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</si>
  <si>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</si>
  <si>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</si>
  <si>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</si>
  <si>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</si>
  <si>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</si>
  <si>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</si>
  <si>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13-01-2025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</si>
  <si>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</si>
  <si>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</si>
  <si>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</si>
  <si>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</si>
  <si>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</si>
  <si>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</si>
  <si>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</si>
  <si>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</si>
  <si>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</si>
  <si>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</si>
  <si>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</si>
  <si>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16-12-2024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</si>
  <si>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</si>
  <si>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</si>
  <si>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</si>
  <si>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</si>
  <si>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</si>
  <si>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</si>
  <si>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</si>
  <si>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</si>
  <si>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</si>
  <si>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</si>
  <si>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</si>
  <si>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</si>
  <si>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</si>
  <si>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</si>
  <si>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</si>
  <si>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</si>
  <si>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</si>
  <si>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</si>
  <si>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</si>
  <si>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</si>
  <si>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</si>
  <si>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</si>
  <si>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</si>
  <si>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</si>
  <si>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</si>
  <si>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</si>
  <si>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13-06-2025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</si>
  <si>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</si>
  <si>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</si>
  <si>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</si>
  <si>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</si>
  <si>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</si>
  <si>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</si>
  <si>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</si>
  <si>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</si>
  <si>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</si>
  <si>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25-03-2025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</si>
  <si>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</si>
  <si>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</si>
  <si>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</si>
  <si>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</si>
  <si>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</si>
  <si>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</si>
  <si>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</si>
  <si>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</si>
  <si>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30-04-2025</t>
  </si>
  <si>
    <t>Vicki Kennedy</t>
  </si>
  <si>
    <t>Thomas Howard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</si>
  <si>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</si>
  <si>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</si>
  <si>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</si>
  <si>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</si>
  <si>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</si>
  <si>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</si>
  <si>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</si>
  <si>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</si>
  <si>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</si>
  <si>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</si>
  <si>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</si>
  <si>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</si>
  <si>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</si>
  <si>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</si>
  <si>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</si>
  <si>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</si>
  <si>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</si>
  <si>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</si>
  <si>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</si>
  <si>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</si>
  <si>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</si>
  <si>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</si>
  <si>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</si>
  <si>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</si>
  <si>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</si>
  <si>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</si>
  <si>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</si>
  <si>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</si>
  <si>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</si>
  <si>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</si>
  <si>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</si>
  <si>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14-09-2024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</si>
  <si>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</si>
  <si>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</si>
  <si>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</si>
  <si>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</si>
  <si>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</si>
  <si>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</si>
  <si>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</si>
  <si>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</si>
  <si>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</si>
  <si>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</si>
  <si>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</si>
  <si>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</si>
  <si>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</si>
  <si>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Brandon Rodriguez</t>
  </si>
  <si>
    <t>23-11-2024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</si>
  <si>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</si>
  <si>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</si>
  <si>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</si>
  <si>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</si>
  <si>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</si>
  <si>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</si>
  <si>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</si>
  <si>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</si>
  <si>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</si>
  <si>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</si>
  <si>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28-02-2025</t>
  </si>
  <si>
    <t>Mr. John Carroll Jr.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</si>
  <si>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</si>
  <si>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</si>
  <si>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</si>
  <si>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</si>
  <si>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</si>
  <si>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</si>
  <si>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</si>
  <si>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</si>
  <si>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</si>
  <si>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</si>
  <si>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</si>
  <si>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</si>
  <si>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</si>
  <si>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</si>
  <si>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</si>
  <si>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</si>
  <si>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</si>
  <si>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Amanda Gray</t>
  </si>
  <si>
    <t>Bruce Chavez</t>
  </si>
  <si>
    <t>27-07-2024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</si>
  <si>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</si>
  <si>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</si>
  <si>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</si>
  <si>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</si>
  <si>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</si>
  <si>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</si>
  <si>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</si>
  <si>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21-05-2025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</si>
  <si>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</si>
  <si>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</si>
  <si>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</si>
  <si>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</si>
  <si>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</si>
  <si>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</si>
  <si>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</si>
  <si>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</si>
  <si>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</si>
  <si>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</si>
  <si>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</si>
  <si>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</si>
  <si>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</si>
  <si>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</si>
  <si>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</si>
  <si>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</si>
  <si>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</si>
  <si>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</si>
  <si>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</si>
  <si>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</si>
  <si>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</si>
  <si>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</si>
  <si>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</si>
  <si>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</si>
  <si>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</si>
  <si>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</si>
  <si>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</si>
  <si>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</si>
  <si>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29-06-2025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</si>
  <si>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</si>
  <si>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</si>
  <si>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</si>
  <si>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</si>
  <si>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</si>
  <si>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</si>
  <si>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</si>
  <si>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</si>
  <si>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</si>
  <si>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</si>
  <si>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</si>
  <si>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</si>
  <si>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</si>
  <si>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18-09-2024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</si>
  <si>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</si>
  <si>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</si>
  <si>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</si>
  <si>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</si>
  <si>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</si>
  <si>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</si>
  <si>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</si>
  <si>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</si>
  <si>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</si>
  <si>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</si>
  <si>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</si>
  <si>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</si>
  <si>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</si>
  <si>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</si>
  <si>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</si>
  <si>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</si>
  <si>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</si>
  <si>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</si>
  <si>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</si>
  <si>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</si>
  <si>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</si>
  <si>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</si>
  <si>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</si>
  <si>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</si>
  <si>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</si>
  <si>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</si>
  <si>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</si>
  <si>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</si>
  <si>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</si>
  <si>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</si>
  <si>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</si>
  <si>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</si>
  <si>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</si>
  <si>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</si>
  <si>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</si>
  <si>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</si>
  <si>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</si>
  <si>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</si>
  <si>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</si>
  <si>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</si>
  <si>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</si>
  <si>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</si>
  <si>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</si>
  <si>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</si>
  <si>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</si>
  <si>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</si>
  <si>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</si>
  <si>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</si>
  <si>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</si>
  <si>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</si>
  <si>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</si>
  <si>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</si>
  <si>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</si>
  <si>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</si>
  <si>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</si>
  <si>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</si>
  <si>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</si>
  <si>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</si>
  <si>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</si>
  <si>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15-01-2025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</si>
  <si>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</si>
  <si>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</si>
  <si>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</si>
  <si>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</si>
  <si>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</si>
  <si>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</si>
  <si>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</si>
  <si>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</si>
  <si>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</si>
  <si>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</si>
  <si>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</si>
  <si>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19-06-2025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</si>
  <si>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</si>
  <si>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</si>
  <si>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</si>
  <si>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</si>
  <si>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</si>
  <si>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</si>
  <si>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</si>
  <si>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</si>
  <si>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</si>
  <si>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</si>
  <si>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</si>
  <si>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</si>
  <si>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</si>
  <si>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</si>
  <si>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</si>
  <si>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</si>
  <si>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</si>
  <si>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</si>
  <si>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</si>
  <si>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</si>
  <si>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</si>
  <si>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</si>
  <si>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</si>
  <si>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</si>
  <si>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</si>
  <si>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</si>
  <si>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</si>
  <si>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</si>
  <si>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</si>
  <si>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</si>
  <si>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</si>
  <si>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</si>
  <si>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</si>
  <si>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</si>
  <si>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</si>
  <si>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</si>
  <si>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</si>
  <si>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</si>
  <si>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18-01-2025</t>
  </si>
  <si>
    <t>Logan Russell</t>
  </si>
  <si>
    <t>22-07-2024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</si>
  <si>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</si>
  <si>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</si>
  <si>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</si>
  <si>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</si>
  <si>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</si>
  <si>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</si>
  <si>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</si>
  <si>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</si>
  <si>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</si>
  <si>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</si>
  <si>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</si>
  <si>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</si>
  <si>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</si>
  <si>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</si>
  <si>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</si>
  <si>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</si>
  <si>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</si>
  <si>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</si>
  <si>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</si>
  <si>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</si>
  <si>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</si>
  <si>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</si>
  <si>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</si>
  <si>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</si>
  <si>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</si>
  <si>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</si>
  <si>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</si>
  <si>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</si>
  <si>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</si>
  <si>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21-01-2025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</si>
  <si>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</si>
  <si>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</si>
  <si>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</si>
  <si>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</si>
  <si>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</si>
  <si>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</si>
  <si>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</si>
  <si>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</si>
  <si>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</si>
  <si>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</si>
  <si>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</si>
  <si>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</si>
  <si>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</si>
  <si>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</si>
  <si>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</si>
  <si>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</si>
  <si>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</si>
  <si>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</si>
  <si>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24-07-2024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</si>
  <si>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</si>
  <si>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</si>
  <si>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</si>
  <si>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</si>
  <si>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</si>
  <si>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</si>
  <si>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</si>
  <si>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</si>
  <si>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</si>
  <si>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</si>
  <si>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</si>
  <si>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</si>
  <si>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</si>
  <si>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</si>
  <si>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</si>
  <si>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</si>
  <si>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</si>
  <si>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</si>
  <si>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</si>
  <si>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</si>
  <si>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</si>
  <si>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</si>
  <si>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</si>
  <si>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</si>
  <si>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</si>
  <si>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</si>
  <si>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</si>
  <si>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</si>
  <si>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</si>
  <si>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</si>
  <si>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</si>
  <si>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</si>
  <si>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</si>
  <si>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</si>
  <si>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</si>
  <si>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</si>
  <si>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</si>
  <si>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</si>
  <si>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</si>
  <si>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</si>
  <si>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</si>
  <si>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</si>
  <si>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</si>
  <si>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</si>
  <si>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</si>
  <si>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</si>
  <si>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</si>
  <si>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</si>
  <si>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</si>
  <si>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</si>
  <si>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</si>
  <si>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</si>
  <si>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</si>
  <si>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</si>
  <si>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</si>
  <si>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</si>
  <si>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</si>
  <si>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</si>
  <si>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</si>
  <si>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</si>
  <si>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</si>
  <si>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</si>
  <si>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</si>
  <si>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</si>
  <si>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16-02-2025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</si>
  <si>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</si>
  <si>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</si>
  <si>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</si>
  <si>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</si>
  <si>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</si>
  <si>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</si>
  <si>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</si>
  <si>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</si>
  <si>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</si>
  <si>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</si>
  <si>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</si>
  <si>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</si>
  <si>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</si>
  <si>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</si>
  <si>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</si>
  <si>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</si>
  <si>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</si>
  <si>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</si>
  <si>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</si>
  <si>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</si>
  <si>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</si>
  <si>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</si>
  <si>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</si>
  <si>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</si>
  <si>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</si>
  <si>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26-11-2024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</si>
  <si>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</si>
  <si>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</si>
  <si>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</si>
  <si>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</si>
  <si>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</si>
  <si>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</si>
  <si>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</si>
  <si>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</si>
  <si>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</si>
  <si>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</si>
  <si>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</si>
  <si>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</si>
  <si>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</si>
  <si>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</si>
  <si>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</si>
  <si>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</si>
  <si>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</si>
  <si>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</si>
  <si>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</si>
  <si>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</si>
  <si>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</si>
  <si>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</si>
  <si>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</si>
  <si>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</si>
  <si>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</si>
  <si>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</si>
  <si>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</si>
  <si>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</si>
  <si>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</si>
  <si>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</si>
  <si>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</si>
  <si>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</si>
  <si>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</si>
  <si>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</si>
  <si>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</si>
  <si>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19-11-2024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</si>
  <si>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</si>
  <si>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</si>
  <si>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</si>
  <si>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</si>
  <si>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</si>
  <si>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</si>
  <si>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</si>
  <si>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</si>
  <si>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</si>
  <si>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</si>
  <si>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</si>
  <si>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</si>
  <si>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</si>
  <si>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</si>
  <si>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</si>
  <si>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</si>
  <si>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</si>
  <si>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</si>
  <si>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</si>
  <si>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</si>
  <si>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</si>
  <si>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</si>
  <si>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</si>
  <si>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</si>
  <si>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</si>
  <si>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</si>
  <si>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</si>
  <si>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</si>
  <si>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</si>
  <si>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</si>
  <si>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</si>
  <si>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</si>
  <si>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</si>
  <si>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</si>
  <si>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</si>
  <si>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</si>
  <si>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17-01-2025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</si>
  <si>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</si>
  <si>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</si>
  <si>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</si>
  <si>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</si>
  <si>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</si>
  <si>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</si>
  <si>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</si>
  <si>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</si>
  <si>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</si>
  <si>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</si>
  <si>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</si>
  <si>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</si>
  <si>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</si>
  <si>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</si>
  <si>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</si>
  <si>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</si>
  <si>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</si>
  <si>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</si>
  <si>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</si>
  <si>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</si>
  <si>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</si>
  <si>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</si>
  <si>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</si>
  <si>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</si>
  <si>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</si>
  <si>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</si>
  <si>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</si>
  <si>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</si>
  <si>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</si>
  <si>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</si>
  <si>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</si>
  <si>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</si>
  <si>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28-01-2025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</si>
  <si>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</si>
  <si>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</si>
  <si>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</si>
  <si>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</si>
  <si>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</si>
  <si>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</si>
  <si>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</si>
  <si>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</si>
  <si>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</si>
  <si>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</si>
  <si>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</si>
  <si>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</si>
  <si>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</si>
  <si>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</si>
  <si>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</si>
  <si>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</si>
  <si>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</si>
  <si>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</si>
  <si>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</si>
  <si>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</si>
  <si>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</si>
  <si>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</si>
  <si>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</si>
  <si>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</si>
  <si>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</si>
  <si>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</si>
  <si>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</si>
  <si>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</si>
  <si>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</si>
  <si>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</si>
  <si>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</si>
  <si>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</si>
  <si>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</si>
  <si>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</si>
  <si>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</si>
  <si>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</si>
  <si>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</si>
  <si>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</si>
  <si>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</si>
  <si>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</si>
  <si>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</si>
  <si>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</si>
  <si>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</si>
  <si>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</si>
  <si>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</si>
  <si>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</si>
  <si>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</si>
  <si>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</si>
  <si>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</si>
  <si>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</si>
  <si>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</si>
  <si>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</si>
  <si>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</si>
  <si>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</si>
  <si>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</si>
  <si>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</si>
  <si>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</si>
  <si>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</si>
  <si>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</si>
  <si>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</si>
  <si>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</si>
  <si>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</si>
  <si>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</si>
  <si>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</si>
  <si>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</si>
  <si>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</si>
  <si>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</si>
  <si>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</si>
  <si>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</si>
  <si>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</si>
  <si>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</si>
  <si>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</si>
  <si>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</si>
  <si>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</si>
  <si>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</si>
  <si>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</si>
  <si>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</si>
  <si>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</si>
  <si>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</si>
  <si>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</si>
  <si>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</si>
  <si>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</si>
  <si>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</si>
  <si>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</si>
  <si>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</si>
  <si>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13-09-2024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</si>
  <si>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</si>
  <si>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</si>
  <si>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</si>
  <si>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</si>
  <si>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</si>
  <si>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</si>
  <si>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</si>
  <si>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</si>
  <si>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</si>
  <si>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</si>
  <si>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</si>
  <si>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</si>
  <si>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</si>
  <si>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</si>
  <si>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</si>
  <si>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</si>
  <si>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</si>
  <si>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</si>
  <si>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</si>
  <si>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</si>
  <si>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</si>
  <si>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</si>
  <si>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</si>
  <si>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17-12-2024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</si>
  <si>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</si>
  <si>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</si>
  <si>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</si>
  <si>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</si>
  <si>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</si>
  <si>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</si>
  <si>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</si>
  <si>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</si>
  <si>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</si>
  <si>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</si>
  <si>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</si>
  <si>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</si>
  <si>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</si>
  <si>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</si>
  <si>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</si>
  <si>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</si>
  <si>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</si>
  <si>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</si>
  <si>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</si>
  <si>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</si>
  <si>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</si>
  <si>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</si>
  <si>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</si>
  <si>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</si>
  <si>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</si>
  <si>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</si>
  <si>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</si>
  <si>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</si>
  <si>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</si>
  <si>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</si>
  <si>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</si>
  <si>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</si>
  <si>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</si>
  <si>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</si>
  <si>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</si>
  <si>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</si>
  <si>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</si>
  <si>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</si>
  <si>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</si>
  <si>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</si>
  <si>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</si>
  <si>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</si>
  <si>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</si>
  <si>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</si>
  <si>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</si>
  <si>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</si>
  <si>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</si>
  <si>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</si>
  <si>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</si>
  <si>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</si>
  <si>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</si>
  <si>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</si>
  <si>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</si>
  <si>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</si>
  <si>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</si>
  <si>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</si>
  <si>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</si>
  <si>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</si>
  <si>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</si>
  <si>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</si>
  <si>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</si>
  <si>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</si>
  <si>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</si>
  <si>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</si>
  <si>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</si>
  <si>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</si>
  <si>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</si>
  <si>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</si>
  <si>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</si>
  <si>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</si>
  <si>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</si>
  <si>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</si>
  <si>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</si>
  <si>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</si>
  <si>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</si>
  <si>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</si>
  <si>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</si>
  <si>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</si>
  <si>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</si>
  <si>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</si>
  <si>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</si>
  <si>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</si>
  <si>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</si>
  <si>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</si>
  <si>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</si>
  <si>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</si>
  <si>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</si>
  <si>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</si>
  <si>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</si>
  <si>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</si>
  <si>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</si>
  <si>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</si>
  <si>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</si>
  <si>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</si>
  <si>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</si>
  <si>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</si>
  <si>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</si>
  <si>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</si>
  <si>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</si>
  <si>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</si>
  <si>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</si>
  <si>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</si>
  <si>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26-09-2024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</si>
  <si>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</si>
  <si>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</si>
  <si>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</si>
  <si>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</si>
  <si>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</si>
  <si>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</si>
  <si>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</si>
  <si>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</si>
  <si>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</si>
  <si>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</si>
  <si>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</si>
  <si>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</si>
  <si>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</si>
  <si>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</si>
  <si>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</si>
  <si>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</si>
  <si>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</si>
  <si>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</si>
  <si>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</si>
  <si>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</si>
  <si>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</si>
  <si>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</si>
  <si>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</si>
  <si>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</si>
  <si>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</si>
  <si>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</si>
  <si>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</si>
  <si>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</si>
  <si>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</si>
  <si>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</si>
  <si>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</si>
  <si>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</si>
  <si>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</si>
  <si>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</si>
  <si>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</si>
  <si>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</si>
  <si>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</si>
  <si>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</si>
  <si>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</si>
  <si>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</si>
  <si>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</si>
  <si>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</si>
  <si>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</si>
  <si>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</si>
  <si>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</si>
  <si>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</si>
  <si>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</si>
  <si>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</si>
  <si>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</si>
  <si>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</si>
  <si>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</si>
  <si>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</si>
  <si>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</si>
  <si>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</si>
  <si>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</si>
  <si>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</si>
  <si>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</si>
  <si>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</si>
  <si>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</si>
  <si>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</si>
  <si>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</si>
  <si>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</si>
  <si>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</si>
  <si>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</si>
  <si>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</si>
  <si>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</si>
  <si>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</si>
  <si>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</si>
  <si>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</si>
  <si>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</si>
  <si>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</si>
  <si>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</si>
  <si>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</si>
  <si>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</si>
  <si>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</si>
  <si>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</si>
  <si>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</si>
  <si>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</si>
  <si>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</si>
  <si>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</si>
  <si>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</si>
  <si>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</si>
  <si>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</si>
  <si>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</si>
  <si>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</si>
  <si>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</si>
  <si>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</si>
  <si>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</si>
  <si>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</si>
  <si>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</si>
  <si>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</si>
  <si>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</si>
  <si>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</si>
  <si>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</si>
  <si>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</si>
  <si>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</si>
  <si>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</si>
  <si>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</si>
  <si>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</si>
  <si>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</si>
  <si>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</si>
  <si>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</si>
  <si>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</si>
  <si>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</si>
  <si>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</si>
  <si>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</si>
  <si>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</si>
  <si>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</si>
  <si>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</si>
  <si>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</si>
  <si>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</si>
  <si>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</si>
  <si>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</si>
  <si>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</si>
  <si>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</si>
  <si>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</si>
  <si>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</si>
  <si>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</si>
  <si>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</si>
  <si>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</si>
  <si>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</si>
  <si>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</si>
  <si>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</si>
  <si>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</si>
  <si>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</si>
  <si>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</si>
  <si>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</si>
  <si>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</si>
  <si>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</si>
  <si>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</si>
  <si>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</si>
  <si>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</si>
  <si>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</si>
  <si>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</si>
  <si>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</si>
  <si>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</si>
  <si>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</si>
  <si>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</si>
  <si>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</si>
  <si>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</si>
  <si>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</si>
  <si>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</si>
  <si>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</si>
  <si>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</si>
  <si>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</si>
  <si>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</si>
  <si>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</si>
  <si>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</si>
  <si>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</si>
  <si>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</si>
  <si>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</si>
  <si>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</si>
  <si>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</si>
  <si>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</si>
  <si>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</si>
  <si>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</si>
  <si>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</si>
  <si>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</si>
  <si>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</si>
  <si>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</si>
  <si>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</si>
  <si>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</si>
  <si>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</si>
  <si>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</si>
  <si>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</si>
  <si>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</si>
  <si>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</si>
  <si>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</si>
  <si>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</si>
  <si>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</si>
  <si>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</si>
  <si>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</si>
  <si>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</si>
  <si>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</si>
  <si>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</si>
  <si>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</si>
  <si>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</si>
  <si>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</si>
  <si>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</si>
  <si>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</si>
  <si>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</si>
  <si>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</si>
  <si>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</si>
  <si>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</si>
  <si>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</si>
  <si>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</si>
  <si>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</si>
  <si>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</si>
  <si>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</si>
  <si>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</si>
  <si>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</si>
  <si>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</si>
  <si>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</si>
  <si>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</si>
  <si>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19-10-2024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</si>
  <si>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</si>
  <si>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</si>
  <si>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</si>
  <si>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</si>
  <si>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</si>
  <si>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</si>
  <si>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</si>
  <si>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</si>
  <si>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</si>
  <si>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</si>
  <si>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</si>
  <si>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</si>
  <si>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</si>
  <si>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</si>
  <si>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</si>
  <si>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</si>
  <si>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Julie Welch MD</t>
  </si>
  <si>
    <t>28-10-2024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</si>
  <si>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</si>
  <si>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</si>
  <si>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</si>
  <si>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</si>
  <si>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</si>
  <si>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</si>
  <si>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</si>
  <si>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</si>
  <si>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</si>
  <si>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</si>
  <si>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</si>
  <si>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</si>
  <si>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</si>
  <si>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</si>
  <si>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</si>
  <si>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</si>
  <si>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</si>
  <si>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</si>
  <si>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</si>
  <si>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</si>
  <si>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</si>
  <si>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</si>
  <si>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</si>
  <si>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</si>
  <si>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</si>
  <si>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</si>
  <si>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</si>
  <si>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</si>
  <si>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</si>
  <si>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</si>
  <si>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</si>
  <si>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</si>
  <si>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</si>
  <si>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</si>
  <si>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</si>
  <si>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</si>
  <si>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</si>
  <si>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</si>
  <si>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</si>
  <si>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</si>
  <si>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</si>
  <si>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</si>
  <si>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</si>
  <si>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</si>
  <si>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19-12-2024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</si>
  <si>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</si>
  <si>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</si>
  <si>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</si>
  <si>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</si>
  <si>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</si>
  <si>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</si>
  <si>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</si>
  <si>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</si>
  <si>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</si>
  <si>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</si>
  <si>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</si>
  <si>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</si>
  <si>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</si>
  <si>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</si>
  <si>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</si>
  <si>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</si>
  <si>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</si>
  <si>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</si>
  <si>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</si>
  <si>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</si>
  <si>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</si>
  <si>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</si>
  <si>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</si>
  <si>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</si>
  <si>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</si>
  <si>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</si>
  <si>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</si>
  <si>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</si>
  <si>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</si>
  <si>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</si>
  <si>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</si>
  <si>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</si>
  <si>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</si>
  <si>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</si>
  <si>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</si>
  <si>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</si>
  <si>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</si>
  <si>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</si>
  <si>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</si>
  <si>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</si>
  <si>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</si>
  <si>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</si>
  <si>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</si>
  <si>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</si>
  <si>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</si>
  <si>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</si>
  <si>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</si>
  <si>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</si>
  <si>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</si>
  <si>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</si>
  <si>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</si>
  <si>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</si>
  <si>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</si>
  <si>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</si>
  <si>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</si>
  <si>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</si>
  <si>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</si>
  <si>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</si>
  <si>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</si>
  <si>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</si>
  <si>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</si>
  <si>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</si>
  <si>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</si>
  <si>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</si>
  <si>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</si>
  <si>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</si>
  <si>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</si>
  <si>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</si>
  <si>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</si>
  <si>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</si>
  <si>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</si>
  <si>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</si>
  <si>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</si>
  <si>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</si>
  <si>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</si>
  <si>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</si>
  <si>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</si>
  <si>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23-02-2025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</si>
  <si>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</si>
  <si>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</si>
  <si>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</si>
  <si>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</si>
  <si>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</si>
  <si>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</si>
  <si>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</si>
  <si>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</si>
  <si>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</si>
  <si>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</si>
  <si>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</si>
  <si>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</si>
  <si>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</si>
  <si>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</si>
  <si>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</si>
  <si>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</si>
  <si>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</si>
  <si>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</si>
  <si>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</si>
  <si>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</si>
  <si>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</si>
  <si>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</si>
  <si>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</si>
  <si>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</si>
  <si>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</si>
  <si>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</si>
  <si>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</si>
  <si>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</si>
  <si>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</si>
  <si>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</si>
  <si>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</si>
  <si>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</si>
  <si>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</si>
  <si>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</si>
  <si>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</si>
  <si>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</si>
  <si>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</si>
  <si>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</si>
  <si>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</si>
  <si>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</si>
  <si>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</si>
  <si>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</si>
  <si>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</si>
  <si>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</si>
  <si>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</si>
  <si>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</si>
  <si>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</si>
  <si>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</si>
  <si>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</si>
  <si>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</si>
  <si>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</si>
  <si>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</si>
  <si>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</si>
  <si>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</si>
  <si>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</si>
  <si>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</si>
  <si>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</si>
  <si>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</si>
  <si>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</si>
  <si>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</si>
  <si>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</si>
  <si>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</si>
  <si>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</si>
  <si>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</si>
  <si>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</si>
  <si>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</si>
  <si>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</si>
  <si>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</si>
  <si>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</si>
  <si>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</si>
  <si>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</si>
  <si>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</si>
  <si>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</si>
  <si>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</si>
  <si>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</si>
  <si>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</si>
  <si>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</si>
  <si>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</si>
  <si>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</si>
  <si>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</si>
  <si>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</si>
  <si>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</si>
  <si>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</si>
  <si>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</si>
  <si>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</si>
  <si>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</si>
  <si>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</si>
  <si>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</si>
  <si>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</si>
  <si>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</si>
  <si>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</si>
  <si>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</si>
  <si>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</si>
  <si>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</si>
  <si>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</si>
  <si>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</si>
  <si>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</si>
  <si>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</si>
  <si>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</si>
  <si>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</si>
  <si>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</si>
  <si>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</si>
  <si>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</si>
  <si>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</si>
  <si>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</si>
  <si>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</si>
  <si>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</si>
  <si>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</si>
  <si>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</si>
  <si>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</si>
  <si>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</si>
  <si>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</si>
  <si>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</si>
  <si>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</si>
  <si>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</si>
  <si>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</si>
  <si>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</si>
  <si>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</si>
  <si>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</si>
  <si>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</si>
  <si>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</si>
  <si>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</si>
  <si>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</si>
  <si>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</si>
  <si>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</si>
  <si>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</si>
  <si>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</si>
  <si>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</si>
  <si>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</si>
  <si>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</si>
  <si>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</si>
  <si>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</si>
  <si>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</si>
  <si>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</si>
  <si>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</si>
  <si>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</si>
  <si>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</si>
  <si>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</si>
  <si>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</si>
  <si>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</si>
  <si>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</si>
  <si>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</si>
  <si>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</si>
  <si>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</si>
  <si>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</si>
  <si>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</si>
  <si>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</si>
  <si>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</si>
  <si>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</si>
  <si>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</si>
  <si>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</si>
  <si>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</si>
  <si>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</si>
  <si>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</si>
  <si>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</si>
  <si>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</si>
  <si>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</si>
  <si>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</si>
  <si>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</si>
  <si>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</si>
  <si>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</si>
  <si>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</si>
  <si>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</si>
  <si>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</si>
  <si>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</si>
  <si>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</si>
  <si>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</si>
  <si>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</si>
  <si>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</si>
  <si>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</si>
  <si>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</si>
  <si>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</si>
  <si>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</si>
  <si>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</si>
  <si>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</si>
  <si>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</si>
  <si>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</si>
  <si>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</si>
  <si>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</si>
  <si>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</si>
  <si>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</si>
  <si>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</si>
  <si>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</si>
  <si>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</si>
  <si>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</si>
  <si>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</si>
  <si>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</si>
  <si>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</si>
  <si>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</si>
  <si>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</si>
  <si>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</si>
  <si>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</si>
  <si>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</si>
  <si>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</si>
  <si>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</si>
  <si>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</si>
  <si>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</si>
  <si>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</si>
  <si>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</si>
  <si>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</si>
  <si>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</si>
  <si>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</si>
  <si>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</si>
  <si>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</si>
  <si>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</si>
  <si>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</si>
  <si>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</si>
  <si>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</si>
  <si>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</si>
  <si>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</si>
  <si>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</si>
  <si>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</si>
  <si>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</si>
  <si>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</si>
  <si>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</si>
  <si>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</si>
  <si>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</si>
  <si>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</si>
  <si>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</si>
  <si>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</si>
  <si>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</si>
  <si>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</si>
  <si>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</si>
  <si>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</si>
  <si>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</si>
  <si>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</si>
  <si>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</si>
  <si>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</si>
  <si>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</si>
  <si>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</si>
  <si>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</si>
  <si>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</si>
  <si>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</si>
  <si>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</si>
  <si>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</si>
  <si>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</si>
  <si>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</si>
  <si>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</si>
  <si>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</si>
  <si>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</si>
  <si>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</si>
  <si>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</si>
  <si>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</si>
  <si>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</si>
  <si>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</si>
  <si>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</si>
  <si>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</si>
  <si>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</si>
  <si>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</si>
  <si>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</si>
  <si>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</si>
  <si>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</si>
  <si>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</si>
  <si>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</si>
  <si>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</si>
  <si>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</si>
  <si>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</si>
  <si>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</si>
  <si>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</si>
  <si>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</si>
  <si>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</si>
  <si>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</si>
  <si>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</si>
  <si>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</si>
  <si>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</si>
  <si>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</si>
  <si>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</si>
  <si>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</si>
  <si>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</si>
  <si>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</si>
  <si>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</si>
  <si>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</si>
  <si>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</si>
  <si>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</si>
  <si>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</si>
  <si>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</si>
  <si>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</si>
  <si>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</si>
  <si>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</si>
  <si>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</si>
  <si>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</si>
  <si>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</si>
  <si>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</si>
  <si>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</si>
  <si>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</si>
  <si>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</si>
  <si>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</si>
  <si>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</si>
  <si>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</si>
  <si>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</si>
  <si>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14-07-2025</t>
  </si>
  <si>
    <t>Amanda Simmons</t>
  </si>
  <si>
    <t>Kevin Carson</t>
  </si>
  <si>
    <t>Wendy Coleman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</si>
  <si>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</si>
  <si>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</si>
  <si>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</si>
  <si>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</si>
  <si>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</si>
  <si>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</si>
  <si>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</si>
  <si>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</si>
  <si>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</si>
  <si>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</si>
  <si>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</si>
  <si>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</si>
  <si>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</si>
  <si>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</si>
  <si>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</si>
  <si>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</si>
  <si>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</si>
  <si>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</si>
  <si>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</si>
  <si>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</si>
  <si>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</si>
  <si>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</si>
  <si>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</si>
  <si>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</si>
  <si>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</si>
  <si>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</si>
  <si>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</si>
  <si>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</si>
  <si>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</si>
  <si>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</si>
  <si>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</si>
  <si>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</si>
  <si>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</si>
  <si>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</si>
  <si>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</si>
  <si>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</si>
  <si>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</si>
  <si>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</si>
  <si>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</si>
  <si>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</si>
  <si>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</si>
  <si>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</si>
  <si>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</si>
  <si>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</si>
  <si>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</si>
  <si>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</si>
  <si>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</si>
  <si>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</si>
  <si>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</si>
  <si>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</si>
  <si>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</si>
  <si>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</si>
  <si>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</si>
  <si>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</si>
  <si>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</si>
  <si>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</si>
  <si>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</si>
  <si>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</si>
  <si>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</si>
  <si>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</si>
  <si>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</si>
  <si>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</si>
  <si>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</si>
  <si>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</si>
  <si>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</si>
  <si>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</si>
  <si>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</si>
  <si>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</si>
  <si>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</si>
  <si>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</si>
  <si>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</si>
  <si>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</si>
  <si>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</si>
  <si>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</si>
  <si>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</si>
  <si>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</si>
  <si>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</si>
  <si>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</si>
  <si>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</si>
  <si>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</si>
  <si>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</si>
  <si>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</si>
  <si>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</si>
  <si>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</si>
  <si>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</si>
  <si>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</si>
  <si>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</si>
  <si>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</si>
  <si>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</si>
  <si>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</si>
  <si>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</si>
  <si>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</si>
  <si>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</si>
  <si>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</si>
  <si>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</si>
  <si>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</si>
  <si>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</si>
  <si>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</si>
  <si>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</si>
  <si>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</si>
  <si>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</si>
  <si>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</si>
  <si>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</si>
  <si>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</si>
  <si>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</si>
  <si>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</si>
  <si>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</si>
  <si>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</si>
  <si>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</si>
  <si>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</si>
  <si>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</si>
  <si>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</si>
  <si>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</si>
  <si>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</si>
  <si>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</si>
  <si>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</si>
  <si>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</si>
  <si>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</si>
  <si>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</si>
  <si>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</si>
  <si>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</si>
  <si>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</si>
  <si>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</si>
  <si>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</si>
  <si>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</si>
  <si>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</si>
  <si>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</si>
  <si>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</si>
  <si>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</si>
  <si>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</si>
  <si>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</si>
  <si>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</si>
  <si>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</si>
  <si>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</si>
  <si>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</si>
  <si>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</si>
  <si>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</si>
  <si>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</si>
  <si>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</si>
  <si>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</si>
  <si>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</si>
  <si>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</si>
  <si>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</si>
  <si>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</si>
  <si>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</si>
  <si>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</si>
  <si>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</si>
  <si>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</si>
  <si>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</si>
  <si>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</si>
  <si>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</si>
  <si>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</si>
  <si>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</si>
  <si>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</si>
  <si>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</si>
  <si>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</si>
  <si>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</si>
  <si>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</si>
  <si>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</si>
  <si>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</si>
  <si>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</si>
  <si>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</si>
  <si>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</si>
  <si>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</si>
  <si>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</si>
  <si>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</si>
  <si>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</si>
  <si>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</si>
  <si>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</si>
  <si>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</si>
  <si>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</si>
  <si>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</si>
  <si>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</si>
  <si>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</si>
  <si>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</si>
  <si>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</si>
  <si>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</si>
  <si>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</si>
  <si>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</si>
  <si>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</si>
  <si>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</si>
  <si>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</si>
  <si>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</si>
  <si>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</si>
  <si>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</si>
  <si>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</si>
  <si>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</si>
  <si>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</si>
  <si>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</si>
  <si>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</si>
  <si>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</si>
  <si>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</si>
  <si>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</si>
  <si>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</si>
  <si>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</si>
  <si>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</si>
  <si>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</si>
  <si>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</si>
  <si>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</si>
  <si>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</si>
  <si>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</si>
  <si>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</si>
  <si>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</si>
  <si>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</si>
  <si>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</si>
  <si>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</si>
  <si>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</si>
  <si>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</si>
  <si>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</si>
  <si>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</si>
  <si>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</si>
  <si>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</si>
  <si>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</si>
  <si>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</si>
  <si>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RAW DATA</t>
  </si>
  <si>
    <t>DATA ANALYSIS REPORT</t>
  </si>
  <si>
    <t>Total</t>
  </si>
  <si>
    <t>CUSTOMER_NAME</t>
  </si>
  <si>
    <t>PRODUCT_CATEGORY</t>
  </si>
  <si>
    <t>PRODUCT_NAME</t>
  </si>
  <si>
    <t>UNITS_SOLD</t>
  </si>
  <si>
    <t>UNIT_PRICE</t>
  </si>
  <si>
    <t>DISCOUNT-%</t>
  </si>
  <si>
    <t>SALES_AMOUNT</t>
  </si>
  <si>
    <t>ORDER_DATE</t>
  </si>
  <si>
    <t>CITY</t>
  </si>
  <si>
    <t>SEGMENT</t>
  </si>
  <si>
    <t>PROFIT</t>
  </si>
  <si>
    <t>NUMBER OF ROWS</t>
  </si>
  <si>
    <t>NUMBER OF COLUMNS</t>
  </si>
  <si>
    <t xml:space="preserve"> </t>
  </si>
  <si>
    <t>UnKnown</t>
  </si>
  <si>
    <t>UNKNOWN CELLS</t>
  </si>
  <si>
    <t>RS</t>
  </si>
  <si>
    <t>SOME VALUES ARE MISSING.</t>
  </si>
  <si>
    <t>PROFIT HAS PLUS AND MINUS AMOUNTS.</t>
  </si>
  <si>
    <t>DATA HAS TEXT, NUMBERS, AND DATES.</t>
  </si>
  <si>
    <t>I ENTERED “UNKNOWN” IN ALL EMPTY CELLS.</t>
  </si>
  <si>
    <t>MY OBSERVATIONS</t>
  </si>
  <si>
    <t>CHANGE THE DATE FORMAT USING THE DATA MENU.</t>
  </si>
  <si>
    <t>CORRECT CITY NAMES USING THE FIND AND REPLACE OPTION.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</si>
</sst>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6" formatCode="_ [$₹-449]\ * #,##0.00_ ;_ [$₹-449]\ * \-#,##0.00_ ;_ [$₹-449]\ * &quot;-&quot;??_ ;_ @_ "/>
    <numFmt numFmtId="174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E5F5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18" fillId="0" borderId="11" xfId="0" applyFont="1" applyFill="1" applyBorder="1" applyAlignment="1">
      <alignment vertical="center"/>
    </xf>
    <xf numFmtId="0" fontId="18" fillId="0" borderId="12" xfId="0" applyFont="1" applyFill="1" applyBorder="1" applyAlignment="1">
      <alignment vertical="center"/>
    </xf>
    <xf numFmtId="0" fontId="18" fillId="0" borderId="13" xfId="0" applyFont="1" applyFill="1" applyBorder="1" applyAlignment="1">
      <alignment vertical="center"/>
    </xf>
    <xf numFmtId="0" fontId="18" fillId="0" borderId="11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/>
    <xf numFmtId="0" fontId="0" fillId="34" borderId="0" xfId="0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16" fillId="34" borderId="10" xfId="0" applyFont="1" applyFill="1" applyBorder="1" applyAlignment="1">
      <alignment horizontal="center" vertical="center"/>
    </xf>
    <xf numFmtId="0" fontId="10" fillId="6" borderId="14" xfId="10" applyBorder="1" applyAlignment="1">
      <alignment horizontal="center" vertical="center"/>
    </xf>
    <xf numFmtId="0" fontId="10" fillId="6" borderId="15" xfId="10" applyBorder="1" applyAlignment="1">
      <alignment horizontal="center" vertical="center"/>
    </xf>
    <xf numFmtId="0" fontId="10" fillId="6" borderId="16" xfId="10" applyBorder="1" applyAlignment="1">
      <alignment horizontal="center" vertical="center"/>
    </xf>
    <xf numFmtId="174" fontId="0" fillId="0" borderId="0" xfId="0" applyNumberFormat="1" applyAlignment="1">
      <alignment horizontal="left" vertical="center"/>
    </xf>
    <xf numFmtId="174" fontId="0" fillId="34" borderId="0" xfId="0" applyNumberFormat="1" applyFill="1" applyAlignment="1">
      <alignment horizontal="left" vertical="center"/>
    </xf>
    <xf numFmtId="0" fontId="0" fillId="35" borderId="10" xfId="0" applyFill="1" applyBorder="1" applyAlignment="1"/>
    <xf numFmtId="0" fontId="0" fillId="34" borderId="10" xfId="0" applyFill="1" applyBorder="1" applyAlignment="1"/>
    <xf numFmtId="0" fontId="0" fillId="33" borderId="10" xfId="0" applyFill="1" applyBorder="1" applyAlignment="1"/>
    <xf numFmtId="0" fontId="0" fillId="36" borderId="10" xfId="0" applyFill="1" applyBorder="1" applyAlignment="1"/>
    <xf numFmtId="0" fontId="0" fillId="37" borderId="10" xfId="0" applyFill="1" applyBorder="1" applyAlignment="1"/>
    <xf numFmtId="0" fontId="0" fillId="38" borderId="10" xfId="0" applyFill="1" applyBorder="1" applyAlignment="1"/>
    <xf numFmtId="0" fontId="0" fillId="39" borderId="10" xfId="0" applyFon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74" formatCode="[$-F800]dddd\,\ mmmm\ dd\,\ yyyy"/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FFFFEB"/>
      </font>
    </dxf>
  </dxfs>
  <tableStyles count="1" defaultTableStyle="TableStyleMedium2" defaultPivotStyle="PivotStyleLight16">
    <tableStyle name="Table Style 1" pivot="0" count="1" xr9:uid="{57826634-D757-4CAB-8927-B84BB9239C86}">
      <tableStyleElement type="wholeTable" dxfId="11"/>
    </tableStyle>
  </tableStyles>
  <colors>
    <mruColors>
      <color rgb="FFE5F5FF"/>
      <color rgb="FFCCECFF"/>
      <color rgb="FFFFFFDD"/>
      <color rgb="FFE7E7FF"/>
      <color rgb="FFECF9E7"/>
      <color rgb="FFFFCCCC"/>
      <color rgb="FFFFFFEB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603250</xdr:colOff>
      <xdr:row>3</xdr:row>
      <xdr:rowOff>196850</xdr:rowOff>
    </xdr:from>
    <xdr:to>
      <xdr:col>28</xdr:col>
      <xdr:colOff>577850</xdr:colOff>
      <xdr:row>6</xdr:row>
      <xdr:rowOff>171450</xdr:rowOff>
    </xdr:to>
    <xdr:pic>
      <xdr:nvPicPr>
        <xdr:cNvPr id="3" name="Graphic 2" descr="Marketing with solid fill">
          <a:extLst>
            <a:ext uri="{FF2B5EF4-FFF2-40B4-BE49-F238E27FC236}">
              <a16:creationId xmlns:a16="http://schemas.microsoft.com/office/drawing/2014/main" id="{C49DC443-8EC4-4B4B-B471-C7FB3A959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898350" y="768350"/>
          <a:ext cx="584200" cy="584200"/>
        </a:xfrm>
        <a:prstGeom prst="rect">
          <a:avLst/>
        </a:prstGeom>
      </xdr:spPr>
    </xdr:pic>
    <xdr:clientData/>
  </xdr:twoCellAnchor>
  <xdr:twoCellAnchor editAs="oneCell">
    <xdr:from>
      <xdr:col>28</xdr:col>
      <xdr:colOff>279400</xdr:colOff>
      <xdr:row>7</xdr:row>
      <xdr:rowOff>38100</xdr:rowOff>
    </xdr:from>
    <xdr:to>
      <xdr:col>28</xdr:col>
      <xdr:colOff>444500</xdr:colOff>
      <xdr:row>8</xdr:row>
      <xdr:rowOff>19050</xdr:rowOff>
    </xdr:to>
    <xdr:pic>
      <xdr:nvPicPr>
        <xdr:cNvPr id="8" name="Graphic 7" descr="Line arrow: Straight with solid fill">
          <a:extLst>
            <a:ext uri="{FF2B5EF4-FFF2-40B4-BE49-F238E27FC236}">
              <a16:creationId xmlns:a16="http://schemas.microsoft.com/office/drawing/2014/main" id="{0C90A486-F91C-85E4-E5DD-95537B7E2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184100" y="1403350"/>
          <a:ext cx="165100" cy="165100"/>
        </a:xfrm>
        <a:prstGeom prst="rect">
          <a:avLst/>
        </a:prstGeom>
      </xdr:spPr>
    </xdr:pic>
    <xdr:clientData/>
  </xdr:twoCellAnchor>
  <xdr:twoCellAnchor editAs="oneCell">
    <xdr:from>
      <xdr:col>28</xdr:col>
      <xdr:colOff>279400</xdr:colOff>
      <xdr:row>8</xdr:row>
      <xdr:rowOff>20026</xdr:rowOff>
    </xdr:from>
    <xdr:to>
      <xdr:col>28</xdr:col>
      <xdr:colOff>444500</xdr:colOff>
      <xdr:row>9</xdr:row>
      <xdr:rowOff>1952</xdr:rowOff>
    </xdr:to>
    <xdr:pic>
      <xdr:nvPicPr>
        <xdr:cNvPr id="9" name="Graphic 8" descr="Line arrow: Straight with solid fill">
          <a:extLst>
            <a:ext uri="{FF2B5EF4-FFF2-40B4-BE49-F238E27FC236}">
              <a16:creationId xmlns:a16="http://schemas.microsoft.com/office/drawing/2014/main" id="{52E72C3D-4033-48A7-95D2-FA8A76C2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195823" y="1563564"/>
          <a:ext cx="165100" cy="165100"/>
        </a:xfrm>
        <a:prstGeom prst="rect">
          <a:avLst/>
        </a:prstGeom>
      </xdr:spPr>
    </xdr:pic>
    <xdr:clientData/>
  </xdr:twoCellAnchor>
  <xdr:twoCellAnchor editAs="oneCell">
    <xdr:from>
      <xdr:col>28</xdr:col>
      <xdr:colOff>274516</xdr:colOff>
      <xdr:row>9</xdr:row>
      <xdr:rowOff>19538</xdr:rowOff>
    </xdr:from>
    <xdr:to>
      <xdr:col>28</xdr:col>
      <xdr:colOff>439616</xdr:colOff>
      <xdr:row>10</xdr:row>
      <xdr:rowOff>488</xdr:rowOff>
    </xdr:to>
    <xdr:pic>
      <xdr:nvPicPr>
        <xdr:cNvPr id="10" name="Graphic 9" descr="Line arrow: Straight with solid fill">
          <a:extLst>
            <a:ext uri="{FF2B5EF4-FFF2-40B4-BE49-F238E27FC236}">
              <a16:creationId xmlns:a16="http://schemas.microsoft.com/office/drawing/2014/main" id="{B09F4947-BFA4-4744-A9F5-5E0C4CDA2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190939" y="1746250"/>
          <a:ext cx="165100" cy="164123"/>
        </a:xfrm>
        <a:prstGeom prst="rect">
          <a:avLst/>
        </a:prstGeom>
      </xdr:spPr>
    </xdr:pic>
    <xdr:clientData/>
  </xdr:twoCellAnchor>
  <xdr:twoCellAnchor editAs="oneCell">
    <xdr:from>
      <xdr:col>28</xdr:col>
      <xdr:colOff>272561</xdr:colOff>
      <xdr:row>10</xdr:row>
      <xdr:rowOff>18562</xdr:rowOff>
    </xdr:from>
    <xdr:to>
      <xdr:col>28</xdr:col>
      <xdr:colOff>437661</xdr:colOff>
      <xdr:row>10</xdr:row>
      <xdr:rowOff>182685</xdr:rowOff>
    </xdr:to>
    <xdr:pic>
      <xdr:nvPicPr>
        <xdr:cNvPr id="11" name="Graphic 10" descr="Line arrow: Straight with solid fill">
          <a:extLst>
            <a:ext uri="{FF2B5EF4-FFF2-40B4-BE49-F238E27FC236}">
              <a16:creationId xmlns:a16="http://schemas.microsoft.com/office/drawing/2014/main" id="{910709BD-7B3F-496F-837C-807B1DADA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188984" y="1928447"/>
          <a:ext cx="165100" cy="164123"/>
        </a:xfrm>
        <a:prstGeom prst="rect">
          <a:avLst/>
        </a:prstGeom>
      </xdr:spPr>
    </xdr:pic>
    <xdr:clientData/>
  </xdr:twoCellAnchor>
  <xdr:twoCellAnchor editAs="oneCell">
    <xdr:from>
      <xdr:col>28</xdr:col>
      <xdr:colOff>272561</xdr:colOff>
      <xdr:row>11</xdr:row>
      <xdr:rowOff>488</xdr:rowOff>
    </xdr:from>
    <xdr:to>
      <xdr:col>28</xdr:col>
      <xdr:colOff>437661</xdr:colOff>
      <xdr:row>11</xdr:row>
      <xdr:rowOff>165588</xdr:rowOff>
    </xdr:to>
    <xdr:pic>
      <xdr:nvPicPr>
        <xdr:cNvPr id="12" name="Graphic 11" descr="Line arrow: Straight with solid fill">
          <a:extLst>
            <a:ext uri="{FF2B5EF4-FFF2-40B4-BE49-F238E27FC236}">
              <a16:creationId xmlns:a16="http://schemas.microsoft.com/office/drawing/2014/main" id="{3E253BFE-340E-4623-B690-F0AAE2099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188984" y="2093546"/>
          <a:ext cx="165100" cy="165100"/>
        </a:xfrm>
        <a:prstGeom prst="rect">
          <a:avLst/>
        </a:prstGeom>
      </xdr:spPr>
    </xdr:pic>
    <xdr:clientData/>
  </xdr:twoCellAnchor>
  <xdr:twoCellAnchor editAs="oneCell">
    <xdr:from>
      <xdr:col>28</xdr:col>
      <xdr:colOff>267677</xdr:colOff>
      <xdr:row>12</xdr:row>
      <xdr:rowOff>1</xdr:rowOff>
    </xdr:from>
    <xdr:to>
      <xdr:col>28</xdr:col>
      <xdr:colOff>432777</xdr:colOff>
      <xdr:row>12</xdr:row>
      <xdr:rowOff>164124</xdr:rowOff>
    </xdr:to>
    <xdr:pic>
      <xdr:nvPicPr>
        <xdr:cNvPr id="13" name="Graphic 12" descr="Line arrow: Straight with solid fill">
          <a:extLst>
            <a:ext uri="{FF2B5EF4-FFF2-40B4-BE49-F238E27FC236}">
              <a16:creationId xmlns:a16="http://schemas.microsoft.com/office/drawing/2014/main" id="{855B4BEF-5661-46B5-B766-5897859BC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184100" y="2276232"/>
          <a:ext cx="165100" cy="164123"/>
        </a:xfrm>
        <a:prstGeom prst="rect">
          <a:avLst/>
        </a:prstGeom>
      </xdr:spPr>
    </xdr:pic>
    <xdr:clientData/>
  </xdr:twoCellAnchor>
  <xdr:twoCellAnchor editAs="oneCell">
    <xdr:from>
      <xdr:col>28</xdr:col>
      <xdr:colOff>273050</xdr:colOff>
      <xdr:row>13</xdr:row>
      <xdr:rowOff>9282</xdr:rowOff>
    </xdr:from>
    <xdr:to>
      <xdr:col>28</xdr:col>
      <xdr:colOff>438150</xdr:colOff>
      <xdr:row>13</xdr:row>
      <xdr:rowOff>173405</xdr:rowOff>
    </xdr:to>
    <xdr:pic>
      <xdr:nvPicPr>
        <xdr:cNvPr id="14" name="Graphic 13" descr="Line arrow: Straight with solid fill">
          <a:extLst>
            <a:ext uri="{FF2B5EF4-FFF2-40B4-BE49-F238E27FC236}">
              <a16:creationId xmlns:a16="http://schemas.microsoft.com/office/drawing/2014/main" id="{AF40978F-CCAB-4784-88B3-D23C83225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177750" y="2479432"/>
          <a:ext cx="165100" cy="164123"/>
        </a:xfrm>
        <a:prstGeom prst="rect">
          <a:avLst/>
        </a:prstGeom>
      </xdr:spPr>
    </xdr:pic>
    <xdr:clientData/>
  </xdr:twoCellAnchor>
  <xdr:twoCellAnchor editAs="oneCell">
    <xdr:from>
      <xdr:col>28</xdr:col>
      <xdr:colOff>266700</xdr:colOff>
      <xdr:row>14</xdr:row>
      <xdr:rowOff>9282</xdr:rowOff>
    </xdr:from>
    <xdr:to>
      <xdr:col>28</xdr:col>
      <xdr:colOff>431800</xdr:colOff>
      <xdr:row>14</xdr:row>
      <xdr:rowOff>173405</xdr:rowOff>
    </xdr:to>
    <xdr:pic>
      <xdr:nvPicPr>
        <xdr:cNvPr id="17" name="Graphic 16" descr="Line arrow: Straight with solid fill">
          <a:extLst>
            <a:ext uri="{FF2B5EF4-FFF2-40B4-BE49-F238E27FC236}">
              <a16:creationId xmlns:a16="http://schemas.microsoft.com/office/drawing/2014/main" id="{612D7251-929C-4100-BFF3-3907B03D6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908000" y="2669932"/>
          <a:ext cx="165100" cy="164123"/>
        </a:xfrm>
        <a:prstGeom prst="rect">
          <a:avLst/>
        </a:prstGeom>
      </xdr:spPr>
    </xdr:pic>
    <xdr:clientData/>
  </xdr:twoCellAnchor>
  <xdr:twoCellAnchor editAs="oneCell">
    <xdr:from>
      <xdr:col>28</xdr:col>
      <xdr:colOff>272073</xdr:colOff>
      <xdr:row>15</xdr:row>
      <xdr:rowOff>18563</xdr:rowOff>
    </xdr:from>
    <xdr:to>
      <xdr:col>28</xdr:col>
      <xdr:colOff>437173</xdr:colOff>
      <xdr:row>15</xdr:row>
      <xdr:rowOff>182686</xdr:rowOff>
    </xdr:to>
    <xdr:pic>
      <xdr:nvPicPr>
        <xdr:cNvPr id="18" name="Graphic 17" descr="Line arrow: Straight with solid fill">
          <a:extLst>
            <a:ext uri="{FF2B5EF4-FFF2-40B4-BE49-F238E27FC236}">
              <a16:creationId xmlns:a16="http://schemas.microsoft.com/office/drawing/2014/main" id="{6441AC28-38D8-4665-92A2-86B07B48D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25913373" y="2863363"/>
          <a:ext cx="165100" cy="1641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B344E5-4F9B-4BC6-8EF0-EACF906B5243}" name="Table4" displayName="Table4" ref="O2:Z2503" totalsRowCount="1" headerRowDxfId="10">
  <autoFilter ref="O2:Z2502" xr:uid="{FBB344E5-4F9B-4BC6-8EF0-EACF906B5243}"/>
  <sortState xmlns:xlrd2="http://schemas.microsoft.com/office/spreadsheetml/2017/richdata2" ref="O3:Z2502">
    <sortCondition ref="O2:O2502"/>
  </sortState>
  <tableColumns count="12">
    <tableColumn id="1" xr3:uid="{8AF71DE5-4993-4EA6-B0DB-DED8E4F03A59}" name=" " totalsRowLabel="Total" dataDxfId="8" totalsRowDxfId="2"/>
    <tableColumn id="2" xr3:uid="{01500B89-F4A0-476A-A8F4-62E3EADB1333}" name="CUSTOMER_NAME"/>
    <tableColumn id="3" xr3:uid="{75AB041D-A24A-433C-A9F9-3817541D92D1}" name="PRODUCT_CATEGORY"/>
    <tableColumn id="4" xr3:uid="{6A674C80-3778-4256-9D5B-0BBEE2103605}" name="PRODUCT_NAME"/>
    <tableColumn id="5" xr3:uid="{2A5C9D32-FC5A-4D95-9DBA-D4E69F2CB090}" name="UNITS_SOLD" dataDxfId="7" totalsRowDxfId="1"/>
    <tableColumn id="6" xr3:uid="{0B234535-FBCB-4B08-BA65-E3965B8BB138}" name="UNIT_PRICE" dataDxfId="6"/>
    <tableColumn id="7" xr3:uid="{246711AE-2F6B-4ED0-99C2-C5F0EBF9222F}" name="DISCOUNT-%" dataDxfId="9"/>
    <tableColumn id="8" xr3:uid="{2CC26B66-82C2-4145-8F4A-022BD8D85241}" name="SALES_AMOUNT" dataDxfId="4"/>
    <tableColumn id="9" xr3:uid="{C8EA8A74-8589-4E01-863C-F5D2E1A54A46}" name="ORDER_DATE" dataDxfId="3"/>
    <tableColumn id="10" xr3:uid="{B0FCAA37-2901-4C37-AE95-4BD531831C76}" name="CITY"/>
    <tableColumn id="11" xr3:uid="{9C8E99A6-6654-432E-9119-66F185477974}" name="SEGMENT" totalsRowLabel="RS" dataDxfId="5" totalsRowDxfId="0"/>
    <tableColumn id="12" xr3:uid="{97FF6D2B-6671-4981-BC5E-166FB8A49A1E}" name="PROFIT" totalsRowFunction="sum"/>
  </tableColumns>
  <tableStyleInfo name="TableStyleLight1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range Red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0967-2194-499F-A6F3-64434EC44F84}">
  <dimension ref="A1:AI2503"/>
  <sheetViews>
    <sheetView tabSelected="1" topLeftCell="V1" zoomScaleNormal="100" workbookViewId="0">
      <selection activeCell="AH18" sqref="AH18"/>
    </sheetView>
  </sheetViews>
  <sheetFormatPr defaultRowHeight="14.5" x14ac:dyDescent="0.35"/>
  <cols>
    <col min="4" max="4" width="8.7265625" customWidth="1"/>
    <col min="9" max="9" width="10.1796875" bestFit="1" customWidth="1"/>
    <col min="15" max="15" width="15.6328125" customWidth="1"/>
    <col min="16" max="16" width="22.6328125" bestFit="1" customWidth="1"/>
    <col min="17" max="17" width="24.453125" bestFit="1" customWidth="1"/>
    <col min="18" max="18" width="20.08984375" bestFit="1" customWidth="1"/>
    <col min="19" max="19" width="16.453125" bestFit="1" customWidth="1"/>
    <col min="20" max="20" width="15.7265625" bestFit="1" customWidth="1"/>
    <col min="21" max="21" width="17.08984375" bestFit="1" customWidth="1"/>
    <col min="22" max="22" width="19.453125" bestFit="1" customWidth="1"/>
    <col min="23" max="23" width="27.54296875" bestFit="1" customWidth="1"/>
    <col min="24" max="26" width="15.6328125" customWidth="1"/>
  </cols>
  <sheetData>
    <row r="1" spans="1:35" ht="16.5" thickBot="1" x14ac:dyDescent="0.4">
      <c r="C1" s="3"/>
      <c r="D1" s="8" t="s">
        <v>2690</v>
      </c>
      <c r="E1" s="9"/>
      <c r="F1" s="9"/>
      <c r="G1" s="10"/>
      <c r="H1" s="3"/>
      <c r="Q1" s="5"/>
      <c r="R1" s="6"/>
      <c r="S1" s="17" t="s">
        <v>2691</v>
      </c>
      <c r="T1" s="18"/>
      <c r="U1" s="18"/>
      <c r="V1" s="19"/>
      <c r="W1" s="6"/>
      <c r="X1" s="7"/>
    </row>
    <row r="2" spans="1:35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O2" s="2" t="s">
        <v>2706</v>
      </c>
      <c r="P2" s="2" t="s">
        <v>2693</v>
      </c>
      <c r="Q2" s="2" t="s">
        <v>2694</v>
      </c>
      <c r="R2" s="2" t="s">
        <v>2695</v>
      </c>
      <c r="S2" s="11" t="s">
        <v>2696</v>
      </c>
      <c r="T2" s="2" t="s">
        <v>2697</v>
      </c>
      <c r="U2" s="2" t="s">
        <v>2698</v>
      </c>
      <c r="V2" s="2" t="s">
        <v>2699</v>
      </c>
      <c r="W2" s="2" t="s">
        <v>2700</v>
      </c>
      <c r="X2" s="2" t="s">
        <v>2701</v>
      </c>
      <c r="Y2" s="2" t="s">
        <v>2702</v>
      </c>
      <c r="Z2" s="2" t="s">
        <v>2703</v>
      </c>
    </row>
    <row r="3" spans="1:35" x14ac:dyDescent="0.35">
      <c r="A3">
        <v>1000</v>
      </c>
      <c r="B3" t="s">
        <v>12</v>
      </c>
      <c r="C3" t="s">
        <v>13</v>
      </c>
      <c r="D3" t="s">
        <v>14</v>
      </c>
      <c r="F3">
        <v>842</v>
      </c>
      <c r="G3">
        <v>0.6</v>
      </c>
      <c r="H3">
        <v>0</v>
      </c>
      <c r="I3" s="1">
        <v>45715</v>
      </c>
      <c r="J3" t="s">
        <v>15</v>
      </c>
      <c r="K3" t="s">
        <v>16</v>
      </c>
      <c r="L3">
        <v>2137.4499999999998</v>
      </c>
      <c r="O3" s="2">
        <v>1000</v>
      </c>
      <c r="P3" t="s">
        <v>12</v>
      </c>
      <c r="Q3" t="s">
        <v>13</v>
      </c>
      <c r="R3" t="s">
        <v>14</v>
      </c>
      <c r="S3" s="13" t="s">
        <v>2707</v>
      </c>
      <c r="T3" s="11">
        <v>842</v>
      </c>
      <c r="U3" s="11">
        <v>0.6</v>
      </c>
      <c r="V3" s="11">
        <v>0</v>
      </c>
      <c r="W3" s="20">
        <v>45715</v>
      </c>
      <c r="X3" t="s">
        <v>15</v>
      </c>
      <c r="Y3" s="11" t="s">
        <v>16</v>
      </c>
      <c r="Z3" s="14">
        <v>2137.4499999999998</v>
      </c>
    </row>
    <row r="4" spans="1:35" ht="16" customHeight="1" x14ac:dyDescent="0.35">
      <c r="A4">
        <v>1001</v>
      </c>
      <c r="B4" t="s">
        <v>17</v>
      </c>
      <c r="C4" t="s">
        <v>13</v>
      </c>
      <c r="D4" t="s">
        <v>14</v>
      </c>
      <c r="E4">
        <v>1</v>
      </c>
      <c r="H4">
        <v>0</v>
      </c>
      <c r="I4" s="1">
        <v>45853</v>
      </c>
      <c r="J4" t="s">
        <v>18</v>
      </c>
      <c r="L4">
        <v>1588.15</v>
      </c>
      <c r="O4" s="2">
        <v>1001</v>
      </c>
      <c r="P4" t="s">
        <v>17</v>
      </c>
      <c r="Q4" t="s">
        <v>13</v>
      </c>
      <c r="R4" t="s">
        <v>14</v>
      </c>
      <c r="S4" s="11">
        <v>1</v>
      </c>
      <c r="T4" s="13" t="s">
        <v>2707</v>
      </c>
      <c r="U4" s="13" t="s">
        <v>2707</v>
      </c>
      <c r="V4" s="11">
        <v>0</v>
      </c>
      <c r="W4" s="20">
        <v>45853</v>
      </c>
      <c r="X4" t="s">
        <v>18</v>
      </c>
      <c r="Y4" s="13" t="s">
        <v>2707</v>
      </c>
      <c r="Z4" s="14">
        <v>1588.15</v>
      </c>
      <c r="AF4" s="4"/>
      <c r="AG4" s="4"/>
      <c r="AH4" s="3"/>
    </row>
    <row r="5" spans="1:35" ht="16" customHeight="1" x14ac:dyDescent="0.35">
      <c r="A5">
        <v>1002</v>
      </c>
      <c r="B5" t="s">
        <v>19</v>
      </c>
      <c r="C5" t="s">
        <v>20</v>
      </c>
      <c r="D5" t="s">
        <v>21</v>
      </c>
      <c r="E5">
        <v>1</v>
      </c>
      <c r="F5">
        <v>637.82000000000005</v>
      </c>
      <c r="H5">
        <v>0</v>
      </c>
      <c r="I5" s="1">
        <v>45689</v>
      </c>
      <c r="J5" t="s">
        <v>22</v>
      </c>
      <c r="K5" t="s">
        <v>23</v>
      </c>
      <c r="L5">
        <v>-158.03</v>
      </c>
      <c r="O5" s="2">
        <v>1002</v>
      </c>
      <c r="P5" t="s">
        <v>1931</v>
      </c>
      <c r="Q5" t="s">
        <v>13</v>
      </c>
      <c r="R5" t="s">
        <v>37</v>
      </c>
      <c r="S5" s="11">
        <v>-1</v>
      </c>
      <c r="T5" s="11">
        <v>4351.1099999999997</v>
      </c>
      <c r="U5" s="13" t="s">
        <v>2707</v>
      </c>
      <c r="V5" s="11">
        <v>0</v>
      </c>
      <c r="W5" s="20">
        <v>45518</v>
      </c>
      <c r="X5" t="s">
        <v>47</v>
      </c>
      <c r="Y5" s="11" t="s">
        <v>16</v>
      </c>
      <c r="Z5" s="14">
        <v>-190.68</v>
      </c>
      <c r="AF5" s="3"/>
      <c r="AG5" s="3"/>
      <c r="AH5" s="3"/>
    </row>
    <row r="6" spans="1:35" ht="16" customHeight="1" x14ac:dyDescent="0.35">
      <c r="A6">
        <v>1003</v>
      </c>
      <c r="B6" t="s">
        <v>24</v>
      </c>
      <c r="C6" t="s">
        <v>25</v>
      </c>
      <c r="D6" t="s">
        <v>26</v>
      </c>
      <c r="E6">
        <v>2</v>
      </c>
      <c r="F6">
        <v>2962.27</v>
      </c>
      <c r="H6">
        <v>0</v>
      </c>
      <c r="I6" t="s">
        <v>27</v>
      </c>
      <c r="J6" t="s">
        <v>28</v>
      </c>
      <c r="K6" t="s">
        <v>23</v>
      </c>
      <c r="L6">
        <v>2296.5</v>
      </c>
      <c r="O6" s="2">
        <v>1002</v>
      </c>
      <c r="P6" t="s">
        <v>19</v>
      </c>
      <c r="Q6" t="s">
        <v>20</v>
      </c>
      <c r="R6" t="s">
        <v>21</v>
      </c>
      <c r="S6" s="11">
        <v>1</v>
      </c>
      <c r="T6" s="11">
        <v>637.82000000000005</v>
      </c>
      <c r="U6" s="13" t="s">
        <v>2707</v>
      </c>
      <c r="V6" s="11">
        <v>0</v>
      </c>
      <c r="W6" s="20">
        <v>45659</v>
      </c>
      <c r="X6" t="s">
        <v>22</v>
      </c>
      <c r="Y6" s="11" t="s">
        <v>23</v>
      </c>
      <c r="Z6" s="14">
        <v>-158.03</v>
      </c>
      <c r="AE6" s="16" t="s">
        <v>2714</v>
      </c>
      <c r="AF6" s="16"/>
      <c r="AG6" s="16"/>
      <c r="AH6" s="3"/>
    </row>
    <row r="7" spans="1:35" x14ac:dyDescent="0.35">
      <c r="A7">
        <v>1004</v>
      </c>
      <c r="B7" t="s">
        <v>29</v>
      </c>
      <c r="C7" t="s">
        <v>30</v>
      </c>
      <c r="D7" t="s">
        <v>31</v>
      </c>
      <c r="E7">
        <v>1</v>
      </c>
      <c r="F7">
        <v>2881.07</v>
      </c>
      <c r="G7">
        <v>0.27</v>
      </c>
      <c r="H7">
        <v>2103.1799999999998</v>
      </c>
      <c r="J7" t="s">
        <v>32</v>
      </c>
      <c r="L7">
        <v>63.66</v>
      </c>
      <c r="O7" s="2">
        <v>1002</v>
      </c>
      <c r="P7" t="s">
        <v>1567</v>
      </c>
      <c r="Q7" t="s">
        <v>13</v>
      </c>
      <c r="R7" t="s">
        <v>51</v>
      </c>
      <c r="S7" s="13" t="s">
        <v>2707</v>
      </c>
      <c r="T7" s="11">
        <v>2942.95</v>
      </c>
      <c r="U7" s="13" t="s">
        <v>2707</v>
      </c>
      <c r="V7" s="11">
        <v>0</v>
      </c>
      <c r="W7" s="20">
        <v>45830</v>
      </c>
      <c r="X7" t="s">
        <v>41</v>
      </c>
      <c r="Y7" s="11" t="s">
        <v>23</v>
      </c>
      <c r="Z7" s="14">
        <v>-519.87</v>
      </c>
      <c r="AF7" s="3"/>
      <c r="AG7" s="3"/>
      <c r="AH7" s="3"/>
    </row>
    <row r="8" spans="1:35" x14ac:dyDescent="0.35">
      <c r="A8">
        <v>1005</v>
      </c>
      <c r="B8" t="s">
        <v>33</v>
      </c>
      <c r="C8" t="s">
        <v>34</v>
      </c>
      <c r="D8" t="s">
        <v>35</v>
      </c>
      <c r="H8">
        <v>0</v>
      </c>
      <c r="I8" s="1">
        <v>45265</v>
      </c>
      <c r="J8" t="s">
        <v>22</v>
      </c>
      <c r="K8" t="s">
        <v>23</v>
      </c>
      <c r="L8">
        <v>1477.73</v>
      </c>
      <c r="O8" s="2">
        <v>1002</v>
      </c>
      <c r="P8" t="s">
        <v>2605</v>
      </c>
      <c r="Q8" t="s">
        <v>20</v>
      </c>
      <c r="R8" t="s">
        <v>133</v>
      </c>
      <c r="S8" s="11">
        <v>3</v>
      </c>
      <c r="T8" s="13" t="s">
        <v>2707</v>
      </c>
      <c r="U8" s="13" t="s">
        <v>2707</v>
      </c>
      <c r="V8" s="11">
        <v>0</v>
      </c>
      <c r="W8" s="20">
        <v>45853</v>
      </c>
      <c r="X8" t="s">
        <v>22</v>
      </c>
      <c r="Y8" s="11" t="s">
        <v>16</v>
      </c>
      <c r="Z8" s="14">
        <v>2315.23</v>
      </c>
      <c r="AD8" s="22" t="s">
        <v>2704</v>
      </c>
      <c r="AE8" s="22"/>
      <c r="AF8" s="22"/>
      <c r="AG8" s="22"/>
      <c r="AH8" s="22">
        <f>COUNTA(O2:O2503)</f>
        <v>2502</v>
      </c>
      <c r="AI8" s="22"/>
    </row>
    <row r="9" spans="1:35" x14ac:dyDescent="0.35">
      <c r="A9">
        <v>1006</v>
      </c>
      <c r="B9" t="s">
        <v>36</v>
      </c>
      <c r="C9" t="s">
        <v>13</v>
      </c>
      <c r="D9" t="s">
        <v>37</v>
      </c>
      <c r="E9">
        <v>1</v>
      </c>
      <c r="F9">
        <v>2060.85</v>
      </c>
      <c r="H9">
        <v>0</v>
      </c>
      <c r="I9" s="1">
        <v>45384</v>
      </c>
      <c r="J9" t="s">
        <v>18</v>
      </c>
      <c r="K9" t="s">
        <v>23</v>
      </c>
      <c r="L9">
        <v>198.36</v>
      </c>
      <c r="O9" s="2">
        <v>1002</v>
      </c>
      <c r="P9" t="s">
        <v>1776</v>
      </c>
      <c r="Q9" t="s">
        <v>30</v>
      </c>
      <c r="R9" t="s">
        <v>131</v>
      </c>
      <c r="S9" s="13" t="s">
        <v>2707</v>
      </c>
      <c r="T9" s="13" t="s">
        <v>2707</v>
      </c>
      <c r="U9" s="13" t="s">
        <v>2707</v>
      </c>
      <c r="V9" s="11">
        <v>0</v>
      </c>
      <c r="W9" s="20">
        <v>45729</v>
      </c>
      <c r="X9" t="s">
        <v>18</v>
      </c>
      <c r="Y9" s="13" t="s">
        <v>2707</v>
      </c>
      <c r="Z9" s="14">
        <v>48.87</v>
      </c>
      <c r="AD9" s="12" t="s">
        <v>2705</v>
      </c>
      <c r="AE9" s="12"/>
      <c r="AF9" s="12"/>
      <c r="AG9" s="12"/>
      <c r="AH9" s="12">
        <f>COUNTA(O2:Z2)</f>
        <v>12</v>
      </c>
      <c r="AI9" s="12"/>
    </row>
    <row r="10" spans="1:35" x14ac:dyDescent="0.35">
      <c r="A10">
        <v>1007</v>
      </c>
      <c r="B10" t="s">
        <v>38</v>
      </c>
      <c r="C10" t="s">
        <v>39</v>
      </c>
      <c r="D10" t="s">
        <v>40</v>
      </c>
      <c r="F10">
        <v>3669.56</v>
      </c>
      <c r="H10">
        <v>0</v>
      </c>
      <c r="J10" t="s">
        <v>41</v>
      </c>
      <c r="K10" t="s">
        <v>16</v>
      </c>
      <c r="L10">
        <v>2490.0100000000002</v>
      </c>
      <c r="O10" s="2">
        <v>1002</v>
      </c>
      <c r="P10" t="s">
        <v>194</v>
      </c>
      <c r="Q10" t="s">
        <v>20</v>
      </c>
      <c r="R10" t="s">
        <v>21</v>
      </c>
      <c r="S10" s="11">
        <v>1</v>
      </c>
      <c r="T10" s="13" t="s">
        <v>2707</v>
      </c>
      <c r="U10" s="13" t="s">
        <v>2707</v>
      </c>
      <c r="V10" s="11">
        <v>0</v>
      </c>
      <c r="W10" s="20">
        <v>45657</v>
      </c>
      <c r="X10" t="s">
        <v>18</v>
      </c>
      <c r="Y10" s="11" t="s">
        <v>23</v>
      </c>
      <c r="Z10" s="14">
        <v>2513.75</v>
      </c>
      <c r="AD10" s="23" t="s">
        <v>2708</v>
      </c>
      <c r="AE10" s="23"/>
      <c r="AF10" s="23"/>
      <c r="AG10" s="23"/>
      <c r="AH10" s="23">
        <v>5594</v>
      </c>
      <c r="AI10" s="23"/>
    </row>
    <row r="11" spans="1:35" x14ac:dyDescent="0.35">
      <c r="A11">
        <v>1008</v>
      </c>
      <c r="B11" t="s">
        <v>42</v>
      </c>
      <c r="C11" t="s">
        <v>30</v>
      </c>
      <c r="D11" t="s">
        <v>43</v>
      </c>
      <c r="H11">
        <v>0</v>
      </c>
      <c r="J11" t="s">
        <v>18</v>
      </c>
      <c r="K11" t="s">
        <v>16</v>
      </c>
      <c r="L11">
        <v>-886.8</v>
      </c>
      <c r="O11" s="2">
        <v>1003</v>
      </c>
      <c r="P11" t="s">
        <v>2387</v>
      </c>
      <c r="Q11" t="s">
        <v>13</v>
      </c>
      <c r="R11" t="s">
        <v>14</v>
      </c>
      <c r="S11" s="13" t="s">
        <v>2707</v>
      </c>
      <c r="T11" s="13" t="s">
        <v>2707</v>
      </c>
      <c r="U11" s="13" t="s">
        <v>2707</v>
      </c>
      <c r="V11" s="11">
        <v>0</v>
      </c>
      <c r="W11" s="20">
        <v>45396</v>
      </c>
      <c r="X11" t="s">
        <v>22</v>
      </c>
      <c r="Y11" s="11" t="s">
        <v>16</v>
      </c>
      <c r="Z11" s="14">
        <v>-756.14</v>
      </c>
      <c r="AB11" s="3"/>
      <c r="AC11" s="3"/>
      <c r="AD11" s="24" t="s">
        <v>2710</v>
      </c>
      <c r="AE11" s="24"/>
      <c r="AF11" s="24"/>
      <c r="AG11" s="24"/>
      <c r="AH11" s="24"/>
      <c r="AI11" s="24"/>
    </row>
    <row r="12" spans="1:35" x14ac:dyDescent="0.35">
      <c r="A12">
        <v>1009</v>
      </c>
      <c r="B12" t="s">
        <v>44</v>
      </c>
      <c r="C12" t="s">
        <v>34</v>
      </c>
      <c r="D12" t="s">
        <v>45</v>
      </c>
      <c r="E12">
        <v>5</v>
      </c>
      <c r="H12">
        <v>0</v>
      </c>
      <c r="I12" s="1">
        <v>45858</v>
      </c>
      <c r="J12" t="s">
        <v>41</v>
      </c>
      <c r="K12" t="s">
        <v>23</v>
      </c>
      <c r="L12">
        <v>-972.73</v>
      </c>
      <c r="O12" s="2">
        <v>1003</v>
      </c>
      <c r="P12" t="s">
        <v>373</v>
      </c>
      <c r="Q12" t="s">
        <v>20</v>
      </c>
      <c r="R12" t="s">
        <v>21</v>
      </c>
      <c r="S12" s="11">
        <v>-2</v>
      </c>
      <c r="T12" s="11">
        <v>548.19000000000005</v>
      </c>
      <c r="U12" s="13" t="s">
        <v>2707</v>
      </c>
      <c r="V12" s="11">
        <v>0</v>
      </c>
      <c r="W12" s="20">
        <v>45603</v>
      </c>
      <c r="X12" t="s">
        <v>22</v>
      </c>
      <c r="Y12" s="13" t="s">
        <v>2707</v>
      </c>
      <c r="Z12" s="14">
        <v>259.02999999999997</v>
      </c>
      <c r="AB12" s="3"/>
      <c r="AC12" s="3"/>
      <c r="AD12" s="25" t="s">
        <v>2711</v>
      </c>
      <c r="AE12" s="25"/>
      <c r="AF12" s="25"/>
      <c r="AG12" s="25"/>
      <c r="AH12" s="25"/>
      <c r="AI12" s="25"/>
    </row>
    <row r="13" spans="1:35" x14ac:dyDescent="0.35">
      <c r="A13">
        <v>1010</v>
      </c>
      <c r="B13" t="s">
        <v>46</v>
      </c>
      <c r="C13" t="s">
        <v>34</v>
      </c>
      <c r="D13" t="s">
        <v>35</v>
      </c>
      <c r="E13">
        <v>0</v>
      </c>
      <c r="F13">
        <v>4007.02</v>
      </c>
      <c r="H13">
        <v>0</v>
      </c>
      <c r="J13" t="s">
        <v>47</v>
      </c>
      <c r="K13" t="s">
        <v>23</v>
      </c>
      <c r="L13">
        <v>-950.38</v>
      </c>
      <c r="O13" s="2">
        <v>1003</v>
      </c>
      <c r="P13" t="s">
        <v>1034</v>
      </c>
      <c r="Q13" t="s">
        <v>13</v>
      </c>
      <c r="R13" t="s">
        <v>112</v>
      </c>
      <c r="S13" s="11">
        <v>-2</v>
      </c>
      <c r="T13" s="13" t="s">
        <v>2707</v>
      </c>
      <c r="U13" s="13" t="s">
        <v>2707</v>
      </c>
      <c r="V13" s="11">
        <v>0</v>
      </c>
      <c r="W13" s="20">
        <v>45741</v>
      </c>
      <c r="X13" t="s">
        <v>47</v>
      </c>
      <c r="Y13" s="11" t="s">
        <v>23</v>
      </c>
      <c r="Z13" s="14">
        <v>2368.6999999999998</v>
      </c>
      <c r="AB13" s="3"/>
      <c r="AC13" s="3"/>
      <c r="AD13" s="26" t="s">
        <v>2712</v>
      </c>
      <c r="AE13" s="26"/>
      <c r="AF13" s="26"/>
      <c r="AG13" s="26"/>
      <c r="AH13" s="26"/>
      <c r="AI13" s="26"/>
    </row>
    <row r="14" spans="1:35" x14ac:dyDescent="0.35">
      <c r="A14">
        <v>1011</v>
      </c>
      <c r="B14" t="s">
        <v>48</v>
      </c>
      <c r="C14" t="s">
        <v>30</v>
      </c>
      <c r="D14" t="s">
        <v>31</v>
      </c>
      <c r="E14">
        <v>0</v>
      </c>
      <c r="H14">
        <v>0</v>
      </c>
      <c r="I14" t="s">
        <v>49</v>
      </c>
      <c r="J14" t="s">
        <v>15</v>
      </c>
      <c r="K14" t="s">
        <v>16</v>
      </c>
      <c r="L14">
        <v>1370.67</v>
      </c>
      <c r="O14" s="2">
        <v>1003</v>
      </c>
      <c r="P14" t="s">
        <v>1471</v>
      </c>
      <c r="Q14" t="s">
        <v>13</v>
      </c>
      <c r="R14" t="s">
        <v>51</v>
      </c>
      <c r="S14" s="11">
        <v>-1</v>
      </c>
      <c r="T14" s="11">
        <v>4426.82</v>
      </c>
      <c r="U14" s="13" t="s">
        <v>2707</v>
      </c>
      <c r="V14" s="11">
        <v>0</v>
      </c>
      <c r="W14" s="20">
        <v>45721</v>
      </c>
      <c r="X14" t="s">
        <v>60</v>
      </c>
      <c r="Y14" s="11" t="s">
        <v>16</v>
      </c>
      <c r="Z14" s="14">
        <v>2095.4499999999998</v>
      </c>
      <c r="AB14" s="3"/>
      <c r="AC14" s="3"/>
      <c r="AD14" s="27" t="s">
        <v>2713</v>
      </c>
      <c r="AE14" s="27"/>
      <c r="AF14" s="27"/>
      <c r="AG14" s="27"/>
      <c r="AH14" s="27"/>
      <c r="AI14" s="27"/>
    </row>
    <row r="15" spans="1:35" x14ac:dyDescent="0.35">
      <c r="A15">
        <v>1012</v>
      </c>
      <c r="B15" t="s">
        <v>50</v>
      </c>
      <c r="C15" t="s">
        <v>13</v>
      </c>
      <c r="D15" t="s">
        <v>51</v>
      </c>
      <c r="E15">
        <v>4</v>
      </c>
      <c r="G15">
        <v>0.21</v>
      </c>
      <c r="H15">
        <v>0</v>
      </c>
      <c r="I15" s="1">
        <v>45526</v>
      </c>
      <c r="J15" t="s">
        <v>18</v>
      </c>
      <c r="L15">
        <v>843.61</v>
      </c>
      <c r="O15" s="2">
        <v>1003</v>
      </c>
      <c r="P15" t="s">
        <v>24</v>
      </c>
      <c r="Q15" t="s">
        <v>25</v>
      </c>
      <c r="R15" t="s">
        <v>26</v>
      </c>
      <c r="S15" s="11">
        <v>2</v>
      </c>
      <c r="T15" s="11">
        <v>2962.27</v>
      </c>
      <c r="U15" s="13" t="s">
        <v>2707</v>
      </c>
      <c r="V15" s="11">
        <v>0</v>
      </c>
      <c r="W15" s="20">
        <v>45826</v>
      </c>
      <c r="X15" t="s">
        <v>41</v>
      </c>
      <c r="Y15" s="11" t="s">
        <v>23</v>
      </c>
      <c r="Z15" s="14">
        <v>2296.5</v>
      </c>
      <c r="AD15" s="12" t="s">
        <v>2715</v>
      </c>
      <c r="AE15" s="12"/>
      <c r="AF15" s="12"/>
      <c r="AG15" s="12"/>
      <c r="AH15" s="12"/>
      <c r="AI15" s="12"/>
    </row>
    <row r="16" spans="1:35" x14ac:dyDescent="0.35">
      <c r="A16">
        <v>1013</v>
      </c>
      <c r="B16" t="s">
        <v>52</v>
      </c>
      <c r="C16" t="s">
        <v>34</v>
      </c>
      <c r="D16" t="s">
        <v>35</v>
      </c>
      <c r="G16">
        <v>0.62</v>
      </c>
      <c r="H16">
        <v>0</v>
      </c>
      <c r="J16" t="s">
        <v>47</v>
      </c>
      <c r="K16" t="s">
        <v>16</v>
      </c>
      <c r="L16">
        <v>1279.58</v>
      </c>
      <c r="O16" s="2">
        <v>1003</v>
      </c>
      <c r="P16" t="s">
        <v>1284</v>
      </c>
      <c r="Q16" t="s">
        <v>20</v>
      </c>
      <c r="R16" t="s">
        <v>21</v>
      </c>
      <c r="S16" s="13" t="s">
        <v>2707</v>
      </c>
      <c r="T16" s="11">
        <v>1685.85</v>
      </c>
      <c r="U16" s="13" t="s">
        <v>2707</v>
      </c>
      <c r="V16" s="11">
        <v>0</v>
      </c>
      <c r="W16" s="21" t="s">
        <v>2707</v>
      </c>
      <c r="X16" t="s">
        <v>60</v>
      </c>
      <c r="Y16" s="11" t="s">
        <v>16</v>
      </c>
      <c r="Z16" s="14">
        <v>-298.61</v>
      </c>
      <c r="AD16" s="28" t="s">
        <v>2716</v>
      </c>
      <c r="AE16" s="28"/>
      <c r="AF16" s="28"/>
      <c r="AG16" s="28"/>
      <c r="AH16" s="28"/>
      <c r="AI16" s="28"/>
    </row>
    <row r="17" spans="1:26" x14ac:dyDescent="0.35">
      <c r="A17">
        <v>1014</v>
      </c>
      <c r="B17" t="s">
        <v>53</v>
      </c>
      <c r="C17" t="s">
        <v>25</v>
      </c>
      <c r="D17" t="s">
        <v>26</v>
      </c>
      <c r="E17">
        <v>4</v>
      </c>
      <c r="H17">
        <v>0</v>
      </c>
      <c r="I17" t="s">
        <v>54</v>
      </c>
      <c r="J17" t="s">
        <v>55</v>
      </c>
      <c r="L17">
        <v>-889.25</v>
      </c>
      <c r="O17" s="2">
        <v>1004</v>
      </c>
      <c r="P17" t="s">
        <v>1354</v>
      </c>
      <c r="Q17" t="s">
        <v>25</v>
      </c>
      <c r="R17" t="s">
        <v>26</v>
      </c>
      <c r="S17" s="13" t="s">
        <v>2707</v>
      </c>
      <c r="T17" s="13" t="s">
        <v>2707</v>
      </c>
      <c r="U17" s="11">
        <v>0.64</v>
      </c>
      <c r="V17" s="11">
        <v>0</v>
      </c>
      <c r="W17" s="20">
        <v>45658</v>
      </c>
      <c r="X17" t="s">
        <v>47</v>
      </c>
      <c r="Y17" s="13" t="s">
        <v>2707</v>
      </c>
      <c r="Z17" s="14">
        <v>968.3</v>
      </c>
    </row>
    <row r="18" spans="1:26" x14ac:dyDescent="0.35">
      <c r="A18">
        <v>1015</v>
      </c>
      <c r="B18" t="s">
        <v>56</v>
      </c>
      <c r="C18" t="s">
        <v>25</v>
      </c>
      <c r="D18" t="s">
        <v>57</v>
      </c>
      <c r="E18">
        <v>6</v>
      </c>
      <c r="H18">
        <v>0</v>
      </c>
      <c r="J18" t="s">
        <v>18</v>
      </c>
      <c r="L18">
        <v>793.8</v>
      </c>
      <c r="O18" s="2">
        <v>1004</v>
      </c>
      <c r="P18" t="s">
        <v>750</v>
      </c>
      <c r="Q18" t="s">
        <v>13</v>
      </c>
      <c r="R18" t="s">
        <v>112</v>
      </c>
      <c r="S18" s="11">
        <v>6</v>
      </c>
      <c r="T18" s="11">
        <v>987.35</v>
      </c>
      <c r="U18" s="13" t="s">
        <v>2707</v>
      </c>
      <c r="V18" s="11">
        <v>0</v>
      </c>
      <c r="W18" s="20">
        <v>45749</v>
      </c>
      <c r="X18" t="s">
        <v>22</v>
      </c>
      <c r="Y18" s="11" t="s">
        <v>23</v>
      </c>
      <c r="Z18" s="14">
        <v>-108.36</v>
      </c>
    </row>
    <row r="19" spans="1:26" x14ac:dyDescent="0.35">
      <c r="A19">
        <v>1016</v>
      </c>
      <c r="B19" t="s">
        <v>58</v>
      </c>
      <c r="C19" t="s">
        <v>34</v>
      </c>
      <c r="D19" t="s">
        <v>35</v>
      </c>
      <c r="H19">
        <v>0</v>
      </c>
      <c r="I19" t="s">
        <v>59</v>
      </c>
      <c r="J19" t="s">
        <v>60</v>
      </c>
      <c r="K19" t="s">
        <v>23</v>
      </c>
      <c r="L19">
        <v>1881.89</v>
      </c>
      <c r="O19" s="2">
        <v>1004</v>
      </c>
      <c r="P19" t="s">
        <v>2112</v>
      </c>
      <c r="Q19" t="s">
        <v>13</v>
      </c>
      <c r="R19" t="s">
        <v>14</v>
      </c>
      <c r="S19" s="13" t="s">
        <v>2707</v>
      </c>
      <c r="T19" s="11">
        <v>977.64</v>
      </c>
      <c r="U19" s="13" t="s">
        <v>2707</v>
      </c>
      <c r="V19" s="11">
        <v>0</v>
      </c>
      <c r="W19" s="20">
        <v>45613</v>
      </c>
      <c r="X19" t="s">
        <v>41</v>
      </c>
      <c r="Y19" s="13" t="s">
        <v>2707</v>
      </c>
      <c r="Z19" s="14">
        <v>2702.46</v>
      </c>
    </row>
    <row r="20" spans="1:26" x14ac:dyDescent="0.35">
      <c r="A20">
        <v>1017</v>
      </c>
      <c r="B20" t="s">
        <v>61</v>
      </c>
      <c r="C20" t="s">
        <v>34</v>
      </c>
      <c r="D20" t="s">
        <v>45</v>
      </c>
      <c r="E20">
        <v>3</v>
      </c>
      <c r="F20">
        <v>468.53</v>
      </c>
      <c r="H20">
        <v>0</v>
      </c>
      <c r="J20" t="s">
        <v>22</v>
      </c>
      <c r="K20" t="s">
        <v>23</v>
      </c>
      <c r="L20">
        <v>-195.65</v>
      </c>
      <c r="O20" s="2">
        <v>1004</v>
      </c>
      <c r="P20" t="s">
        <v>29</v>
      </c>
      <c r="Q20" t="s">
        <v>30</v>
      </c>
      <c r="R20" t="s">
        <v>31</v>
      </c>
      <c r="S20" s="11">
        <v>1</v>
      </c>
      <c r="T20" s="11">
        <v>2881.07</v>
      </c>
      <c r="U20" s="11">
        <v>0.27</v>
      </c>
      <c r="V20" s="11">
        <v>2103.1799999999998</v>
      </c>
      <c r="W20" s="21" t="s">
        <v>2707</v>
      </c>
      <c r="X20" t="s">
        <v>60</v>
      </c>
      <c r="Y20" s="13" t="s">
        <v>2707</v>
      </c>
      <c r="Z20" s="14">
        <v>63.66</v>
      </c>
    </row>
    <row r="21" spans="1:26" x14ac:dyDescent="0.35">
      <c r="A21">
        <v>1018</v>
      </c>
      <c r="B21" t="s">
        <v>62</v>
      </c>
      <c r="C21" t="s">
        <v>39</v>
      </c>
      <c r="D21" t="s">
        <v>63</v>
      </c>
      <c r="E21">
        <v>4</v>
      </c>
      <c r="H21">
        <v>0</v>
      </c>
      <c r="I21" s="1">
        <v>45395</v>
      </c>
      <c r="J21" t="s">
        <v>28</v>
      </c>
      <c r="K21" t="s">
        <v>16</v>
      </c>
      <c r="L21">
        <v>2102.56</v>
      </c>
      <c r="O21" s="2">
        <v>1005</v>
      </c>
      <c r="P21" t="s">
        <v>33</v>
      </c>
      <c r="Q21" t="s">
        <v>34</v>
      </c>
      <c r="R21" t="s">
        <v>35</v>
      </c>
      <c r="S21" s="13" t="s">
        <v>2707</v>
      </c>
      <c r="T21" s="13" t="s">
        <v>2707</v>
      </c>
      <c r="U21" s="13" t="s">
        <v>2707</v>
      </c>
      <c r="V21" s="11">
        <v>0</v>
      </c>
      <c r="W21" s="20">
        <v>45058</v>
      </c>
      <c r="X21" t="s">
        <v>22</v>
      </c>
      <c r="Y21" s="11" t="s">
        <v>23</v>
      </c>
      <c r="Z21" s="14">
        <v>1477.73</v>
      </c>
    </row>
    <row r="22" spans="1:26" x14ac:dyDescent="0.35">
      <c r="A22">
        <v>1019</v>
      </c>
      <c r="B22" t="s">
        <v>64</v>
      </c>
      <c r="C22" t="s">
        <v>39</v>
      </c>
      <c r="D22" t="s">
        <v>40</v>
      </c>
      <c r="F22">
        <v>4064.4</v>
      </c>
      <c r="G22">
        <v>0.7</v>
      </c>
      <c r="H22">
        <v>0</v>
      </c>
      <c r="I22" s="1">
        <v>45587</v>
      </c>
      <c r="J22" t="s">
        <v>18</v>
      </c>
      <c r="K22" t="s">
        <v>16</v>
      </c>
      <c r="L22">
        <v>877.21</v>
      </c>
      <c r="O22" s="2">
        <v>1005</v>
      </c>
      <c r="P22" t="s">
        <v>450</v>
      </c>
      <c r="Q22" t="s">
        <v>13</v>
      </c>
      <c r="R22" t="s">
        <v>51</v>
      </c>
      <c r="S22" s="11">
        <v>6</v>
      </c>
      <c r="T22" s="11">
        <v>2228.4499999999998</v>
      </c>
      <c r="U22" s="11">
        <v>1.2</v>
      </c>
      <c r="V22" s="11">
        <v>-2674.14</v>
      </c>
      <c r="W22" s="20">
        <v>45694</v>
      </c>
      <c r="X22" t="s">
        <v>41</v>
      </c>
      <c r="Y22" s="11" t="s">
        <v>16</v>
      </c>
      <c r="Z22" s="14">
        <v>2728.03</v>
      </c>
    </row>
    <row r="23" spans="1:26" x14ac:dyDescent="0.35">
      <c r="A23">
        <v>1020</v>
      </c>
      <c r="B23" t="s">
        <v>65</v>
      </c>
      <c r="C23" t="s">
        <v>13</v>
      </c>
      <c r="D23" t="s">
        <v>37</v>
      </c>
      <c r="E23">
        <v>1</v>
      </c>
      <c r="H23">
        <v>0</v>
      </c>
      <c r="I23" t="s">
        <v>66</v>
      </c>
      <c r="J23" t="s">
        <v>47</v>
      </c>
      <c r="K23" t="s">
        <v>23</v>
      </c>
      <c r="L23">
        <v>669.75</v>
      </c>
      <c r="O23" s="2">
        <v>1006</v>
      </c>
      <c r="P23" t="s">
        <v>36</v>
      </c>
      <c r="Q23" t="s">
        <v>13</v>
      </c>
      <c r="R23" t="s">
        <v>37</v>
      </c>
      <c r="S23" s="11">
        <v>1</v>
      </c>
      <c r="T23" s="11">
        <v>2060.85</v>
      </c>
      <c r="U23" s="13" t="s">
        <v>2707</v>
      </c>
      <c r="V23" s="11">
        <v>0</v>
      </c>
      <c r="W23" s="20">
        <v>45326</v>
      </c>
      <c r="X23" t="s">
        <v>18</v>
      </c>
      <c r="Y23" s="11" t="s">
        <v>23</v>
      </c>
      <c r="Z23" s="14">
        <v>198.36</v>
      </c>
    </row>
    <row r="24" spans="1:26" x14ac:dyDescent="0.35">
      <c r="A24">
        <v>1021</v>
      </c>
      <c r="B24" t="s">
        <v>67</v>
      </c>
      <c r="C24" t="s">
        <v>39</v>
      </c>
      <c r="D24" t="s">
        <v>68</v>
      </c>
      <c r="H24">
        <v>0</v>
      </c>
      <c r="I24" s="1">
        <v>45417</v>
      </c>
      <c r="J24" t="s">
        <v>28</v>
      </c>
      <c r="K24" t="s">
        <v>23</v>
      </c>
      <c r="L24">
        <v>-705.72</v>
      </c>
      <c r="O24" s="2">
        <v>1006</v>
      </c>
      <c r="P24" t="s">
        <v>399</v>
      </c>
      <c r="Q24" t="s">
        <v>20</v>
      </c>
      <c r="R24" t="s">
        <v>133</v>
      </c>
      <c r="S24" s="11">
        <v>-2</v>
      </c>
      <c r="T24" s="11">
        <v>714.5</v>
      </c>
      <c r="U24" s="11">
        <v>0.72</v>
      </c>
      <c r="V24" s="11">
        <v>-400.12</v>
      </c>
      <c r="W24" s="20">
        <v>45497</v>
      </c>
      <c r="X24" t="s">
        <v>15</v>
      </c>
      <c r="Y24" s="11" t="s">
        <v>23</v>
      </c>
      <c r="Z24" s="14">
        <v>-29.59</v>
      </c>
    </row>
    <row r="25" spans="1:26" x14ac:dyDescent="0.35">
      <c r="A25">
        <v>1031</v>
      </c>
      <c r="B25" t="s">
        <v>69</v>
      </c>
      <c r="C25" t="s">
        <v>39</v>
      </c>
      <c r="D25" t="s">
        <v>68</v>
      </c>
      <c r="F25">
        <v>1872.05</v>
      </c>
      <c r="G25">
        <v>0.15</v>
      </c>
      <c r="H25">
        <v>0</v>
      </c>
      <c r="I25" s="1">
        <v>45804</v>
      </c>
      <c r="J25" t="s">
        <v>47</v>
      </c>
      <c r="K25" t="s">
        <v>16</v>
      </c>
      <c r="L25">
        <v>-863.9</v>
      </c>
      <c r="O25" s="2">
        <v>1006</v>
      </c>
      <c r="P25" t="s">
        <v>972</v>
      </c>
      <c r="Q25" t="s">
        <v>20</v>
      </c>
      <c r="R25" t="s">
        <v>133</v>
      </c>
      <c r="S25" s="11">
        <v>4</v>
      </c>
      <c r="T25" s="13" t="s">
        <v>2707</v>
      </c>
      <c r="U25" s="13" t="s">
        <v>2707</v>
      </c>
      <c r="V25" s="11">
        <v>0</v>
      </c>
      <c r="W25" s="20">
        <v>45762</v>
      </c>
      <c r="X25" t="s">
        <v>22</v>
      </c>
      <c r="Y25" s="11" t="s">
        <v>23</v>
      </c>
      <c r="Z25" s="14">
        <v>1663.32</v>
      </c>
    </row>
    <row r="26" spans="1:26" x14ac:dyDescent="0.35">
      <c r="A26">
        <v>1023</v>
      </c>
      <c r="B26" t="s">
        <v>70</v>
      </c>
      <c r="C26" t="s">
        <v>25</v>
      </c>
      <c r="D26" t="s">
        <v>71</v>
      </c>
      <c r="H26">
        <v>0</v>
      </c>
      <c r="J26" t="s">
        <v>22</v>
      </c>
      <c r="L26">
        <v>-875.51</v>
      </c>
      <c r="O26" s="2">
        <v>1006</v>
      </c>
      <c r="P26" t="s">
        <v>2391</v>
      </c>
      <c r="Q26" t="s">
        <v>25</v>
      </c>
      <c r="R26" t="s">
        <v>26</v>
      </c>
      <c r="S26" s="13" t="s">
        <v>2707</v>
      </c>
      <c r="T26" s="11">
        <v>2520.44</v>
      </c>
      <c r="U26" s="11">
        <v>0.15</v>
      </c>
      <c r="V26" s="11">
        <v>0</v>
      </c>
      <c r="W26" s="20">
        <v>45698</v>
      </c>
      <c r="X26" t="s">
        <v>41</v>
      </c>
      <c r="Y26" s="11" t="s">
        <v>16</v>
      </c>
      <c r="Z26" s="14">
        <v>2408.2800000000002</v>
      </c>
    </row>
    <row r="27" spans="1:26" x14ac:dyDescent="0.35">
      <c r="A27">
        <v>1024</v>
      </c>
      <c r="B27" t="s">
        <v>72</v>
      </c>
      <c r="C27" t="s">
        <v>20</v>
      </c>
      <c r="D27" t="s">
        <v>21</v>
      </c>
      <c r="E27">
        <v>-2</v>
      </c>
      <c r="G27">
        <v>1.19</v>
      </c>
      <c r="H27">
        <v>0</v>
      </c>
      <c r="I27" s="1">
        <v>45707</v>
      </c>
      <c r="J27" t="s">
        <v>15</v>
      </c>
      <c r="K27" t="s">
        <v>23</v>
      </c>
      <c r="L27">
        <v>491.1</v>
      </c>
      <c r="O27" s="2">
        <v>1006</v>
      </c>
      <c r="P27" t="s">
        <v>2623</v>
      </c>
      <c r="Q27" t="s">
        <v>30</v>
      </c>
      <c r="R27" t="s">
        <v>31</v>
      </c>
      <c r="S27" s="11">
        <v>3</v>
      </c>
      <c r="T27" s="11">
        <v>3891.07</v>
      </c>
      <c r="U27" s="11">
        <v>0.2</v>
      </c>
      <c r="V27" s="11">
        <v>9338.57</v>
      </c>
      <c r="W27" s="20">
        <v>45856</v>
      </c>
      <c r="X27" t="s">
        <v>18</v>
      </c>
      <c r="Y27" s="11" t="s">
        <v>16</v>
      </c>
      <c r="Z27" s="14">
        <v>-861.28</v>
      </c>
    </row>
    <row r="28" spans="1:26" x14ac:dyDescent="0.35">
      <c r="A28">
        <v>1025</v>
      </c>
      <c r="B28" t="s">
        <v>73</v>
      </c>
      <c r="C28" t="s">
        <v>13</v>
      </c>
      <c r="D28" t="s">
        <v>51</v>
      </c>
      <c r="E28">
        <v>4</v>
      </c>
      <c r="F28">
        <v>4595.08</v>
      </c>
      <c r="H28">
        <v>0</v>
      </c>
      <c r="I28" s="1">
        <v>45856</v>
      </c>
      <c r="J28" t="s">
        <v>41</v>
      </c>
      <c r="L28">
        <v>330.82</v>
      </c>
      <c r="O28" s="2">
        <v>1006</v>
      </c>
      <c r="P28" t="s">
        <v>2080</v>
      </c>
      <c r="Q28" t="s">
        <v>25</v>
      </c>
      <c r="R28" t="s">
        <v>93</v>
      </c>
      <c r="S28" s="11">
        <v>2</v>
      </c>
      <c r="T28" s="11">
        <v>3593.06</v>
      </c>
      <c r="U28" s="11">
        <v>0.34</v>
      </c>
      <c r="V28" s="11">
        <v>4742.84</v>
      </c>
      <c r="W28" s="21" t="s">
        <v>2707</v>
      </c>
      <c r="X28" t="s">
        <v>60</v>
      </c>
      <c r="Y28" s="11" t="s">
        <v>16</v>
      </c>
      <c r="Z28" s="14">
        <v>1031.6600000000001</v>
      </c>
    </row>
    <row r="29" spans="1:26" x14ac:dyDescent="0.35">
      <c r="A29">
        <v>1026</v>
      </c>
      <c r="B29" t="s">
        <v>74</v>
      </c>
      <c r="C29" t="s">
        <v>30</v>
      </c>
      <c r="D29" t="s">
        <v>43</v>
      </c>
      <c r="H29">
        <v>0</v>
      </c>
      <c r="I29" s="1">
        <v>45647</v>
      </c>
      <c r="J29" t="s">
        <v>18</v>
      </c>
      <c r="K29" t="s">
        <v>23</v>
      </c>
      <c r="L29">
        <v>-194.77</v>
      </c>
      <c r="O29" s="2">
        <v>1006</v>
      </c>
      <c r="P29" t="s">
        <v>1730</v>
      </c>
      <c r="Q29" t="s">
        <v>13</v>
      </c>
      <c r="R29" t="s">
        <v>112</v>
      </c>
      <c r="S29" s="13" t="s">
        <v>2707</v>
      </c>
      <c r="T29" s="11">
        <v>732.96</v>
      </c>
      <c r="U29" s="11">
        <v>0.21</v>
      </c>
      <c r="V29" s="11">
        <v>0</v>
      </c>
      <c r="W29" s="21" t="s">
        <v>2707</v>
      </c>
      <c r="X29" t="s">
        <v>60</v>
      </c>
      <c r="Y29" s="11" t="s">
        <v>23</v>
      </c>
      <c r="Z29" s="14">
        <v>-702.58</v>
      </c>
    </row>
    <row r="30" spans="1:26" x14ac:dyDescent="0.35">
      <c r="A30">
        <v>1027</v>
      </c>
      <c r="B30" t="s">
        <v>75</v>
      </c>
      <c r="C30" t="s">
        <v>30</v>
      </c>
      <c r="D30" t="s">
        <v>31</v>
      </c>
      <c r="E30">
        <v>1</v>
      </c>
      <c r="H30">
        <v>0</v>
      </c>
      <c r="J30" t="s">
        <v>32</v>
      </c>
      <c r="K30" t="s">
        <v>23</v>
      </c>
      <c r="L30">
        <v>1085.3599999999999</v>
      </c>
      <c r="O30" s="2">
        <v>1007</v>
      </c>
      <c r="P30" t="s">
        <v>38</v>
      </c>
      <c r="Q30" t="s">
        <v>39</v>
      </c>
      <c r="R30" t="s">
        <v>40</v>
      </c>
      <c r="S30" s="13" t="s">
        <v>2707</v>
      </c>
      <c r="T30" s="11">
        <v>3669.56</v>
      </c>
      <c r="U30" s="13" t="s">
        <v>2707</v>
      </c>
      <c r="V30" s="11">
        <v>0</v>
      </c>
      <c r="W30" s="21" t="s">
        <v>2707</v>
      </c>
      <c r="X30" t="s">
        <v>41</v>
      </c>
      <c r="Y30" s="11" t="s">
        <v>16</v>
      </c>
      <c r="Z30" s="14">
        <v>2490.0100000000002</v>
      </c>
    </row>
    <row r="31" spans="1:26" x14ac:dyDescent="0.35">
      <c r="A31">
        <v>1028</v>
      </c>
      <c r="B31" t="s">
        <v>76</v>
      </c>
      <c r="C31" t="s">
        <v>34</v>
      </c>
      <c r="D31" t="s">
        <v>77</v>
      </c>
      <c r="E31">
        <v>-2</v>
      </c>
      <c r="H31">
        <v>0</v>
      </c>
      <c r="J31" t="s">
        <v>32</v>
      </c>
      <c r="K31" t="s">
        <v>23</v>
      </c>
      <c r="L31">
        <v>2060.0300000000002</v>
      </c>
      <c r="O31" s="2">
        <v>1007</v>
      </c>
      <c r="P31" t="s">
        <v>1041</v>
      </c>
      <c r="Q31" t="s">
        <v>30</v>
      </c>
      <c r="R31" t="s">
        <v>155</v>
      </c>
      <c r="S31" s="11">
        <v>0</v>
      </c>
      <c r="T31" s="11">
        <v>3402.85</v>
      </c>
      <c r="U31" s="11">
        <v>0.63</v>
      </c>
      <c r="V31" s="11">
        <v>0</v>
      </c>
      <c r="W31" s="21" t="s">
        <v>2707</v>
      </c>
      <c r="X31" t="s">
        <v>47</v>
      </c>
      <c r="Y31" s="13" t="s">
        <v>2707</v>
      </c>
      <c r="Z31" s="14">
        <v>1333.09</v>
      </c>
    </row>
    <row r="32" spans="1:26" x14ac:dyDescent="0.35">
      <c r="A32">
        <v>1029</v>
      </c>
      <c r="B32" t="s">
        <v>78</v>
      </c>
      <c r="C32" t="s">
        <v>34</v>
      </c>
      <c r="D32" t="s">
        <v>77</v>
      </c>
      <c r="E32">
        <v>4</v>
      </c>
      <c r="H32">
        <v>0</v>
      </c>
      <c r="J32" t="s">
        <v>22</v>
      </c>
      <c r="L32">
        <v>1737.92</v>
      </c>
      <c r="O32" s="2">
        <v>1008</v>
      </c>
      <c r="P32" t="s">
        <v>42</v>
      </c>
      <c r="Q32" t="s">
        <v>30</v>
      </c>
      <c r="R32" t="s">
        <v>43</v>
      </c>
      <c r="S32" s="13" t="s">
        <v>2707</v>
      </c>
      <c r="T32" s="13" t="s">
        <v>2707</v>
      </c>
      <c r="U32" s="13" t="s">
        <v>2707</v>
      </c>
      <c r="V32" s="11">
        <v>0</v>
      </c>
      <c r="W32" s="21" t="s">
        <v>2707</v>
      </c>
      <c r="X32" t="s">
        <v>18</v>
      </c>
      <c r="Y32" s="11" t="s">
        <v>16</v>
      </c>
      <c r="Z32" s="14">
        <v>-886.8</v>
      </c>
    </row>
    <row r="33" spans="1:26" x14ac:dyDescent="0.35">
      <c r="A33">
        <v>1030</v>
      </c>
      <c r="B33" t="s">
        <v>79</v>
      </c>
      <c r="C33" t="s">
        <v>39</v>
      </c>
      <c r="D33" t="s">
        <v>63</v>
      </c>
      <c r="E33">
        <v>3</v>
      </c>
      <c r="F33">
        <v>1069.77</v>
      </c>
      <c r="H33">
        <v>0</v>
      </c>
      <c r="I33" s="1">
        <v>45172</v>
      </c>
      <c r="J33" t="s">
        <v>55</v>
      </c>
      <c r="K33" t="s">
        <v>16</v>
      </c>
      <c r="L33">
        <v>1155.3800000000001</v>
      </c>
      <c r="O33" s="2">
        <v>1008</v>
      </c>
      <c r="P33" t="s">
        <v>453</v>
      </c>
      <c r="Q33" t="s">
        <v>34</v>
      </c>
      <c r="R33" t="s">
        <v>77</v>
      </c>
      <c r="S33" s="11">
        <v>2</v>
      </c>
      <c r="T33" s="11">
        <v>2319.84</v>
      </c>
      <c r="U33" s="13" t="s">
        <v>2707</v>
      </c>
      <c r="V33" s="11">
        <v>0</v>
      </c>
      <c r="W33" s="21" t="s">
        <v>2707</v>
      </c>
      <c r="X33" t="s">
        <v>41</v>
      </c>
      <c r="Y33" s="11" t="s">
        <v>23</v>
      </c>
      <c r="Z33" s="14">
        <v>1669.55</v>
      </c>
    </row>
    <row r="34" spans="1:26" x14ac:dyDescent="0.35">
      <c r="A34">
        <v>1031</v>
      </c>
      <c r="B34" t="s">
        <v>80</v>
      </c>
      <c r="C34" t="s">
        <v>39</v>
      </c>
      <c r="D34" t="s">
        <v>68</v>
      </c>
      <c r="E34">
        <v>4</v>
      </c>
      <c r="H34">
        <v>0</v>
      </c>
      <c r="I34" s="1">
        <v>45688</v>
      </c>
      <c r="J34" t="s">
        <v>41</v>
      </c>
      <c r="K34" t="s">
        <v>23</v>
      </c>
      <c r="L34">
        <v>-960.24</v>
      </c>
      <c r="O34" s="2">
        <v>1009</v>
      </c>
      <c r="P34" t="s">
        <v>1557</v>
      </c>
      <c r="Q34" t="s">
        <v>13</v>
      </c>
      <c r="R34" t="s">
        <v>112</v>
      </c>
      <c r="S34" s="11">
        <v>6</v>
      </c>
      <c r="T34" s="13" t="s">
        <v>2707</v>
      </c>
      <c r="U34" s="11">
        <v>1.27</v>
      </c>
      <c r="V34" s="11">
        <v>0</v>
      </c>
      <c r="W34" s="20">
        <v>45576</v>
      </c>
      <c r="X34" t="s">
        <v>41</v>
      </c>
      <c r="Y34" s="11" t="s">
        <v>16</v>
      </c>
      <c r="Z34" s="14">
        <v>2936.21</v>
      </c>
    </row>
    <row r="35" spans="1:26" x14ac:dyDescent="0.35">
      <c r="A35">
        <v>1032</v>
      </c>
      <c r="B35" t="s">
        <v>81</v>
      </c>
      <c r="C35" t="s">
        <v>13</v>
      </c>
      <c r="D35" t="s">
        <v>37</v>
      </c>
      <c r="F35">
        <v>2182.0100000000002</v>
      </c>
      <c r="H35">
        <v>0</v>
      </c>
      <c r="I35" s="1">
        <v>45682</v>
      </c>
      <c r="J35" t="s">
        <v>15</v>
      </c>
      <c r="L35">
        <v>1377.61</v>
      </c>
      <c r="O35" s="2">
        <v>1009</v>
      </c>
      <c r="P35" t="s">
        <v>44</v>
      </c>
      <c r="Q35" t="s">
        <v>34</v>
      </c>
      <c r="R35" t="s">
        <v>45</v>
      </c>
      <c r="S35" s="11">
        <v>5</v>
      </c>
      <c r="T35" s="13" t="s">
        <v>2707</v>
      </c>
      <c r="U35" s="13" t="s">
        <v>2707</v>
      </c>
      <c r="V35" s="11">
        <v>0</v>
      </c>
      <c r="W35" s="20">
        <v>45858</v>
      </c>
      <c r="X35" t="s">
        <v>41</v>
      </c>
      <c r="Y35" s="11" t="s">
        <v>23</v>
      </c>
      <c r="Z35" s="14">
        <v>-972.73</v>
      </c>
    </row>
    <row r="36" spans="1:26" x14ac:dyDescent="0.35">
      <c r="A36">
        <v>1033</v>
      </c>
      <c r="B36" t="s">
        <v>82</v>
      </c>
      <c r="C36" t="s">
        <v>13</v>
      </c>
      <c r="D36" t="s">
        <v>51</v>
      </c>
      <c r="H36">
        <v>0</v>
      </c>
      <c r="I36" t="s">
        <v>83</v>
      </c>
      <c r="J36" t="s">
        <v>55</v>
      </c>
      <c r="K36" t="s">
        <v>23</v>
      </c>
      <c r="L36">
        <v>903.69</v>
      </c>
      <c r="O36" s="2">
        <v>1010</v>
      </c>
      <c r="P36" t="s">
        <v>46</v>
      </c>
      <c r="Q36" t="s">
        <v>34</v>
      </c>
      <c r="R36" t="s">
        <v>35</v>
      </c>
      <c r="S36" s="11">
        <v>0</v>
      </c>
      <c r="T36" s="11">
        <v>4007.02</v>
      </c>
      <c r="U36" s="13" t="s">
        <v>2707</v>
      </c>
      <c r="V36" s="11">
        <v>0</v>
      </c>
      <c r="W36" s="21" t="s">
        <v>2707</v>
      </c>
      <c r="X36" t="s">
        <v>47</v>
      </c>
      <c r="Y36" s="11" t="s">
        <v>23</v>
      </c>
      <c r="Z36" s="14">
        <v>-950.38</v>
      </c>
    </row>
    <row r="37" spans="1:26" x14ac:dyDescent="0.35">
      <c r="A37">
        <v>1034</v>
      </c>
      <c r="B37" t="s">
        <v>84</v>
      </c>
      <c r="C37" t="s">
        <v>20</v>
      </c>
      <c r="D37" t="s">
        <v>21</v>
      </c>
      <c r="E37">
        <v>0</v>
      </c>
      <c r="F37">
        <v>4449.3599999999997</v>
      </c>
      <c r="G37">
        <v>0.94</v>
      </c>
      <c r="H37">
        <v>0</v>
      </c>
      <c r="I37" t="s">
        <v>85</v>
      </c>
      <c r="J37" t="s">
        <v>15</v>
      </c>
      <c r="K37" t="s">
        <v>23</v>
      </c>
      <c r="L37">
        <v>-282.68</v>
      </c>
      <c r="O37" s="2">
        <v>1010</v>
      </c>
      <c r="P37" t="s">
        <v>271</v>
      </c>
      <c r="Q37" t="s">
        <v>34</v>
      </c>
      <c r="R37" t="s">
        <v>35</v>
      </c>
      <c r="S37" s="11">
        <v>0</v>
      </c>
      <c r="T37" s="13" t="s">
        <v>2707</v>
      </c>
      <c r="U37" s="13" t="s">
        <v>2707</v>
      </c>
      <c r="V37" s="11">
        <v>0</v>
      </c>
      <c r="W37" s="21" t="s">
        <v>2707</v>
      </c>
      <c r="X37" t="s">
        <v>60</v>
      </c>
      <c r="Y37" s="11" t="s">
        <v>16</v>
      </c>
      <c r="Z37" s="14">
        <v>2709.47</v>
      </c>
    </row>
    <row r="38" spans="1:26" x14ac:dyDescent="0.35">
      <c r="A38">
        <v>1035</v>
      </c>
      <c r="B38" t="s">
        <v>86</v>
      </c>
      <c r="C38" t="s">
        <v>20</v>
      </c>
      <c r="D38" t="s">
        <v>87</v>
      </c>
      <c r="E38">
        <v>-1</v>
      </c>
      <c r="G38">
        <v>0.94</v>
      </c>
      <c r="H38">
        <v>0</v>
      </c>
      <c r="J38" t="s">
        <v>18</v>
      </c>
      <c r="K38" t="s">
        <v>16</v>
      </c>
      <c r="L38">
        <v>-199.18</v>
      </c>
      <c r="O38" s="2">
        <v>1010</v>
      </c>
      <c r="P38" t="s">
        <v>695</v>
      </c>
      <c r="Q38" t="s">
        <v>39</v>
      </c>
      <c r="R38" t="s">
        <v>40</v>
      </c>
      <c r="S38" s="11">
        <v>2</v>
      </c>
      <c r="T38" s="11">
        <v>3134.69</v>
      </c>
      <c r="U38" s="11">
        <v>7.0000000000000007E-2</v>
      </c>
      <c r="V38" s="11">
        <v>5830.52</v>
      </c>
      <c r="W38" s="21" t="s">
        <v>2707</v>
      </c>
      <c r="X38" t="s">
        <v>15</v>
      </c>
      <c r="Y38" s="13" t="s">
        <v>2707</v>
      </c>
      <c r="Z38" s="14">
        <v>555.44000000000005</v>
      </c>
    </row>
    <row r="39" spans="1:26" x14ac:dyDescent="0.35">
      <c r="A39">
        <v>1036</v>
      </c>
      <c r="B39" t="s">
        <v>88</v>
      </c>
      <c r="C39" t="s">
        <v>34</v>
      </c>
      <c r="D39" t="s">
        <v>89</v>
      </c>
      <c r="E39">
        <v>-2</v>
      </c>
      <c r="F39">
        <v>2721.83</v>
      </c>
      <c r="H39">
        <v>0</v>
      </c>
      <c r="I39" s="1">
        <v>45388</v>
      </c>
      <c r="J39" t="s">
        <v>18</v>
      </c>
      <c r="K39" t="s">
        <v>23</v>
      </c>
      <c r="L39">
        <v>1213.95</v>
      </c>
      <c r="O39" s="2">
        <v>1011</v>
      </c>
      <c r="P39" t="s">
        <v>2574</v>
      </c>
      <c r="Q39" t="s">
        <v>39</v>
      </c>
      <c r="R39" t="s">
        <v>40</v>
      </c>
      <c r="S39" s="13" t="s">
        <v>2707</v>
      </c>
      <c r="T39" s="11">
        <v>2842.91</v>
      </c>
      <c r="U39" s="13" t="s">
        <v>2707</v>
      </c>
      <c r="V39" s="11">
        <v>0</v>
      </c>
      <c r="W39" s="20">
        <v>45828</v>
      </c>
      <c r="X39" t="s">
        <v>22</v>
      </c>
      <c r="Y39" s="11" t="s">
        <v>16</v>
      </c>
      <c r="Z39" s="14">
        <v>-835.65</v>
      </c>
    </row>
    <row r="40" spans="1:26" x14ac:dyDescent="0.35">
      <c r="A40">
        <v>1037</v>
      </c>
      <c r="B40" t="s">
        <v>90</v>
      </c>
      <c r="C40" t="s">
        <v>30</v>
      </c>
      <c r="D40" t="s">
        <v>43</v>
      </c>
      <c r="E40">
        <v>2</v>
      </c>
      <c r="G40">
        <v>1.1000000000000001</v>
      </c>
      <c r="H40">
        <v>0</v>
      </c>
      <c r="J40" t="s">
        <v>18</v>
      </c>
      <c r="K40" t="s">
        <v>23</v>
      </c>
      <c r="L40">
        <v>907.77</v>
      </c>
      <c r="O40" s="2">
        <v>1011</v>
      </c>
      <c r="P40" t="s">
        <v>48</v>
      </c>
      <c r="Q40" t="s">
        <v>30</v>
      </c>
      <c r="R40" t="s">
        <v>31</v>
      </c>
      <c r="S40" s="11">
        <v>0</v>
      </c>
      <c r="T40" s="13" t="s">
        <v>2707</v>
      </c>
      <c r="U40" s="13" t="s">
        <v>2707</v>
      </c>
      <c r="V40" s="11">
        <v>0</v>
      </c>
      <c r="W40" s="20">
        <v>45804</v>
      </c>
      <c r="X40" t="s">
        <v>15</v>
      </c>
      <c r="Y40" s="11" t="s">
        <v>16</v>
      </c>
      <c r="Z40" s="14">
        <v>1370.67</v>
      </c>
    </row>
    <row r="41" spans="1:26" x14ac:dyDescent="0.35">
      <c r="A41">
        <v>1038</v>
      </c>
      <c r="B41" t="s">
        <v>91</v>
      </c>
      <c r="C41" t="s">
        <v>34</v>
      </c>
      <c r="D41" t="s">
        <v>35</v>
      </c>
      <c r="E41">
        <v>3</v>
      </c>
      <c r="F41">
        <v>1692.38</v>
      </c>
      <c r="H41">
        <v>0</v>
      </c>
      <c r="I41" s="1">
        <v>45311</v>
      </c>
      <c r="J41" t="s">
        <v>28</v>
      </c>
      <c r="K41" t="s">
        <v>16</v>
      </c>
      <c r="L41">
        <v>1704.49</v>
      </c>
      <c r="O41" s="2">
        <v>1011</v>
      </c>
      <c r="P41" t="s">
        <v>1622</v>
      </c>
      <c r="Q41" t="s">
        <v>30</v>
      </c>
      <c r="R41" t="s">
        <v>43</v>
      </c>
      <c r="S41" s="11">
        <v>3</v>
      </c>
      <c r="T41" s="13" t="s">
        <v>2707</v>
      </c>
      <c r="U41" s="13" t="s">
        <v>2707</v>
      </c>
      <c r="V41" s="11">
        <v>0</v>
      </c>
      <c r="W41" s="21" t="s">
        <v>2707</v>
      </c>
      <c r="X41" t="s">
        <v>22</v>
      </c>
      <c r="Y41" s="11" t="s">
        <v>23</v>
      </c>
      <c r="Z41" s="14">
        <v>-360.37</v>
      </c>
    </row>
    <row r="42" spans="1:26" x14ac:dyDescent="0.35">
      <c r="A42">
        <v>1039</v>
      </c>
      <c r="B42" t="s">
        <v>92</v>
      </c>
      <c r="C42" t="s">
        <v>25</v>
      </c>
      <c r="D42" t="s">
        <v>93</v>
      </c>
      <c r="F42">
        <v>1372.16</v>
      </c>
      <c r="G42">
        <v>0.56000000000000005</v>
      </c>
      <c r="H42">
        <v>0</v>
      </c>
      <c r="I42" t="s">
        <v>94</v>
      </c>
      <c r="J42" t="s">
        <v>55</v>
      </c>
      <c r="K42" t="s">
        <v>16</v>
      </c>
      <c r="L42">
        <v>1626.51</v>
      </c>
      <c r="O42" s="2">
        <v>1012</v>
      </c>
      <c r="P42" t="s">
        <v>50</v>
      </c>
      <c r="Q42" t="s">
        <v>13</v>
      </c>
      <c r="R42" t="s">
        <v>51</v>
      </c>
      <c r="S42" s="11">
        <v>4</v>
      </c>
      <c r="T42" s="13" t="s">
        <v>2707</v>
      </c>
      <c r="U42" s="11">
        <v>0.21</v>
      </c>
      <c r="V42" s="11">
        <v>0</v>
      </c>
      <c r="W42" s="20">
        <v>45526</v>
      </c>
      <c r="X42" t="s">
        <v>18</v>
      </c>
      <c r="Y42" s="13" t="s">
        <v>2707</v>
      </c>
      <c r="Z42" s="14">
        <v>843.61</v>
      </c>
    </row>
    <row r="43" spans="1:26" x14ac:dyDescent="0.35">
      <c r="A43">
        <v>1040</v>
      </c>
      <c r="B43" t="s">
        <v>95</v>
      </c>
      <c r="C43" t="s">
        <v>20</v>
      </c>
      <c r="D43" t="s">
        <v>96</v>
      </c>
      <c r="H43">
        <v>0</v>
      </c>
      <c r="I43" t="s">
        <v>97</v>
      </c>
      <c r="J43" t="s">
        <v>18</v>
      </c>
      <c r="K43" t="s">
        <v>16</v>
      </c>
      <c r="L43">
        <v>693.6</v>
      </c>
      <c r="O43" s="2">
        <v>1012</v>
      </c>
      <c r="P43" t="s">
        <v>2517</v>
      </c>
      <c r="Q43" t="s">
        <v>20</v>
      </c>
      <c r="R43" t="s">
        <v>96</v>
      </c>
      <c r="S43" s="13" t="s">
        <v>2707</v>
      </c>
      <c r="T43" s="11">
        <v>1364.73</v>
      </c>
      <c r="U43" s="11">
        <v>0.71</v>
      </c>
      <c r="V43" s="11">
        <v>0</v>
      </c>
      <c r="W43" s="20">
        <v>45933</v>
      </c>
      <c r="X43" t="s">
        <v>22</v>
      </c>
      <c r="Y43" s="13" t="s">
        <v>2707</v>
      </c>
      <c r="Z43" s="14">
        <v>-909.85</v>
      </c>
    </row>
    <row r="44" spans="1:26" x14ac:dyDescent="0.35">
      <c r="A44">
        <v>1041</v>
      </c>
      <c r="B44" t="s">
        <v>98</v>
      </c>
      <c r="C44" t="s">
        <v>20</v>
      </c>
      <c r="D44" t="s">
        <v>21</v>
      </c>
      <c r="H44">
        <v>0</v>
      </c>
      <c r="I44" s="1">
        <v>45723</v>
      </c>
      <c r="J44" t="s">
        <v>18</v>
      </c>
      <c r="K44" t="s">
        <v>16</v>
      </c>
      <c r="L44">
        <v>-983.06</v>
      </c>
      <c r="O44" s="2">
        <v>1012</v>
      </c>
      <c r="P44" t="s">
        <v>350</v>
      </c>
      <c r="Q44" t="s">
        <v>13</v>
      </c>
      <c r="R44" t="s">
        <v>37</v>
      </c>
      <c r="S44" s="13" t="s">
        <v>2707</v>
      </c>
      <c r="T44" s="11">
        <v>4129.37</v>
      </c>
      <c r="U44" s="13" t="s">
        <v>2707</v>
      </c>
      <c r="V44" s="11">
        <v>0</v>
      </c>
      <c r="W44" s="20">
        <v>45858</v>
      </c>
      <c r="X44" t="s">
        <v>15</v>
      </c>
      <c r="Y44" s="11" t="s">
        <v>23</v>
      </c>
      <c r="Z44" s="14">
        <v>2328.1</v>
      </c>
    </row>
    <row r="45" spans="1:26" x14ac:dyDescent="0.35">
      <c r="A45">
        <v>1042</v>
      </c>
      <c r="B45" t="s">
        <v>99</v>
      </c>
      <c r="C45" t="s">
        <v>39</v>
      </c>
      <c r="D45" t="s">
        <v>100</v>
      </c>
      <c r="H45">
        <v>0</v>
      </c>
      <c r="I45" s="1">
        <v>45759</v>
      </c>
      <c r="J45" t="s">
        <v>47</v>
      </c>
      <c r="L45">
        <v>283.39</v>
      </c>
      <c r="O45" s="2">
        <v>1013</v>
      </c>
      <c r="P45" t="s">
        <v>484</v>
      </c>
      <c r="Q45" t="s">
        <v>20</v>
      </c>
      <c r="R45" t="s">
        <v>21</v>
      </c>
      <c r="S45" s="11">
        <v>2</v>
      </c>
      <c r="T45" s="13" t="s">
        <v>2707</v>
      </c>
      <c r="U45" s="13" t="s">
        <v>2707</v>
      </c>
      <c r="V45" s="11">
        <v>0</v>
      </c>
      <c r="W45" s="20">
        <v>45545</v>
      </c>
      <c r="X45" t="s">
        <v>15</v>
      </c>
      <c r="Y45" s="13" t="s">
        <v>2707</v>
      </c>
      <c r="Z45" s="14">
        <v>1647.38</v>
      </c>
    </row>
    <row r="46" spans="1:26" x14ac:dyDescent="0.35">
      <c r="A46">
        <v>1043</v>
      </c>
      <c r="B46" t="s">
        <v>101</v>
      </c>
      <c r="C46" t="s">
        <v>34</v>
      </c>
      <c r="D46" t="s">
        <v>89</v>
      </c>
      <c r="F46">
        <v>4575.93</v>
      </c>
      <c r="G46">
        <v>0.56000000000000005</v>
      </c>
      <c r="H46">
        <v>0</v>
      </c>
      <c r="I46" s="1">
        <v>45752</v>
      </c>
      <c r="J46" t="s">
        <v>18</v>
      </c>
      <c r="L46">
        <v>442.14</v>
      </c>
      <c r="O46" s="2">
        <v>1013</v>
      </c>
      <c r="P46" t="s">
        <v>1743</v>
      </c>
      <c r="Q46" t="s">
        <v>25</v>
      </c>
      <c r="R46" t="s">
        <v>57</v>
      </c>
      <c r="S46" s="11">
        <v>6</v>
      </c>
      <c r="T46" s="11">
        <v>2355.2800000000002</v>
      </c>
      <c r="U46" s="13" t="s">
        <v>2707</v>
      </c>
      <c r="V46" s="11">
        <v>0</v>
      </c>
      <c r="W46" s="20">
        <v>45674</v>
      </c>
      <c r="X46" t="s">
        <v>18</v>
      </c>
      <c r="Y46" s="13" t="s">
        <v>2707</v>
      </c>
      <c r="Z46" s="14">
        <v>330.11</v>
      </c>
    </row>
    <row r="47" spans="1:26" x14ac:dyDescent="0.35">
      <c r="A47">
        <v>1044</v>
      </c>
      <c r="B47" t="s">
        <v>102</v>
      </c>
      <c r="C47" t="s">
        <v>34</v>
      </c>
      <c r="D47" t="s">
        <v>77</v>
      </c>
      <c r="H47">
        <v>0</v>
      </c>
      <c r="I47" s="1">
        <v>45547</v>
      </c>
      <c r="J47" t="s">
        <v>28</v>
      </c>
      <c r="K47" t="s">
        <v>23</v>
      </c>
      <c r="L47">
        <v>-80.23</v>
      </c>
      <c r="O47" s="2">
        <v>1013</v>
      </c>
      <c r="P47" t="s">
        <v>2645</v>
      </c>
      <c r="Q47" t="s">
        <v>25</v>
      </c>
      <c r="R47" t="s">
        <v>71</v>
      </c>
      <c r="S47" s="11">
        <v>6</v>
      </c>
      <c r="T47" s="13" t="s">
        <v>2707</v>
      </c>
      <c r="U47" s="11">
        <v>0.56000000000000005</v>
      </c>
      <c r="V47" s="11">
        <v>0</v>
      </c>
      <c r="W47" s="20">
        <v>45589</v>
      </c>
      <c r="X47" t="s">
        <v>60</v>
      </c>
      <c r="Y47" s="13" t="s">
        <v>2707</v>
      </c>
      <c r="Z47" s="14">
        <v>-270.22000000000003</v>
      </c>
    </row>
    <row r="48" spans="1:26" x14ac:dyDescent="0.35">
      <c r="A48">
        <v>1045</v>
      </c>
      <c r="B48" t="s">
        <v>103</v>
      </c>
      <c r="C48" t="s">
        <v>30</v>
      </c>
      <c r="D48" t="s">
        <v>43</v>
      </c>
      <c r="F48">
        <v>3477.16</v>
      </c>
      <c r="H48">
        <v>0</v>
      </c>
      <c r="I48" s="1">
        <v>45932</v>
      </c>
      <c r="J48" t="s">
        <v>55</v>
      </c>
      <c r="K48" t="s">
        <v>23</v>
      </c>
      <c r="L48">
        <v>1323.75</v>
      </c>
      <c r="O48" s="2">
        <v>1013</v>
      </c>
      <c r="P48" t="s">
        <v>52</v>
      </c>
      <c r="Q48" t="s">
        <v>34</v>
      </c>
      <c r="R48" t="s">
        <v>35</v>
      </c>
      <c r="S48" s="13" t="s">
        <v>2707</v>
      </c>
      <c r="T48" s="13" t="s">
        <v>2707</v>
      </c>
      <c r="U48" s="11">
        <v>0.62</v>
      </c>
      <c r="V48" s="11">
        <v>0</v>
      </c>
      <c r="W48" s="21" t="s">
        <v>2707</v>
      </c>
      <c r="X48" t="s">
        <v>47</v>
      </c>
      <c r="Y48" s="11" t="s">
        <v>16</v>
      </c>
      <c r="Z48" s="14">
        <v>1279.58</v>
      </c>
    </row>
    <row r="49" spans="1:26" x14ac:dyDescent="0.35">
      <c r="A49">
        <v>1046</v>
      </c>
      <c r="B49" t="s">
        <v>104</v>
      </c>
      <c r="C49" t="s">
        <v>13</v>
      </c>
      <c r="D49" t="s">
        <v>14</v>
      </c>
      <c r="E49">
        <v>-1</v>
      </c>
      <c r="F49">
        <v>2441.92</v>
      </c>
      <c r="G49">
        <v>0.92</v>
      </c>
      <c r="H49">
        <v>-195.35</v>
      </c>
      <c r="J49" t="s">
        <v>15</v>
      </c>
      <c r="L49">
        <v>1004.91</v>
      </c>
      <c r="O49" s="2">
        <v>1014</v>
      </c>
      <c r="P49" t="s">
        <v>577</v>
      </c>
      <c r="Q49" t="s">
        <v>39</v>
      </c>
      <c r="R49" t="s">
        <v>68</v>
      </c>
      <c r="S49" s="13" t="s">
        <v>2707</v>
      </c>
      <c r="T49" s="11">
        <v>3172.11</v>
      </c>
      <c r="U49" s="13" t="s">
        <v>2707</v>
      </c>
      <c r="V49" s="11">
        <v>0</v>
      </c>
      <c r="W49" s="20">
        <v>45116</v>
      </c>
      <c r="X49" t="s">
        <v>22</v>
      </c>
      <c r="Y49" s="11" t="s">
        <v>16</v>
      </c>
      <c r="Z49" s="14">
        <v>673.33</v>
      </c>
    </row>
    <row r="50" spans="1:26" x14ac:dyDescent="0.35">
      <c r="A50">
        <v>1047</v>
      </c>
      <c r="B50" t="s">
        <v>105</v>
      </c>
      <c r="C50" t="s">
        <v>13</v>
      </c>
      <c r="D50" t="s">
        <v>51</v>
      </c>
      <c r="E50">
        <v>3</v>
      </c>
      <c r="H50">
        <v>0</v>
      </c>
      <c r="I50" s="1">
        <v>45997</v>
      </c>
      <c r="J50" t="s">
        <v>55</v>
      </c>
      <c r="K50" t="s">
        <v>16</v>
      </c>
      <c r="L50">
        <v>-395.76</v>
      </c>
      <c r="O50" s="2">
        <v>1014</v>
      </c>
      <c r="P50" t="s">
        <v>1758</v>
      </c>
      <c r="Q50" t="s">
        <v>13</v>
      </c>
      <c r="R50" t="s">
        <v>37</v>
      </c>
      <c r="S50" s="11">
        <v>-2</v>
      </c>
      <c r="T50" s="13" t="s">
        <v>2707</v>
      </c>
      <c r="U50" s="13" t="s">
        <v>2707</v>
      </c>
      <c r="V50" s="11">
        <v>0</v>
      </c>
      <c r="W50" s="20">
        <v>45569</v>
      </c>
      <c r="X50" t="s">
        <v>15</v>
      </c>
      <c r="Y50" s="11" t="s">
        <v>16</v>
      </c>
      <c r="Z50" s="14">
        <v>1946.1</v>
      </c>
    </row>
    <row r="51" spans="1:26" x14ac:dyDescent="0.35">
      <c r="A51">
        <v>1048</v>
      </c>
      <c r="B51" t="s">
        <v>106</v>
      </c>
      <c r="C51" t="s">
        <v>13</v>
      </c>
      <c r="D51" t="s">
        <v>51</v>
      </c>
      <c r="E51">
        <v>5</v>
      </c>
      <c r="G51">
        <v>0.41</v>
      </c>
      <c r="H51">
        <v>0</v>
      </c>
      <c r="I51" t="s">
        <v>107</v>
      </c>
      <c r="J51" t="s">
        <v>15</v>
      </c>
      <c r="L51">
        <v>2409.2600000000002</v>
      </c>
      <c r="O51" s="2">
        <v>1014</v>
      </c>
      <c r="P51" t="s">
        <v>1457</v>
      </c>
      <c r="Q51" t="s">
        <v>34</v>
      </c>
      <c r="R51" t="s">
        <v>89</v>
      </c>
      <c r="S51" s="11">
        <v>6</v>
      </c>
      <c r="T51" s="13" t="s">
        <v>2707</v>
      </c>
      <c r="U51" s="11">
        <v>0.28999999999999998</v>
      </c>
      <c r="V51" s="11">
        <v>0</v>
      </c>
      <c r="W51" s="20">
        <v>45840</v>
      </c>
      <c r="X51" t="s">
        <v>47</v>
      </c>
      <c r="Y51" s="11" t="s">
        <v>16</v>
      </c>
      <c r="Z51" s="14">
        <v>-958.22</v>
      </c>
    </row>
    <row r="52" spans="1:26" x14ac:dyDescent="0.35">
      <c r="A52">
        <v>1049</v>
      </c>
      <c r="B52" t="s">
        <v>108</v>
      </c>
      <c r="C52" t="s">
        <v>34</v>
      </c>
      <c r="D52" t="s">
        <v>89</v>
      </c>
      <c r="H52">
        <v>0</v>
      </c>
      <c r="J52" t="s">
        <v>22</v>
      </c>
      <c r="K52" t="s">
        <v>16</v>
      </c>
      <c r="L52">
        <v>19.87</v>
      </c>
      <c r="O52" s="2">
        <v>1014</v>
      </c>
      <c r="P52" t="s">
        <v>1851</v>
      </c>
      <c r="Q52" t="s">
        <v>13</v>
      </c>
      <c r="R52" t="s">
        <v>37</v>
      </c>
      <c r="S52" s="13" t="s">
        <v>2707</v>
      </c>
      <c r="T52" s="13" t="s">
        <v>2707</v>
      </c>
      <c r="U52" s="13" t="s">
        <v>2707</v>
      </c>
      <c r="V52" s="11">
        <v>0</v>
      </c>
      <c r="W52" s="20">
        <v>45704</v>
      </c>
      <c r="X52" t="s">
        <v>15</v>
      </c>
      <c r="Y52" s="11" t="s">
        <v>23</v>
      </c>
      <c r="Z52" s="14">
        <v>2219.4899999999998</v>
      </c>
    </row>
    <row r="53" spans="1:26" x14ac:dyDescent="0.35">
      <c r="A53">
        <v>1050</v>
      </c>
      <c r="B53" t="s">
        <v>109</v>
      </c>
      <c r="C53" t="s">
        <v>13</v>
      </c>
      <c r="D53" t="s">
        <v>14</v>
      </c>
      <c r="E53">
        <v>-1</v>
      </c>
      <c r="F53">
        <v>1083.1600000000001</v>
      </c>
      <c r="H53">
        <v>0</v>
      </c>
      <c r="I53" s="1">
        <v>45846</v>
      </c>
      <c r="J53" t="s">
        <v>47</v>
      </c>
      <c r="K53" t="s">
        <v>16</v>
      </c>
      <c r="L53">
        <v>2904.29</v>
      </c>
      <c r="O53" s="2">
        <v>1014</v>
      </c>
      <c r="P53" t="s">
        <v>497</v>
      </c>
      <c r="Q53" t="s">
        <v>13</v>
      </c>
      <c r="R53" t="s">
        <v>112</v>
      </c>
      <c r="S53" s="13" t="s">
        <v>2707</v>
      </c>
      <c r="T53" s="11">
        <v>784.1</v>
      </c>
      <c r="U53" s="13" t="s">
        <v>2707</v>
      </c>
      <c r="V53" s="11">
        <v>0</v>
      </c>
      <c r="W53" s="20">
        <v>45693</v>
      </c>
      <c r="X53" t="s">
        <v>15</v>
      </c>
      <c r="Y53" s="13" t="s">
        <v>2707</v>
      </c>
      <c r="Z53" s="14">
        <v>401.24</v>
      </c>
    </row>
    <row r="54" spans="1:26" x14ac:dyDescent="0.35">
      <c r="A54">
        <v>1051</v>
      </c>
      <c r="B54" t="s">
        <v>110</v>
      </c>
      <c r="C54" t="s">
        <v>13</v>
      </c>
      <c r="D54" t="s">
        <v>37</v>
      </c>
      <c r="G54">
        <v>0.56999999999999995</v>
      </c>
      <c r="H54">
        <v>0</v>
      </c>
      <c r="I54" s="1">
        <v>45773</v>
      </c>
      <c r="J54" t="s">
        <v>15</v>
      </c>
      <c r="K54" t="s">
        <v>16</v>
      </c>
      <c r="L54">
        <v>2857.9</v>
      </c>
      <c r="O54" s="2">
        <v>1014</v>
      </c>
      <c r="P54" t="s">
        <v>919</v>
      </c>
      <c r="Q54" t="s">
        <v>13</v>
      </c>
      <c r="R54" t="s">
        <v>14</v>
      </c>
      <c r="S54" s="11">
        <v>5</v>
      </c>
      <c r="T54" s="11">
        <v>2951.4</v>
      </c>
      <c r="U54" s="13" t="s">
        <v>2707</v>
      </c>
      <c r="V54" s="11">
        <v>0</v>
      </c>
      <c r="W54" s="20">
        <v>45609</v>
      </c>
      <c r="X54" t="s">
        <v>15</v>
      </c>
      <c r="Y54" s="13" t="s">
        <v>2707</v>
      </c>
      <c r="Z54" s="14">
        <v>2811.87</v>
      </c>
    </row>
    <row r="55" spans="1:26" x14ac:dyDescent="0.35">
      <c r="A55">
        <v>1052</v>
      </c>
      <c r="B55" t="s">
        <v>111</v>
      </c>
      <c r="C55" t="s">
        <v>13</v>
      </c>
      <c r="D55" t="s">
        <v>112</v>
      </c>
      <c r="F55">
        <v>3252.49</v>
      </c>
      <c r="G55">
        <v>0.56000000000000005</v>
      </c>
      <c r="H55">
        <v>0</v>
      </c>
      <c r="I55" s="1">
        <v>45268</v>
      </c>
      <c r="J55" t="s">
        <v>41</v>
      </c>
      <c r="L55">
        <v>-11.15</v>
      </c>
      <c r="O55" s="2">
        <v>1014</v>
      </c>
      <c r="P55" t="s">
        <v>53</v>
      </c>
      <c r="Q55" t="s">
        <v>25</v>
      </c>
      <c r="R55" t="s">
        <v>26</v>
      </c>
      <c r="S55" s="11">
        <v>4</v>
      </c>
      <c r="T55" s="13" t="s">
        <v>2707</v>
      </c>
      <c r="U55" s="13" t="s">
        <v>2707</v>
      </c>
      <c r="V55" s="11">
        <v>0</v>
      </c>
      <c r="W55" s="20">
        <v>45556</v>
      </c>
      <c r="X55" t="s">
        <v>60</v>
      </c>
      <c r="Y55" s="13" t="s">
        <v>2707</v>
      </c>
      <c r="Z55" s="14">
        <v>-889.25</v>
      </c>
    </row>
    <row r="56" spans="1:26" x14ac:dyDescent="0.35">
      <c r="A56">
        <v>1053</v>
      </c>
      <c r="B56" t="s">
        <v>113</v>
      </c>
      <c r="C56" t="s">
        <v>39</v>
      </c>
      <c r="D56" t="s">
        <v>63</v>
      </c>
      <c r="F56">
        <v>714.23</v>
      </c>
      <c r="G56">
        <v>1.29</v>
      </c>
      <c r="H56">
        <v>0</v>
      </c>
      <c r="I56" s="1">
        <v>45859</v>
      </c>
      <c r="J56" t="s">
        <v>15</v>
      </c>
      <c r="L56">
        <v>1057.24</v>
      </c>
      <c r="O56" s="2">
        <v>1015</v>
      </c>
      <c r="P56" t="s">
        <v>535</v>
      </c>
      <c r="Q56" t="s">
        <v>13</v>
      </c>
      <c r="R56" t="s">
        <v>37</v>
      </c>
      <c r="S56" s="13" t="s">
        <v>2707</v>
      </c>
      <c r="T56" s="13" t="s">
        <v>2707</v>
      </c>
      <c r="U56" s="13" t="s">
        <v>2707</v>
      </c>
      <c r="V56" s="11">
        <v>0</v>
      </c>
      <c r="W56" s="20">
        <v>45682</v>
      </c>
      <c r="X56" t="s">
        <v>15</v>
      </c>
      <c r="Y56" s="13" t="s">
        <v>2707</v>
      </c>
      <c r="Z56" s="14">
        <v>1869.46</v>
      </c>
    </row>
    <row r="57" spans="1:26" x14ac:dyDescent="0.35">
      <c r="A57">
        <v>1054</v>
      </c>
      <c r="B57" t="s">
        <v>114</v>
      </c>
      <c r="C57" t="s">
        <v>34</v>
      </c>
      <c r="D57" t="s">
        <v>77</v>
      </c>
      <c r="H57">
        <v>0</v>
      </c>
      <c r="I57" s="1">
        <v>45700</v>
      </c>
      <c r="J57" t="s">
        <v>47</v>
      </c>
      <c r="L57">
        <v>1002.96</v>
      </c>
      <c r="O57" s="2">
        <v>1015</v>
      </c>
      <c r="P57" t="s">
        <v>56</v>
      </c>
      <c r="Q57" t="s">
        <v>25</v>
      </c>
      <c r="R57" t="s">
        <v>57</v>
      </c>
      <c r="S57" s="11">
        <v>6</v>
      </c>
      <c r="T57" s="13" t="s">
        <v>2707</v>
      </c>
      <c r="U57" s="13" t="s">
        <v>2707</v>
      </c>
      <c r="V57" s="11">
        <v>0</v>
      </c>
      <c r="W57" s="21" t="s">
        <v>2707</v>
      </c>
      <c r="X57" t="s">
        <v>18</v>
      </c>
      <c r="Y57" s="13" t="s">
        <v>2707</v>
      </c>
      <c r="Z57" s="14">
        <v>793.8</v>
      </c>
    </row>
    <row r="58" spans="1:26" x14ac:dyDescent="0.35">
      <c r="A58">
        <v>1055</v>
      </c>
      <c r="B58" t="s">
        <v>115</v>
      </c>
      <c r="C58" t="s">
        <v>13</v>
      </c>
      <c r="D58" t="s">
        <v>37</v>
      </c>
      <c r="E58">
        <v>0</v>
      </c>
      <c r="H58">
        <v>0</v>
      </c>
      <c r="I58" s="1">
        <v>45353</v>
      </c>
      <c r="J58" t="s">
        <v>47</v>
      </c>
      <c r="K58" t="s">
        <v>23</v>
      </c>
      <c r="L58">
        <v>1374.9</v>
      </c>
      <c r="O58" s="2">
        <v>1015</v>
      </c>
      <c r="P58" t="s">
        <v>1240</v>
      </c>
      <c r="Q58" t="s">
        <v>34</v>
      </c>
      <c r="R58" t="s">
        <v>77</v>
      </c>
      <c r="S58" s="13" t="s">
        <v>2707</v>
      </c>
      <c r="T58" s="13" t="s">
        <v>2707</v>
      </c>
      <c r="U58" s="13" t="s">
        <v>2707</v>
      </c>
      <c r="V58" s="11">
        <v>0</v>
      </c>
      <c r="W58" s="21" t="s">
        <v>2707</v>
      </c>
      <c r="X58" t="s">
        <v>47</v>
      </c>
      <c r="Y58" s="11" t="s">
        <v>16</v>
      </c>
      <c r="Z58" s="14">
        <v>2811.88</v>
      </c>
    </row>
    <row r="59" spans="1:26" x14ac:dyDescent="0.35">
      <c r="A59">
        <v>1056</v>
      </c>
      <c r="B59" t="s">
        <v>116</v>
      </c>
      <c r="C59" t="s">
        <v>30</v>
      </c>
      <c r="D59" t="s">
        <v>43</v>
      </c>
      <c r="E59">
        <v>6</v>
      </c>
      <c r="H59">
        <v>0</v>
      </c>
      <c r="I59" s="1">
        <v>45849</v>
      </c>
      <c r="J59" t="s">
        <v>22</v>
      </c>
      <c r="K59" t="s">
        <v>16</v>
      </c>
      <c r="L59">
        <v>-343.36</v>
      </c>
      <c r="O59" s="2">
        <v>1016</v>
      </c>
      <c r="P59" t="s">
        <v>58</v>
      </c>
      <c r="Q59" t="s">
        <v>34</v>
      </c>
      <c r="R59" t="s">
        <v>35</v>
      </c>
      <c r="S59" s="13" t="s">
        <v>2707</v>
      </c>
      <c r="T59" s="13" t="s">
        <v>2707</v>
      </c>
      <c r="U59" s="13" t="s">
        <v>2707</v>
      </c>
      <c r="V59" s="11">
        <v>0</v>
      </c>
      <c r="W59" s="20">
        <v>45591</v>
      </c>
      <c r="X59" t="s">
        <v>60</v>
      </c>
      <c r="Y59" s="11" t="s">
        <v>23</v>
      </c>
      <c r="Z59" s="14">
        <v>1881.89</v>
      </c>
    </row>
    <row r="60" spans="1:26" x14ac:dyDescent="0.35">
      <c r="A60">
        <v>1057</v>
      </c>
      <c r="B60" t="s">
        <v>117</v>
      </c>
      <c r="C60" t="s">
        <v>20</v>
      </c>
      <c r="D60" t="s">
        <v>21</v>
      </c>
      <c r="E60">
        <v>4</v>
      </c>
      <c r="G60">
        <v>0.04</v>
      </c>
      <c r="H60">
        <v>0</v>
      </c>
      <c r="I60" s="1">
        <v>45649</v>
      </c>
      <c r="J60" t="s">
        <v>47</v>
      </c>
      <c r="L60">
        <v>1725.76</v>
      </c>
      <c r="O60" s="2">
        <v>1017</v>
      </c>
      <c r="P60" t="s">
        <v>61</v>
      </c>
      <c r="Q60" t="s">
        <v>34</v>
      </c>
      <c r="R60" t="s">
        <v>45</v>
      </c>
      <c r="S60" s="11">
        <v>3</v>
      </c>
      <c r="T60" s="11">
        <v>468.53</v>
      </c>
      <c r="U60" s="13" t="s">
        <v>2707</v>
      </c>
      <c r="V60" s="11">
        <v>0</v>
      </c>
      <c r="W60" s="21" t="s">
        <v>2707</v>
      </c>
      <c r="X60" t="s">
        <v>22</v>
      </c>
      <c r="Y60" s="11" t="s">
        <v>23</v>
      </c>
      <c r="Z60" s="14">
        <v>-195.65</v>
      </c>
    </row>
    <row r="61" spans="1:26" x14ac:dyDescent="0.35">
      <c r="A61">
        <v>1058</v>
      </c>
      <c r="B61" t="s">
        <v>118</v>
      </c>
      <c r="C61" t="s">
        <v>34</v>
      </c>
      <c r="D61" t="s">
        <v>45</v>
      </c>
      <c r="F61">
        <v>3982.53</v>
      </c>
      <c r="G61">
        <v>1.08</v>
      </c>
      <c r="H61">
        <v>0</v>
      </c>
      <c r="I61" t="s">
        <v>119</v>
      </c>
      <c r="J61" t="s">
        <v>47</v>
      </c>
      <c r="K61" t="s">
        <v>16</v>
      </c>
      <c r="L61">
        <v>1912.49</v>
      </c>
      <c r="O61" s="2">
        <v>1018</v>
      </c>
      <c r="P61" t="s">
        <v>2523</v>
      </c>
      <c r="Q61" t="s">
        <v>39</v>
      </c>
      <c r="R61" t="s">
        <v>63</v>
      </c>
      <c r="S61" s="11">
        <v>1</v>
      </c>
      <c r="T61" s="11">
        <v>2847.86</v>
      </c>
      <c r="U61" s="11">
        <v>0.7</v>
      </c>
      <c r="V61" s="11">
        <v>854.36</v>
      </c>
      <c r="W61" s="20">
        <v>45538</v>
      </c>
      <c r="X61" t="s">
        <v>15</v>
      </c>
      <c r="Y61" s="11" t="s">
        <v>16</v>
      </c>
      <c r="Z61" s="14">
        <v>2190.67</v>
      </c>
    </row>
    <row r="62" spans="1:26" x14ac:dyDescent="0.35">
      <c r="A62">
        <v>1059</v>
      </c>
      <c r="B62" t="s">
        <v>120</v>
      </c>
      <c r="C62" t="s">
        <v>13</v>
      </c>
      <c r="D62" t="s">
        <v>37</v>
      </c>
      <c r="E62">
        <v>0</v>
      </c>
      <c r="F62">
        <v>2927.57</v>
      </c>
      <c r="G62">
        <v>0.19</v>
      </c>
      <c r="H62">
        <v>0</v>
      </c>
      <c r="J62" t="s">
        <v>15</v>
      </c>
      <c r="L62">
        <v>2218.42</v>
      </c>
      <c r="O62" s="2">
        <v>1018</v>
      </c>
      <c r="P62" t="s">
        <v>62</v>
      </c>
      <c r="Q62" t="s">
        <v>39</v>
      </c>
      <c r="R62" t="s">
        <v>63</v>
      </c>
      <c r="S62" s="11">
        <v>4</v>
      </c>
      <c r="T62" s="13" t="s">
        <v>2707</v>
      </c>
      <c r="U62" s="13" t="s">
        <v>2707</v>
      </c>
      <c r="V62" s="11">
        <v>0</v>
      </c>
      <c r="W62" s="20">
        <v>45395</v>
      </c>
      <c r="X62" t="s">
        <v>41</v>
      </c>
      <c r="Y62" s="11" t="s">
        <v>16</v>
      </c>
      <c r="Z62" s="14">
        <v>2102.56</v>
      </c>
    </row>
    <row r="63" spans="1:26" x14ac:dyDescent="0.35">
      <c r="A63">
        <v>1060</v>
      </c>
      <c r="B63" t="s">
        <v>121</v>
      </c>
      <c r="C63" t="s">
        <v>13</v>
      </c>
      <c r="D63" t="s">
        <v>112</v>
      </c>
      <c r="F63">
        <v>2813.51</v>
      </c>
      <c r="H63">
        <v>0</v>
      </c>
      <c r="I63" s="1">
        <v>45852</v>
      </c>
      <c r="J63" t="s">
        <v>47</v>
      </c>
      <c r="L63">
        <v>94.96</v>
      </c>
      <c r="O63" s="2">
        <v>1019</v>
      </c>
      <c r="P63" t="s">
        <v>64</v>
      </c>
      <c r="Q63" t="s">
        <v>39</v>
      </c>
      <c r="R63" t="s">
        <v>40</v>
      </c>
      <c r="S63" s="13" t="s">
        <v>2707</v>
      </c>
      <c r="T63" s="11">
        <v>4064.4</v>
      </c>
      <c r="U63" s="11">
        <v>0.7</v>
      </c>
      <c r="V63" s="11">
        <v>0</v>
      </c>
      <c r="W63" s="20">
        <v>45587</v>
      </c>
      <c r="X63" t="s">
        <v>18</v>
      </c>
      <c r="Y63" s="11" t="s">
        <v>16</v>
      </c>
      <c r="Z63" s="14">
        <v>877.21</v>
      </c>
    </row>
    <row r="64" spans="1:26" x14ac:dyDescent="0.35">
      <c r="A64">
        <v>1061</v>
      </c>
      <c r="B64" t="s">
        <v>122</v>
      </c>
      <c r="C64" t="s">
        <v>30</v>
      </c>
      <c r="D64" t="s">
        <v>31</v>
      </c>
      <c r="F64">
        <v>2291.15</v>
      </c>
      <c r="G64">
        <v>0.33</v>
      </c>
      <c r="H64">
        <v>0</v>
      </c>
      <c r="I64" s="1">
        <v>45601</v>
      </c>
      <c r="J64" t="s">
        <v>22</v>
      </c>
      <c r="K64" t="s">
        <v>23</v>
      </c>
      <c r="L64">
        <v>2536.3000000000002</v>
      </c>
      <c r="O64" s="2">
        <v>1020</v>
      </c>
      <c r="P64" t="s">
        <v>1796</v>
      </c>
      <c r="Q64" t="s">
        <v>39</v>
      </c>
      <c r="R64" t="s">
        <v>100</v>
      </c>
      <c r="S64" s="13" t="s">
        <v>2707</v>
      </c>
      <c r="T64" s="13" t="s">
        <v>2707</v>
      </c>
      <c r="U64" s="13" t="s">
        <v>2707</v>
      </c>
      <c r="V64" s="11">
        <v>0</v>
      </c>
      <c r="W64" s="20">
        <v>45207</v>
      </c>
      <c r="X64" t="s">
        <v>47</v>
      </c>
      <c r="Y64" s="13" t="s">
        <v>2707</v>
      </c>
      <c r="Z64" s="14">
        <v>1224.3499999999999</v>
      </c>
    </row>
    <row r="65" spans="1:26" x14ac:dyDescent="0.35">
      <c r="A65">
        <v>1062</v>
      </c>
      <c r="B65" t="s">
        <v>123</v>
      </c>
      <c r="C65" t="s">
        <v>13</v>
      </c>
      <c r="D65" t="s">
        <v>112</v>
      </c>
      <c r="E65">
        <v>-1</v>
      </c>
      <c r="H65">
        <v>0</v>
      </c>
      <c r="J65" t="s">
        <v>47</v>
      </c>
      <c r="K65" t="s">
        <v>16</v>
      </c>
      <c r="L65">
        <v>328.72</v>
      </c>
      <c r="O65" s="2">
        <v>1020</v>
      </c>
      <c r="P65" t="s">
        <v>65</v>
      </c>
      <c r="Q65" t="s">
        <v>13</v>
      </c>
      <c r="R65" t="s">
        <v>37</v>
      </c>
      <c r="S65" s="11">
        <v>1</v>
      </c>
      <c r="T65" s="13" t="s">
        <v>2707</v>
      </c>
      <c r="U65" s="13" t="s">
        <v>2707</v>
      </c>
      <c r="V65" s="11">
        <v>0</v>
      </c>
      <c r="W65" s="20">
        <v>45735</v>
      </c>
      <c r="X65" t="s">
        <v>47</v>
      </c>
      <c r="Y65" s="11" t="s">
        <v>23</v>
      </c>
      <c r="Z65" s="14">
        <v>669.75</v>
      </c>
    </row>
    <row r="66" spans="1:26" x14ac:dyDescent="0.35">
      <c r="A66">
        <v>1063</v>
      </c>
      <c r="B66" t="s">
        <v>124</v>
      </c>
      <c r="C66" t="s">
        <v>34</v>
      </c>
      <c r="D66" t="s">
        <v>89</v>
      </c>
      <c r="E66">
        <v>1</v>
      </c>
      <c r="H66">
        <v>0</v>
      </c>
      <c r="I66" s="1">
        <v>45836</v>
      </c>
      <c r="J66" t="s">
        <v>28</v>
      </c>
      <c r="K66" t="s">
        <v>16</v>
      </c>
      <c r="L66">
        <v>2147.75</v>
      </c>
      <c r="O66" s="2">
        <v>1021</v>
      </c>
      <c r="P66" t="s">
        <v>67</v>
      </c>
      <c r="Q66" t="s">
        <v>39</v>
      </c>
      <c r="R66" t="s">
        <v>68</v>
      </c>
      <c r="S66" s="13" t="s">
        <v>2707</v>
      </c>
      <c r="T66" s="13" t="s">
        <v>2707</v>
      </c>
      <c r="U66" s="13" t="s">
        <v>2707</v>
      </c>
      <c r="V66" s="11">
        <v>0</v>
      </c>
      <c r="W66" s="20">
        <v>45417</v>
      </c>
      <c r="X66" t="s">
        <v>41</v>
      </c>
      <c r="Y66" s="11" t="s">
        <v>23</v>
      </c>
      <c r="Z66" s="14">
        <v>-705.72</v>
      </c>
    </row>
    <row r="67" spans="1:26" x14ac:dyDescent="0.35">
      <c r="A67">
        <v>1064</v>
      </c>
      <c r="B67" t="s">
        <v>125</v>
      </c>
      <c r="C67" t="s">
        <v>20</v>
      </c>
      <c r="D67" t="s">
        <v>96</v>
      </c>
      <c r="G67">
        <v>1.3</v>
      </c>
      <c r="H67">
        <v>0</v>
      </c>
      <c r="J67" t="s">
        <v>28</v>
      </c>
      <c r="L67">
        <v>-901.74</v>
      </c>
      <c r="O67" s="2">
        <v>1021</v>
      </c>
      <c r="P67" t="s">
        <v>2148</v>
      </c>
      <c r="Q67" t="s">
        <v>34</v>
      </c>
      <c r="R67" t="s">
        <v>77</v>
      </c>
      <c r="S67" s="11">
        <v>2</v>
      </c>
      <c r="T67" s="13" t="s">
        <v>2707</v>
      </c>
      <c r="U67" s="11">
        <v>0.04</v>
      </c>
      <c r="V67" s="11">
        <v>0</v>
      </c>
      <c r="W67" s="20">
        <v>45719</v>
      </c>
      <c r="X67" t="s">
        <v>47</v>
      </c>
      <c r="Y67" s="11" t="s">
        <v>16</v>
      </c>
      <c r="Z67" s="14">
        <v>796.33</v>
      </c>
    </row>
    <row r="68" spans="1:26" x14ac:dyDescent="0.35">
      <c r="A68">
        <v>1065</v>
      </c>
      <c r="B68" t="s">
        <v>126</v>
      </c>
      <c r="C68" t="s">
        <v>13</v>
      </c>
      <c r="D68" t="s">
        <v>37</v>
      </c>
      <c r="E68">
        <v>5</v>
      </c>
      <c r="H68">
        <v>0</v>
      </c>
      <c r="I68" s="1">
        <v>45440</v>
      </c>
      <c r="J68" t="s">
        <v>28</v>
      </c>
      <c r="L68">
        <v>2316.9699999999998</v>
      </c>
      <c r="O68" s="2">
        <v>1022</v>
      </c>
      <c r="P68" t="s">
        <v>2382</v>
      </c>
      <c r="Q68" t="s">
        <v>25</v>
      </c>
      <c r="R68" t="s">
        <v>57</v>
      </c>
      <c r="S68" s="13" t="s">
        <v>2707</v>
      </c>
      <c r="T68" s="11">
        <v>3611.35</v>
      </c>
      <c r="U68" s="13" t="s">
        <v>2707</v>
      </c>
      <c r="V68" s="11">
        <v>0</v>
      </c>
      <c r="W68" s="20">
        <v>45937</v>
      </c>
      <c r="X68" t="s">
        <v>18</v>
      </c>
      <c r="Y68" s="13" t="s">
        <v>2707</v>
      </c>
      <c r="Z68" s="14">
        <v>-200.64</v>
      </c>
    </row>
    <row r="69" spans="1:26" x14ac:dyDescent="0.35">
      <c r="A69">
        <v>1066</v>
      </c>
      <c r="B69" t="s">
        <v>127</v>
      </c>
      <c r="C69" t="s">
        <v>25</v>
      </c>
      <c r="D69" t="s">
        <v>71</v>
      </c>
      <c r="E69">
        <v>-2</v>
      </c>
      <c r="F69">
        <v>3479.44</v>
      </c>
      <c r="H69">
        <v>0</v>
      </c>
      <c r="I69" s="1">
        <v>45672</v>
      </c>
      <c r="J69" t="s">
        <v>15</v>
      </c>
      <c r="L69">
        <v>-252.78</v>
      </c>
      <c r="O69" s="2">
        <v>1022</v>
      </c>
      <c r="P69" t="s">
        <v>2481</v>
      </c>
      <c r="Q69" t="s">
        <v>34</v>
      </c>
      <c r="R69" t="s">
        <v>35</v>
      </c>
      <c r="S69" s="11">
        <v>5</v>
      </c>
      <c r="T69" s="13" t="s">
        <v>2707</v>
      </c>
      <c r="U69" s="11">
        <v>0.39</v>
      </c>
      <c r="V69" s="11">
        <v>0</v>
      </c>
      <c r="W69" s="21" t="s">
        <v>2707</v>
      </c>
      <c r="X69" t="s">
        <v>18</v>
      </c>
      <c r="Y69" s="11" t="s">
        <v>23</v>
      </c>
      <c r="Z69" s="14">
        <v>-63</v>
      </c>
    </row>
    <row r="70" spans="1:26" x14ac:dyDescent="0.35">
      <c r="A70">
        <v>1067</v>
      </c>
      <c r="B70" t="s">
        <v>128</v>
      </c>
      <c r="C70" t="s">
        <v>39</v>
      </c>
      <c r="D70" t="s">
        <v>40</v>
      </c>
      <c r="F70">
        <v>3945.25</v>
      </c>
      <c r="H70">
        <v>0</v>
      </c>
      <c r="I70" s="1">
        <v>45838</v>
      </c>
      <c r="J70" t="s">
        <v>28</v>
      </c>
      <c r="K70" t="s">
        <v>23</v>
      </c>
      <c r="L70">
        <v>305.55</v>
      </c>
      <c r="O70" s="2">
        <v>1023</v>
      </c>
      <c r="P70" t="s">
        <v>70</v>
      </c>
      <c r="Q70" t="s">
        <v>25</v>
      </c>
      <c r="R70" t="s">
        <v>71</v>
      </c>
      <c r="S70" s="13" t="s">
        <v>2707</v>
      </c>
      <c r="T70" s="13" t="s">
        <v>2707</v>
      </c>
      <c r="U70" s="13" t="s">
        <v>2707</v>
      </c>
      <c r="V70" s="11">
        <v>0</v>
      </c>
      <c r="W70" s="21" t="s">
        <v>2707</v>
      </c>
      <c r="X70" t="s">
        <v>22</v>
      </c>
      <c r="Y70" s="13" t="s">
        <v>2707</v>
      </c>
      <c r="Z70" s="14">
        <v>-875.51</v>
      </c>
    </row>
    <row r="71" spans="1:26" x14ac:dyDescent="0.35">
      <c r="A71">
        <v>1068</v>
      </c>
      <c r="B71" t="s">
        <v>129</v>
      </c>
      <c r="C71" t="s">
        <v>39</v>
      </c>
      <c r="D71" t="s">
        <v>68</v>
      </c>
      <c r="E71">
        <v>4</v>
      </c>
      <c r="F71">
        <v>2765.26</v>
      </c>
      <c r="H71">
        <v>0</v>
      </c>
      <c r="J71" t="s">
        <v>18</v>
      </c>
      <c r="K71" t="s">
        <v>16</v>
      </c>
      <c r="L71">
        <v>1719.9</v>
      </c>
      <c r="O71" s="2">
        <v>1024</v>
      </c>
      <c r="P71" t="s">
        <v>72</v>
      </c>
      <c r="Q71" t="s">
        <v>20</v>
      </c>
      <c r="R71" t="s">
        <v>21</v>
      </c>
      <c r="S71" s="11">
        <v>-2</v>
      </c>
      <c r="T71" s="13" t="s">
        <v>2707</v>
      </c>
      <c r="U71" s="11">
        <v>1.19</v>
      </c>
      <c r="V71" s="11">
        <v>0</v>
      </c>
      <c r="W71" s="20">
        <v>45707</v>
      </c>
      <c r="X71" t="s">
        <v>15</v>
      </c>
      <c r="Y71" s="11" t="s">
        <v>23</v>
      </c>
      <c r="Z71" s="14">
        <v>491.1</v>
      </c>
    </row>
    <row r="72" spans="1:26" x14ac:dyDescent="0.35">
      <c r="A72">
        <v>1069</v>
      </c>
      <c r="B72" t="s">
        <v>130</v>
      </c>
      <c r="C72" t="s">
        <v>30</v>
      </c>
      <c r="D72" t="s">
        <v>131</v>
      </c>
      <c r="E72">
        <v>2</v>
      </c>
      <c r="F72">
        <v>2102.02</v>
      </c>
      <c r="G72">
        <v>1.1299999999999999</v>
      </c>
      <c r="H72">
        <v>-546.53</v>
      </c>
      <c r="I72" s="1">
        <v>45362</v>
      </c>
      <c r="J72" t="s">
        <v>15</v>
      </c>
      <c r="K72" t="s">
        <v>23</v>
      </c>
      <c r="L72">
        <v>-992.61</v>
      </c>
      <c r="O72" s="2">
        <v>1024</v>
      </c>
      <c r="P72" t="s">
        <v>1491</v>
      </c>
      <c r="Q72" t="s">
        <v>13</v>
      </c>
      <c r="R72" t="s">
        <v>51</v>
      </c>
      <c r="S72" s="13" t="s">
        <v>2707</v>
      </c>
      <c r="T72" s="11">
        <v>1580.59</v>
      </c>
      <c r="U72" s="11">
        <v>0.08</v>
      </c>
      <c r="V72" s="11">
        <v>0</v>
      </c>
      <c r="W72" s="20">
        <v>45782</v>
      </c>
      <c r="X72" t="s">
        <v>15</v>
      </c>
      <c r="Y72" s="11" t="s">
        <v>23</v>
      </c>
      <c r="Z72" s="14">
        <v>1786.82</v>
      </c>
    </row>
    <row r="73" spans="1:26" x14ac:dyDescent="0.35">
      <c r="A73">
        <v>1070</v>
      </c>
      <c r="B73" t="s">
        <v>132</v>
      </c>
      <c r="C73" t="s">
        <v>20</v>
      </c>
      <c r="D73" t="s">
        <v>133</v>
      </c>
      <c r="E73">
        <v>5</v>
      </c>
      <c r="H73">
        <v>0</v>
      </c>
      <c r="I73" s="1">
        <v>45812</v>
      </c>
      <c r="J73" t="s">
        <v>55</v>
      </c>
      <c r="K73" t="s">
        <v>23</v>
      </c>
      <c r="L73">
        <v>1383.48</v>
      </c>
      <c r="O73" s="2">
        <v>1024</v>
      </c>
      <c r="P73" t="s">
        <v>2447</v>
      </c>
      <c r="Q73" t="s">
        <v>30</v>
      </c>
      <c r="R73" t="s">
        <v>131</v>
      </c>
      <c r="S73" s="11">
        <v>-2</v>
      </c>
      <c r="T73" s="11">
        <v>940.64</v>
      </c>
      <c r="U73" s="11">
        <v>0.67</v>
      </c>
      <c r="V73" s="11">
        <v>-620.82000000000005</v>
      </c>
      <c r="W73" s="20">
        <v>45667</v>
      </c>
      <c r="X73" t="s">
        <v>22</v>
      </c>
      <c r="Y73" s="11" t="s">
        <v>16</v>
      </c>
      <c r="Z73" s="14">
        <v>1552.9</v>
      </c>
    </row>
    <row r="74" spans="1:26" x14ac:dyDescent="0.35">
      <c r="A74">
        <v>1071</v>
      </c>
      <c r="B74" t="s">
        <v>134</v>
      </c>
      <c r="C74" t="s">
        <v>30</v>
      </c>
      <c r="D74" t="s">
        <v>43</v>
      </c>
      <c r="F74">
        <v>1000.76</v>
      </c>
      <c r="H74">
        <v>0</v>
      </c>
      <c r="J74" t="s">
        <v>15</v>
      </c>
      <c r="K74" t="s">
        <v>23</v>
      </c>
      <c r="L74">
        <v>2131.4299999999998</v>
      </c>
      <c r="O74" s="2">
        <v>1025</v>
      </c>
      <c r="P74" t="s">
        <v>2290</v>
      </c>
      <c r="Q74" t="s">
        <v>39</v>
      </c>
      <c r="R74" t="s">
        <v>63</v>
      </c>
      <c r="S74" s="11">
        <v>0</v>
      </c>
      <c r="T74" s="13" t="s">
        <v>2707</v>
      </c>
      <c r="U74" s="13" t="s">
        <v>2707</v>
      </c>
      <c r="V74" s="11">
        <v>0</v>
      </c>
      <c r="W74" s="20">
        <v>45607</v>
      </c>
      <c r="X74" t="s">
        <v>18</v>
      </c>
      <c r="Y74" s="11" t="s">
        <v>23</v>
      </c>
      <c r="Z74" s="14">
        <v>-861.84</v>
      </c>
    </row>
    <row r="75" spans="1:26" x14ac:dyDescent="0.35">
      <c r="A75">
        <v>1072</v>
      </c>
      <c r="B75" t="s">
        <v>135</v>
      </c>
      <c r="C75" t="s">
        <v>39</v>
      </c>
      <c r="D75" t="s">
        <v>63</v>
      </c>
      <c r="H75">
        <v>0</v>
      </c>
      <c r="J75" t="s">
        <v>41</v>
      </c>
      <c r="K75" t="s">
        <v>16</v>
      </c>
      <c r="L75">
        <v>2878.09</v>
      </c>
      <c r="O75" s="2">
        <v>1025</v>
      </c>
      <c r="P75" t="s">
        <v>73</v>
      </c>
      <c r="Q75" t="s">
        <v>13</v>
      </c>
      <c r="R75" t="s">
        <v>51</v>
      </c>
      <c r="S75" s="11">
        <v>4</v>
      </c>
      <c r="T75" s="11">
        <v>4595.08</v>
      </c>
      <c r="U75" s="13" t="s">
        <v>2707</v>
      </c>
      <c r="V75" s="11">
        <v>0</v>
      </c>
      <c r="W75" s="20">
        <v>45856</v>
      </c>
      <c r="X75" t="s">
        <v>41</v>
      </c>
      <c r="Y75" s="13" t="s">
        <v>2707</v>
      </c>
      <c r="Z75" s="14">
        <v>330.82</v>
      </c>
    </row>
    <row r="76" spans="1:26" x14ac:dyDescent="0.35">
      <c r="A76">
        <v>1073</v>
      </c>
      <c r="B76" t="s">
        <v>136</v>
      </c>
      <c r="C76" t="s">
        <v>13</v>
      </c>
      <c r="D76" t="s">
        <v>51</v>
      </c>
      <c r="E76">
        <v>-2</v>
      </c>
      <c r="G76">
        <v>0.18</v>
      </c>
      <c r="H76">
        <v>0</v>
      </c>
      <c r="J76" t="s">
        <v>47</v>
      </c>
      <c r="L76">
        <v>368.69</v>
      </c>
      <c r="O76" s="2">
        <v>1025</v>
      </c>
      <c r="P76" t="s">
        <v>1485</v>
      </c>
      <c r="Q76" t="s">
        <v>34</v>
      </c>
      <c r="R76" t="s">
        <v>45</v>
      </c>
      <c r="S76" s="13" t="s">
        <v>2707</v>
      </c>
      <c r="T76" s="13" t="s">
        <v>2707</v>
      </c>
      <c r="U76" s="13" t="s">
        <v>2707</v>
      </c>
      <c r="V76" s="11">
        <v>0</v>
      </c>
      <c r="W76" s="21" t="s">
        <v>2707</v>
      </c>
      <c r="X76" t="s">
        <v>15</v>
      </c>
      <c r="Y76" s="11" t="s">
        <v>23</v>
      </c>
      <c r="Z76" s="14">
        <v>-973.7</v>
      </c>
    </row>
    <row r="77" spans="1:26" x14ac:dyDescent="0.35">
      <c r="A77">
        <v>1074</v>
      </c>
      <c r="B77" t="s">
        <v>137</v>
      </c>
      <c r="C77" t="s">
        <v>39</v>
      </c>
      <c r="D77" t="s">
        <v>40</v>
      </c>
      <c r="E77">
        <v>-2</v>
      </c>
      <c r="G77">
        <v>1.06</v>
      </c>
      <c r="H77">
        <v>0</v>
      </c>
      <c r="I77" t="s">
        <v>138</v>
      </c>
      <c r="J77" t="s">
        <v>60</v>
      </c>
      <c r="L77">
        <v>192.91</v>
      </c>
      <c r="O77" s="2">
        <v>1026</v>
      </c>
      <c r="P77" t="s">
        <v>643</v>
      </c>
      <c r="Q77" t="s">
        <v>34</v>
      </c>
      <c r="R77" t="s">
        <v>35</v>
      </c>
      <c r="S77" s="11">
        <v>0</v>
      </c>
      <c r="T77" s="13" t="s">
        <v>2707</v>
      </c>
      <c r="U77" s="13" t="s">
        <v>2707</v>
      </c>
      <c r="V77" s="11">
        <v>0</v>
      </c>
      <c r="W77" s="20">
        <v>45230</v>
      </c>
      <c r="X77" t="s">
        <v>15</v>
      </c>
      <c r="Y77" s="13" t="s">
        <v>2707</v>
      </c>
      <c r="Z77" s="14">
        <v>2916.18</v>
      </c>
    </row>
    <row r="78" spans="1:26" x14ac:dyDescent="0.35">
      <c r="A78">
        <v>1075</v>
      </c>
      <c r="B78" t="s">
        <v>139</v>
      </c>
      <c r="C78" t="s">
        <v>34</v>
      </c>
      <c r="D78" t="s">
        <v>35</v>
      </c>
      <c r="F78">
        <v>795.85</v>
      </c>
      <c r="H78">
        <v>0</v>
      </c>
      <c r="J78" t="s">
        <v>47</v>
      </c>
      <c r="K78" t="s">
        <v>23</v>
      </c>
      <c r="L78">
        <v>2418.8000000000002</v>
      </c>
      <c r="O78" s="2">
        <v>1026</v>
      </c>
      <c r="P78" t="s">
        <v>1847</v>
      </c>
      <c r="Q78" t="s">
        <v>39</v>
      </c>
      <c r="R78" t="s">
        <v>63</v>
      </c>
      <c r="S78" s="13" t="s">
        <v>2707</v>
      </c>
      <c r="T78" s="13" t="s">
        <v>2707</v>
      </c>
      <c r="U78" s="13" t="s">
        <v>2707</v>
      </c>
      <c r="V78" s="11">
        <v>0</v>
      </c>
      <c r="W78" s="20">
        <v>45457</v>
      </c>
      <c r="X78" t="s">
        <v>18</v>
      </c>
      <c r="Y78" s="13" t="s">
        <v>2707</v>
      </c>
      <c r="Z78" s="14">
        <v>2344.12</v>
      </c>
    </row>
    <row r="79" spans="1:26" x14ac:dyDescent="0.35">
      <c r="A79">
        <v>1076</v>
      </c>
      <c r="B79" t="s">
        <v>140</v>
      </c>
      <c r="C79" t="s">
        <v>34</v>
      </c>
      <c r="D79" t="s">
        <v>45</v>
      </c>
      <c r="E79">
        <v>2</v>
      </c>
      <c r="H79">
        <v>0</v>
      </c>
      <c r="I79" s="1">
        <v>45839</v>
      </c>
      <c r="J79" t="s">
        <v>41</v>
      </c>
      <c r="L79">
        <v>1408.61</v>
      </c>
      <c r="O79" s="2">
        <v>1026</v>
      </c>
      <c r="P79" t="s">
        <v>1966</v>
      </c>
      <c r="Q79" t="s">
        <v>20</v>
      </c>
      <c r="R79" t="s">
        <v>96</v>
      </c>
      <c r="S79" s="13" t="s">
        <v>2707</v>
      </c>
      <c r="T79" s="13" t="s">
        <v>2707</v>
      </c>
      <c r="U79" s="11">
        <v>0.03</v>
      </c>
      <c r="V79" s="11">
        <v>0</v>
      </c>
      <c r="W79" s="20">
        <v>45561</v>
      </c>
      <c r="X79" t="s">
        <v>15</v>
      </c>
      <c r="Y79" s="13" t="s">
        <v>2707</v>
      </c>
      <c r="Z79" s="14">
        <v>688.48</v>
      </c>
    </row>
    <row r="80" spans="1:26" x14ac:dyDescent="0.35">
      <c r="A80">
        <v>1077</v>
      </c>
      <c r="B80" t="s">
        <v>141</v>
      </c>
      <c r="C80" t="s">
        <v>34</v>
      </c>
      <c r="D80" t="s">
        <v>45</v>
      </c>
      <c r="E80">
        <v>2</v>
      </c>
      <c r="H80">
        <v>0</v>
      </c>
      <c r="I80" t="s">
        <v>142</v>
      </c>
      <c r="J80" t="s">
        <v>60</v>
      </c>
      <c r="K80" t="s">
        <v>23</v>
      </c>
      <c r="L80">
        <v>902.52</v>
      </c>
      <c r="O80" s="2">
        <v>1026</v>
      </c>
      <c r="P80" t="s">
        <v>74</v>
      </c>
      <c r="Q80" t="s">
        <v>30</v>
      </c>
      <c r="R80" t="s">
        <v>43</v>
      </c>
      <c r="S80" s="13" t="s">
        <v>2707</v>
      </c>
      <c r="T80" s="13" t="s">
        <v>2707</v>
      </c>
      <c r="U80" s="13" t="s">
        <v>2707</v>
      </c>
      <c r="V80" s="11">
        <v>0</v>
      </c>
      <c r="W80" s="20">
        <v>45647</v>
      </c>
      <c r="X80" t="s">
        <v>18</v>
      </c>
      <c r="Y80" s="11" t="s">
        <v>23</v>
      </c>
      <c r="Z80" s="14">
        <v>-194.77</v>
      </c>
    </row>
    <row r="81" spans="1:26" x14ac:dyDescent="0.35">
      <c r="A81">
        <v>1078</v>
      </c>
      <c r="B81" t="s">
        <v>143</v>
      </c>
      <c r="C81" t="s">
        <v>20</v>
      </c>
      <c r="D81" t="s">
        <v>133</v>
      </c>
      <c r="F81">
        <v>4059.56</v>
      </c>
      <c r="H81">
        <v>0</v>
      </c>
      <c r="I81" t="s">
        <v>144</v>
      </c>
      <c r="J81" t="s">
        <v>47</v>
      </c>
      <c r="K81" t="s">
        <v>16</v>
      </c>
      <c r="L81">
        <v>-819.94</v>
      </c>
      <c r="O81" s="2">
        <v>1026</v>
      </c>
      <c r="P81" t="s">
        <v>2428</v>
      </c>
      <c r="Q81" t="s">
        <v>34</v>
      </c>
      <c r="R81" t="s">
        <v>35</v>
      </c>
      <c r="S81" s="11">
        <v>0</v>
      </c>
      <c r="T81" s="11">
        <v>3186.11</v>
      </c>
      <c r="U81" s="11">
        <v>0.74</v>
      </c>
      <c r="V81" s="11">
        <v>0</v>
      </c>
      <c r="W81" s="20">
        <v>45583</v>
      </c>
      <c r="X81" t="s">
        <v>18</v>
      </c>
      <c r="Y81" s="11" t="s">
        <v>16</v>
      </c>
      <c r="Z81" s="14">
        <v>2939.87</v>
      </c>
    </row>
    <row r="82" spans="1:26" x14ac:dyDescent="0.35">
      <c r="A82">
        <v>1079</v>
      </c>
      <c r="B82" t="s">
        <v>145</v>
      </c>
      <c r="C82" t="s">
        <v>34</v>
      </c>
      <c r="D82" t="s">
        <v>77</v>
      </c>
      <c r="H82">
        <v>0</v>
      </c>
      <c r="J82" t="s">
        <v>55</v>
      </c>
      <c r="K82" t="s">
        <v>23</v>
      </c>
      <c r="L82">
        <v>-22.55</v>
      </c>
      <c r="O82" s="2">
        <v>1026</v>
      </c>
      <c r="P82" t="s">
        <v>1754</v>
      </c>
      <c r="Q82" t="s">
        <v>13</v>
      </c>
      <c r="R82" t="s">
        <v>37</v>
      </c>
      <c r="S82" s="13" t="s">
        <v>2707</v>
      </c>
      <c r="T82" s="11">
        <v>2293.29</v>
      </c>
      <c r="U82" s="11">
        <v>0.4</v>
      </c>
      <c r="V82" s="11">
        <v>0</v>
      </c>
      <c r="W82" s="21" t="s">
        <v>2707</v>
      </c>
      <c r="X82" t="s">
        <v>22</v>
      </c>
      <c r="Y82" s="11" t="s">
        <v>16</v>
      </c>
      <c r="Z82" s="14">
        <v>1000.06</v>
      </c>
    </row>
    <row r="83" spans="1:26" x14ac:dyDescent="0.35">
      <c r="A83">
        <v>1080</v>
      </c>
      <c r="B83" t="s">
        <v>146</v>
      </c>
      <c r="C83" t="s">
        <v>34</v>
      </c>
      <c r="D83" t="s">
        <v>35</v>
      </c>
      <c r="F83">
        <v>3872.22</v>
      </c>
      <c r="G83">
        <v>1.1499999999999999</v>
      </c>
      <c r="H83">
        <v>0</v>
      </c>
      <c r="J83" t="s">
        <v>22</v>
      </c>
      <c r="K83" t="s">
        <v>16</v>
      </c>
      <c r="L83">
        <v>-302.97000000000003</v>
      </c>
      <c r="O83" s="2">
        <v>1026</v>
      </c>
      <c r="P83" t="s">
        <v>1990</v>
      </c>
      <c r="Q83" t="s">
        <v>25</v>
      </c>
      <c r="R83" t="s">
        <v>93</v>
      </c>
      <c r="S83" s="11">
        <v>0</v>
      </c>
      <c r="T83" s="13" t="s">
        <v>2707</v>
      </c>
      <c r="U83" s="13" t="s">
        <v>2707</v>
      </c>
      <c r="V83" s="11">
        <v>0</v>
      </c>
      <c r="W83" s="21" t="s">
        <v>2707</v>
      </c>
      <c r="X83" t="s">
        <v>22</v>
      </c>
      <c r="Y83" s="11" t="s">
        <v>16</v>
      </c>
      <c r="Z83" s="14">
        <v>1975.98</v>
      </c>
    </row>
    <row r="84" spans="1:26" x14ac:dyDescent="0.35">
      <c r="A84">
        <v>1081</v>
      </c>
      <c r="B84" t="s">
        <v>147</v>
      </c>
      <c r="C84" t="s">
        <v>13</v>
      </c>
      <c r="D84" t="s">
        <v>37</v>
      </c>
      <c r="E84">
        <v>6</v>
      </c>
      <c r="F84">
        <v>4798.0600000000004</v>
      </c>
      <c r="G84">
        <v>0.81</v>
      </c>
      <c r="H84">
        <v>5469.79</v>
      </c>
      <c r="J84" t="s">
        <v>55</v>
      </c>
      <c r="K84" t="s">
        <v>23</v>
      </c>
      <c r="L84">
        <v>-361.78</v>
      </c>
      <c r="O84" s="2">
        <v>1027</v>
      </c>
      <c r="P84" t="s">
        <v>2105</v>
      </c>
      <c r="Q84" t="s">
        <v>30</v>
      </c>
      <c r="R84" t="s">
        <v>131</v>
      </c>
      <c r="S84" s="13" t="s">
        <v>2707</v>
      </c>
      <c r="T84" s="11">
        <v>2092.33</v>
      </c>
      <c r="U84" s="13" t="s">
        <v>2707</v>
      </c>
      <c r="V84" s="11">
        <v>0</v>
      </c>
      <c r="W84" s="20">
        <v>45761</v>
      </c>
      <c r="X84" t="s">
        <v>18</v>
      </c>
      <c r="Y84" s="13" t="s">
        <v>2707</v>
      </c>
      <c r="Z84" s="14">
        <v>-586.88</v>
      </c>
    </row>
    <row r="85" spans="1:26" x14ac:dyDescent="0.35">
      <c r="A85">
        <v>1082</v>
      </c>
      <c r="B85" t="s">
        <v>148</v>
      </c>
      <c r="C85" t="s">
        <v>39</v>
      </c>
      <c r="D85" t="s">
        <v>100</v>
      </c>
      <c r="E85">
        <v>0</v>
      </c>
      <c r="H85">
        <v>0</v>
      </c>
      <c r="J85" t="s">
        <v>41</v>
      </c>
      <c r="K85" t="s">
        <v>23</v>
      </c>
      <c r="L85">
        <v>712.91</v>
      </c>
      <c r="O85" s="2">
        <v>1027</v>
      </c>
      <c r="P85" t="s">
        <v>75</v>
      </c>
      <c r="Q85" t="s">
        <v>30</v>
      </c>
      <c r="R85" t="s">
        <v>31</v>
      </c>
      <c r="S85" s="11">
        <v>1</v>
      </c>
      <c r="T85" s="13" t="s">
        <v>2707</v>
      </c>
      <c r="U85" s="13" t="s">
        <v>2707</v>
      </c>
      <c r="V85" s="11">
        <v>0</v>
      </c>
      <c r="W85" s="21" t="s">
        <v>2707</v>
      </c>
      <c r="X85" t="s">
        <v>60</v>
      </c>
      <c r="Y85" s="11" t="s">
        <v>23</v>
      </c>
      <c r="Z85" s="14">
        <v>1085.3599999999999</v>
      </c>
    </row>
    <row r="86" spans="1:26" x14ac:dyDescent="0.35">
      <c r="A86">
        <v>1083</v>
      </c>
      <c r="B86" t="s">
        <v>149</v>
      </c>
      <c r="C86" t="s">
        <v>20</v>
      </c>
      <c r="D86" t="s">
        <v>87</v>
      </c>
      <c r="E86">
        <v>1</v>
      </c>
      <c r="G86">
        <v>1.28</v>
      </c>
      <c r="H86">
        <v>0</v>
      </c>
      <c r="J86" t="s">
        <v>47</v>
      </c>
      <c r="K86" t="s">
        <v>23</v>
      </c>
      <c r="L86">
        <v>-612.62</v>
      </c>
      <c r="O86" s="2">
        <v>1027</v>
      </c>
      <c r="P86" t="s">
        <v>815</v>
      </c>
      <c r="Q86" t="s">
        <v>20</v>
      </c>
      <c r="R86" t="s">
        <v>87</v>
      </c>
      <c r="S86" s="13" t="s">
        <v>2707</v>
      </c>
      <c r="T86" s="13" t="s">
        <v>2707</v>
      </c>
      <c r="U86" s="13" t="s">
        <v>2707</v>
      </c>
      <c r="V86" s="11">
        <v>0</v>
      </c>
      <c r="W86" s="21" t="s">
        <v>2707</v>
      </c>
      <c r="X86" t="s">
        <v>60</v>
      </c>
      <c r="Y86" s="13" t="s">
        <v>2707</v>
      </c>
      <c r="Z86" s="14">
        <v>1921.25</v>
      </c>
    </row>
    <row r="87" spans="1:26" x14ac:dyDescent="0.35">
      <c r="A87">
        <v>1084</v>
      </c>
      <c r="B87" t="s">
        <v>150</v>
      </c>
      <c r="C87" t="s">
        <v>25</v>
      </c>
      <c r="D87" t="s">
        <v>26</v>
      </c>
      <c r="G87">
        <v>0.53</v>
      </c>
      <c r="H87">
        <v>0</v>
      </c>
      <c r="I87" s="1">
        <v>45650</v>
      </c>
      <c r="J87" t="s">
        <v>47</v>
      </c>
      <c r="K87" t="s">
        <v>23</v>
      </c>
      <c r="L87">
        <v>2458.0700000000002</v>
      </c>
      <c r="O87" s="2">
        <v>1028</v>
      </c>
      <c r="P87" t="s">
        <v>432</v>
      </c>
      <c r="Q87" t="s">
        <v>30</v>
      </c>
      <c r="R87" t="s">
        <v>131</v>
      </c>
      <c r="S87" s="13" t="s">
        <v>2707</v>
      </c>
      <c r="T87" s="13" t="s">
        <v>2707</v>
      </c>
      <c r="U87" s="13" t="s">
        <v>2707</v>
      </c>
      <c r="V87" s="11">
        <v>0</v>
      </c>
      <c r="W87" s="20">
        <v>45210</v>
      </c>
      <c r="X87" t="s">
        <v>18</v>
      </c>
      <c r="Y87" s="11" t="s">
        <v>23</v>
      </c>
      <c r="Z87" s="14">
        <v>2502.73</v>
      </c>
    </row>
    <row r="88" spans="1:26" x14ac:dyDescent="0.35">
      <c r="A88">
        <v>1085</v>
      </c>
      <c r="B88" t="s">
        <v>151</v>
      </c>
      <c r="C88" t="s">
        <v>25</v>
      </c>
      <c r="D88" t="s">
        <v>71</v>
      </c>
      <c r="G88">
        <v>0.02</v>
      </c>
      <c r="H88">
        <v>0</v>
      </c>
      <c r="I88" s="1">
        <v>45217</v>
      </c>
      <c r="J88" t="s">
        <v>47</v>
      </c>
      <c r="K88" t="s">
        <v>23</v>
      </c>
      <c r="L88">
        <v>264.73</v>
      </c>
      <c r="O88" s="2">
        <v>1028</v>
      </c>
      <c r="P88" t="s">
        <v>1703</v>
      </c>
      <c r="Q88" t="s">
        <v>34</v>
      </c>
      <c r="R88" t="s">
        <v>45</v>
      </c>
      <c r="S88" s="11">
        <v>0</v>
      </c>
      <c r="T88" s="13" t="s">
        <v>2707</v>
      </c>
      <c r="U88" s="13" t="s">
        <v>2707</v>
      </c>
      <c r="V88" s="11">
        <v>0</v>
      </c>
      <c r="W88" s="20">
        <v>45653</v>
      </c>
      <c r="X88" t="s">
        <v>18</v>
      </c>
      <c r="Y88" s="13" t="s">
        <v>2707</v>
      </c>
      <c r="Z88" s="14">
        <v>-701.08</v>
      </c>
    </row>
    <row r="89" spans="1:26" x14ac:dyDescent="0.35">
      <c r="A89">
        <v>1086</v>
      </c>
      <c r="B89" t="s">
        <v>152</v>
      </c>
      <c r="C89" t="s">
        <v>30</v>
      </c>
      <c r="D89" t="s">
        <v>43</v>
      </c>
      <c r="F89">
        <v>948.33</v>
      </c>
      <c r="G89">
        <v>0.46</v>
      </c>
      <c r="H89">
        <v>0</v>
      </c>
      <c r="I89" s="1">
        <v>45732</v>
      </c>
      <c r="J89" t="s">
        <v>41</v>
      </c>
      <c r="K89" t="s">
        <v>16</v>
      </c>
      <c r="L89">
        <v>-865.22</v>
      </c>
      <c r="O89" s="2">
        <v>1028</v>
      </c>
      <c r="P89" t="s">
        <v>2275</v>
      </c>
      <c r="Q89" t="s">
        <v>13</v>
      </c>
      <c r="R89" t="s">
        <v>14</v>
      </c>
      <c r="S89" s="11">
        <v>-2</v>
      </c>
      <c r="T89" s="11">
        <v>3344.74</v>
      </c>
      <c r="U89" s="11">
        <v>1.1000000000000001</v>
      </c>
      <c r="V89" s="11">
        <v>668.95</v>
      </c>
      <c r="W89" s="20">
        <v>45749</v>
      </c>
      <c r="X89" t="s">
        <v>18</v>
      </c>
      <c r="Y89" s="11" t="s">
        <v>23</v>
      </c>
      <c r="Z89" s="14">
        <v>2728.08</v>
      </c>
    </row>
    <row r="90" spans="1:26" x14ac:dyDescent="0.35">
      <c r="A90">
        <v>1087</v>
      </c>
      <c r="B90" t="s">
        <v>153</v>
      </c>
      <c r="C90" t="s">
        <v>13</v>
      </c>
      <c r="D90" t="s">
        <v>112</v>
      </c>
      <c r="F90">
        <v>1976.75</v>
      </c>
      <c r="G90">
        <v>0.81</v>
      </c>
      <c r="H90">
        <v>0</v>
      </c>
      <c r="I90" s="1">
        <v>45846</v>
      </c>
      <c r="J90" t="s">
        <v>22</v>
      </c>
      <c r="K90" t="s">
        <v>16</v>
      </c>
      <c r="L90">
        <v>2790.95</v>
      </c>
      <c r="O90" s="2">
        <v>1028</v>
      </c>
      <c r="P90" t="s">
        <v>1294</v>
      </c>
      <c r="Q90" t="s">
        <v>30</v>
      </c>
      <c r="R90" t="s">
        <v>31</v>
      </c>
      <c r="S90" s="13" t="s">
        <v>2707</v>
      </c>
      <c r="T90" s="11">
        <v>4142.54</v>
      </c>
      <c r="U90" s="13" t="s">
        <v>2707</v>
      </c>
      <c r="V90" s="11">
        <v>0</v>
      </c>
      <c r="W90" s="20">
        <v>45722</v>
      </c>
      <c r="X90" t="s">
        <v>18</v>
      </c>
      <c r="Y90" s="11" t="s">
        <v>23</v>
      </c>
      <c r="Z90" s="14">
        <v>2453.9899999999998</v>
      </c>
    </row>
    <row r="91" spans="1:26" x14ac:dyDescent="0.35">
      <c r="A91">
        <v>1088</v>
      </c>
      <c r="B91" t="s">
        <v>154</v>
      </c>
      <c r="C91" t="s">
        <v>30</v>
      </c>
      <c r="D91" t="s">
        <v>155</v>
      </c>
      <c r="F91">
        <v>3891.14</v>
      </c>
      <c r="H91">
        <v>0</v>
      </c>
      <c r="I91" s="1">
        <v>45874</v>
      </c>
      <c r="J91" t="s">
        <v>47</v>
      </c>
      <c r="K91" t="s">
        <v>16</v>
      </c>
      <c r="L91">
        <v>1374.27</v>
      </c>
      <c r="O91" s="2">
        <v>1028</v>
      </c>
      <c r="P91" t="s">
        <v>76</v>
      </c>
      <c r="Q91" t="s">
        <v>34</v>
      </c>
      <c r="R91" t="s">
        <v>77</v>
      </c>
      <c r="S91" s="11">
        <v>-2</v>
      </c>
      <c r="T91" s="13" t="s">
        <v>2707</v>
      </c>
      <c r="U91" s="13" t="s">
        <v>2707</v>
      </c>
      <c r="V91" s="11">
        <v>0</v>
      </c>
      <c r="W91" s="21" t="s">
        <v>2707</v>
      </c>
      <c r="X91" t="s">
        <v>60</v>
      </c>
      <c r="Y91" s="11" t="s">
        <v>23</v>
      </c>
      <c r="Z91" s="14">
        <v>2060.0300000000002</v>
      </c>
    </row>
    <row r="92" spans="1:26" x14ac:dyDescent="0.35">
      <c r="A92">
        <v>1089</v>
      </c>
      <c r="B92" t="s">
        <v>156</v>
      </c>
      <c r="C92" t="s">
        <v>25</v>
      </c>
      <c r="D92" t="s">
        <v>71</v>
      </c>
      <c r="F92">
        <v>1412.17</v>
      </c>
      <c r="G92">
        <v>0.88</v>
      </c>
      <c r="H92">
        <v>0</v>
      </c>
      <c r="I92" t="s">
        <v>157</v>
      </c>
      <c r="J92" t="s">
        <v>22</v>
      </c>
      <c r="L92">
        <v>-355.26</v>
      </c>
      <c r="O92" s="2">
        <v>1028</v>
      </c>
      <c r="P92" t="s">
        <v>2285</v>
      </c>
      <c r="Q92" t="s">
        <v>39</v>
      </c>
      <c r="R92" t="s">
        <v>63</v>
      </c>
      <c r="S92" s="13" t="s">
        <v>2707</v>
      </c>
      <c r="T92" s="11">
        <v>2996.43</v>
      </c>
      <c r="U92" s="13" t="s">
        <v>2707</v>
      </c>
      <c r="V92" s="11">
        <v>0</v>
      </c>
      <c r="W92" s="21" t="s">
        <v>2707</v>
      </c>
      <c r="X92" t="s">
        <v>47</v>
      </c>
      <c r="Y92" s="11" t="s">
        <v>16</v>
      </c>
      <c r="Z92" s="14">
        <v>2205.5700000000002</v>
      </c>
    </row>
    <row r="93" spans="1:26" x14ac:dyDescent="0.35">
      <c r="A93">
        <v>1090</v>
      </c>
      <c r="B93" t="s">
        <v>158</v>
      </c>
      <c r="C93" t="s">
        <v>25</v>
      </c>
      <c r="D93" t="s">
        <v>71</v>
      </c>
      <c r="E93">
        <v>5</v>
      </c>
      <c r="F93">
        <v>2477.8200000000002</v>
      </c>
      <c r="H93">
        <v>0</v>
      </c>
      <c r="I93" s="1">
        <v>45546</v>
      </c>
      <c r="J93" t="s">
        <v>18</v>
      </c>
      <c r="K93" t="s">
        <v>16</v>
      </c>
      <c r="L93">
        <v>-888.86</v>
      </c>
      <c r="O93" s="2">
        <v>1029</v>
      </c>
      <c r="P93" t="s">
        <v>893</v>
      </c>
      <c r="Q93" t="s">
        <v>20</v>
      </c>
      <c r="R93" t="s">
        <v>87</v>
      </c>
      <c r="S93" s="11">
        <v>3</v>
      </c>
      <c r="T93" s="11">
        <v>4343.12</v>
      </c>
      <c r="U93" s="13" t="s">
        <v>2707</v>
      </c>
      <c r="V93" s="11">
        <v>0</v>
      </c>
      <c r="W93" s="20">
        <v>45825</v>
      </c>
      <c r="X93" t="s">
        <v>60</v>
      </c>
      <c r="Y93" s="11" t="s">
        <v>16</v>
      </c>
      <c r="Z93" s="14">
        <v>2997.11</v>
      </c>
    </row>
    <row r="94" spans="1:26" x14ac:dyDescent="0.35">
      <c r="A94">
        <v>1091</v>
      </c>
      <c r="B94" t="s">
        <v>159</v>
      </c>
      <c r="C94" t="s">
        <v>30</v>
      </c>
      <c r="D94" t="s">
        <v>31</v>
      </c>
      <c r="E94">
        <v>1</v>
      </c>
      <c r="H94">
        <v>0</v>
      </c>
      <c r="I94" s="1">
        <v>45135</v>
      </c>
      <c r="J94" t="s">
        <v>15</v>
      </c>
      <c r="L94">
        <v>156.43</v>
      </c>
      <c r="O94" s="2">
        <v>1029</v>
      </c>
      <c r="P94" t="s">
        <v>78</v>
      </c>
      <c r="Q94" t="s">
        <v>34</v>
      </c>
      <c r="R94" t="s">
        <v>77</v>
      </c>
      <c r="S94" s="11">
        <v>4</v>
      </c>
      <c r="T94" s="13" t="s">
        <v>2707</v>
      </c>
      <c r="U94" s="13" t="s">
        <v>2707</v>
      </c>
      <c r="V94" s="11">
        <v>0</v>
      </c>
      <c r="W94" s="21" t="s">
        <v>2707</v>
      </c>
      <c r="X94" t="s">
        <v>22</v>
      </c>
      <c r="Y94" s="13" t="s">
        <v>2707</v>
      </c>
      <c r="Z94" s="14">
        <v>1737.92</v>
      </c>
    </row>
    <row r="95" spans="1:26" x14ac:dyDescent="0.35">
      <c r="A95">
        <v>1092</v>
      </c>
      <c r="B95" t="s">
        <v>160</v>
      </c>
      <c r="C95" t="s">
        <v>39</v>
      </c>
      <c r="D95" t="s">
        <v>100</v>
      </c>
      <c r="H95">
        <v>0</v>
      </c>
      <c r="J95" t="s">
        <v>47</v>
      </c>
      <c r="L95">
        <v>1122.6600000000001</v>
      </c>
      <c r="O95" s="2">
        <v>1029</v>
      </c>
      <c r="P95" t="s">
        <v>1937</v>
      </c>
      <c r="Q95" t="s">
        <v>34</v>
      </c>
      <c r="R95" t="s">
        <v>45</v>
      </c>
      <c r="S95" s="13" t="s">
        <v>2707</v>
      </c>
      <c r="T95" s="11">
        <v>2965.32</v>
      </c>
      <c r="U95" s="13" t="s">
        <v>2707</v>
      </c>
      <c r="V95" s="11">
        <v>0</v>
      </c>
      <c r="W95" s="21" t="s">
        <v>2707</v>
      </c>
      <c r="X95" t="s">
        <v>22</v>
      </c>
      <c r="Y95" s="11" t="s">
        <v>16</v>
      </c>
      <c r="Z95" s="14">
        <v>-786.53</v>
      </c>
    </row>
    <row r="96" spans="1:26" x14ac:dyDescent="0.35">
      <c r="A96">
        <v>1093</v>
      </c>
      <c r="B96" t="s">
        <v>161</v>
      </c>
      <c r="C96" t="s">
        <v>39</v>
      </c>
      <c r="D96" t="s">
        <v>100</v>
      </c>
      <c r="E96">
        <v>-2</v>
      </c>
      <c r="H96">
        <v>0</v>
      </c>
      <c r="I96" s="1">
        <v>45629</v>
      </c>
      <c r="J96" t="s">
        <v>28</v>
      </c>
      <c r="K96" t="s">
        <v>23</v>
      </c>
      <c r="L96">
        <v>2966.76</v>
      </c>
      <c r="O96" s="2">
        <v>1030</v>
      </c>
      <c r="P96" t="s">
        <v>79</v>
      </c>
      <c r="Q96" t="s">
        <v>39</v>
      </c>
      <c r="R96" t="s">
        <v>63</v>
      </c>
      <c r="S96" s="11">
        <v>3</v>
      </c>
      <c r="T96" s="11">
        <v>1069.77</v>
      </c>
      <c r="U96" s="13" t="s">
        <v>2707</v>
      </c>
      <c r="V96" s="11">
        <v>0</v>
      </c>
      <c r="W96" s="20">
        <v>44994</v>
      </c>
      <c r="X96" t="s">
        <v>60</v>
      </c>
      <c r="Y96" s="11" t="s">
        <v>16</v>
      </c>
      <c r="Z96" s="14">
        <v>1155.3800000000001</v>
      </c>
    </row>
    <row r="97" spans="1:26" x14ac:dyDescent="0.35">
      <c r="A97">
        <v>1094</v>
      </c>
      <c r="B97" t="s">
        <v>162</v>
      </c>
      <c r="C97" t="s">
        <v>20</v>
      </c>
      <c r="D97" t="s">
        <v>96</v>
      </c>
      <c r="E97">
        <v>-1</v>
      </c>
      <c r="F97">
        <v>4741.41</v>
      </c>
      <c r="H97">
        <v>0</v>
      </c>
      <c r="J97" t="s">
        <v>22</v>
      </c>
      <c r="K97" t="s">
        <v>16</v>
      </c>
      <c r="L97">
        <v>1901.7</v>
      </c>
      <c r="O97" s="2">
        <v>1030</v>
      </c>
      <c r="P97" t="s">
        <v>578</v>
      </c>
      <c r="Q97" t="s">
        <v>25</v>
      </c>
      <c r="R97" t="s">
        <v>57</v>
      </c>
      <c r="S97" s="13" t="s">
        <v>2707</v>
      </c>
      <c r="T97" s="11">
        <v>3389.44</v>
      </c>
      <c r="U97" s="11">
        <v>0.09</v>
      </c>
      <c r="V97" s="11">
        <v>0</v>
      </c>
      <c r="W97" s="20">
        <v>45628</v>
      </c>
      <c r="X97" t="s">
        <v>15</v>
      </c>
      <c r="Y97" s="11" t="s">
        <v>23</v>
      </c>
      <c r="Z97" s="14">
        <v>1663.45</v>
      </c>
    </row>
    <row r="98" spans="1:26" x14ac:dyDescent="0.35">
      <c r="A98">
        <v>1035</v>
      </c>
      <c r="B98" t="s">
        <v>163</v>
      </c>
      <c r="C98" t="s">
        <v>30</v>
      </c>
      <c r="D98" t="s">
        <v>31</v>
      </c>
      <c r="H98">
        <v>0</v>
      </c>
      <c r="I98" s="1">
        <v>45661</v>
      </c>
      <c r="J98" t="s">
        <v>22</v>
      </c>
      <c r="K98" t="s">
        <v>16</v>
      </c>
      <c r="L98">
        <v>1539.59</v>
      </c>
      <c r="O98" s="2">
        <v>1030</v>
      </c>
      <c r="P98" t="s">
        <v>2672</v>
      </c>
      <c r="Q98" t="s">
        <v>34</v>
      </c>
      <c r="R98" t="s">
        <v>89</v>
      </c>
      <c r="S98" s="11">
        <v>3</v>
      </c>
      <c r="T98" s="13" t="s">
        <v>2707</v>
      </c>
      <c r="U98" s="13" t="s">
        <v>2707</v>
      </c>
      <c r="V98" s="11">
        <v>0</v>
      </c>
      <c r="W98" s="21" t="s">
        <v>2707</v>
      </c>
      <c r="X98" t="s">
        <v>60</v>
      </c>
      <c r="Y98" s="11" t="s">
        <v>23</v>
      </c>
      <c r="Z98" s="14">
        <v>1528.52</v>
      </c>
    </row>
    <row r="99" spans="1:26" x14ac:dyDescent="0.35">
      <c r="A99">
        <v>1033</v>
      </c>
      <c r="B99" t="s">
        <v>164</v>
      </c>
      <c r="C99" t="s">
        <v>30</v>
      </c>
      <c r="D99" t="s">
        <v>31</v>
      </c>
      <c r="F99">
        <v>421.92</v>
      </c>
      <c r="H99">
        <v>0</v>
      </c>
      <c r="J99" t="s">
        <v>60</v>
      </c>
      <c r="L99">
        <v>2969.19</v>
      </c>
      <c r="O99" s="2">
        <v>1031</v>
      </c>
      <c r="P99" t="s">
        <v>557</v>
      </c>
      <c r="Q99" t="s">
        <v>34</v>
      </c>
      <c r="R99" t="s">
        <v>77</v>
      </c>
      <c r="S99" s="11">
        <v>6</v>
      </c>
      <c r="T99" s="11">
        <v>3792.09</v>
      </c>
      <c r="U99" s="13" t="s">
        <v>2707</v>
      </c>
      <c r="V99" s="11">
        <v>0</v>
      </c>
      <c r="W99" s="20">
        <v>44997</v>
      </c>
      <c r="X99" t="s">
        <v>41</v>
      </c>
      <c r="Y99" s="11" t="s">
        <v>16</v>
      </c>
      <c r="Z99" s="14">
        <v>194.31</v>
      </c>
    </row>
    <row r="100" spans="1:26" x14ac:dyDescent="0.35">
      <c r="A100">
        <v>1097</v>
      </c>
      <c r="B100" t="s">
        <v>165</v>
      </c>
      <c r="C100" t="s">
        <v>30</v>
      </c>
      <c r="D100" t="s">
        <v>43</v>
      </c>
      <c r="E100">
        <v>0</v>
      </c>
      <c r="H100">
        <v>0</v>
      </c>
      <c r="I100" s="1">
        <v>45675</v>
      </c>
      <c r="J100" t="s">
        <v>22</v>
      </c>
      <c r="L100">
        <v>1141.1500000000001</v>
      </c>
      <c r="O100" s="2">
        <v>1031</v>
      </c>
      <c r="P100" t="s">
        <v>80</v>
      </c>
      <c r="Q100" t="s">
        <v>39</v>
      </c>
      <c r="R100" t="s">
        <v>68</v>
      </c>
      <c r="S100" s="11">
        <v>4</v>
      </c>
      <c r="T100" s="13" t="s">
        <v>2707</v>
      </c>
      <c r="U100" s="13" t="s">
        <v>2707</v>
      </c>
      <c r="V100" s="11">
        <v>0</v>
      </c>
      <c r="W100" s="20">
        <v>45688</v>
      </c>
      <c r="X100" t="s">
        <v>41</v>
      </c>
      <c r="Y100" s="11" t="s">
        <v>23</v>
      </c>
      <c r="Z100" s="14">
        <v>-960.24</v>
      </c>
    </row>
    <row r="101" spans="1:26" x14ac:dyDescent="0.35">
      <c r="A101">
        <v>1098</v>
      </c>
      <c r="B101" t="s">
        <v>166</v>
      </c>
      <c r="C101" t="s">
        <v>30</v>
      </c>
      <c r="D101" t="s">
        <v>155</v>
      </c>
      <c r="E101">
        <v>0</v>
      </c>
      <c r="F101">
        <v>4752.04</v>
      </c>
      <c r="H101">
        <v>0</v>
      </c>
      <c r="I101" s="1">
        <v>45513</v>
      </c>
      <c r="J101" t="s">
        <v>18</v>
      </c>
      <c r="K101" t="s">
        <v>16</v>
      </c>
      <c r="L101">
        <v>129.37</v>
      </c>
      <c r="O101" s="2">
        <v>1031</v>
      </c>
      <c r="P101" t="s">
        <v>2216</v>
      </c>
      <c r="Q101" t="s">
        <v>13</v>
      </c>
      <c r="R101" t="s">
        <v>14</v>
      </c>
      <c r="S101" s="13" t="s">
        <v>2707</v>
      </c>
      <c r="T101" s="11">
        <v>2267.3000000000002</v>
      </c>
      <c r="U101" s="11">
        <v>0.91</v>
      </c>
      <c r="V101" s="11">
        <v>0</v>
      </c>
      <c r="W101" s="20">
        <v>45732</v>
      </c>
      <c r="X101" t="s">
        <v>41</v>
      </c>
      <c r="Y101" s="11" t="s">
        <v>16</v>
      </c>
      <c r="Z101" s="14">
        <v>1673.55</v>
      </c>
    </row>
    <row r="102" spans="1:26" x14ac:dyDescent="0.35">
      <c r="A102">
        <v>1099</v>
      </c>
      <c r="B102" t="s">
        <v>167</v>
      </c>
      <c r="C102" t="s">
        <v>25</v>
      </c>
      <c r="D102" t="s">
        <v>26</v>
      </c>
      <c r="H102">
        <v>0</v>
      </c>
      <c r="I102" s="1">
        <v>45344</v>
      </c>
      <c r="J102" t="s">
        <v>47</v>
      </c>
      <c r="K102" t="s">
        <v>23</v>
      </c>
      <c r="L102">
        <v>300.02</v>
      </c>
      <c r="O102" s="2">
        <v>1031</v>
      </c>
      <c r="P102" t="s">
        <v>69</v>
      </c>
      <c r="Q102" t="s">
        <v>39</v>
      </c>
      <c r="R102" t="s">
        <v>68</v>
      </c>
      <c r="S102" s="13" t="s">
        <v>2707</v>
      </c>
      <c r="T102" s="11">
        <v>1872.05</v>
      </c>
      <c r="U102" s="11">
        <v>0.15</v>
      </c>
      <c r="V102" s="11">
        <v>0</v>
      </c>
      <c r="W102" s="20">
        <v>45804</v>
      </c>
      <c r="X102" t="s">
        <v>47</v>
      </c>
      <c r="Y102" s="11" t="s">
        <v>16</v>
      </c>
      <c r="Z102" s="14">
        <v>-863.9</v>
      </c>
    </row>
    <row r="103" spans="1:26" x14ac:dyDescent="0.35">
      <c r="A103">
        <v>1100</v>
      </c>
      <c r="B103" t="s">
        <v>168</v>
      </c>
      <c r="C103" t="s">
        <v>25</v>
      </c>
      <c r="D103" t="s">
        <v>93</v>
      </c>
      <c r="E103">
        <v>2</v>
      </c>
      <c r="F103">
        <v>2011.73</v>
      </c>
      <c r="H103">
        <v>0</v>
      </c>
      <c r="I103" s="1">
        <v>45656</v>
      </c>
      <c r="J103" t="s">
        <v>55</v>
      </c>
      <c r="K103" t="s">
        <v>16</v>
      </c>
      <c r="L103">
        <v>2493.5</v>
      </c>
      <c r="O103" s="2">
        <v>1031</v>
      </c>
      <c r="P103" t="s">
        <v>1367</v>
      </c>
      <c r="Q103" t="s">
        <v>34</v>
      </c>
      <c r="R103" t="s">
        <v>45</v>
      </c>
      <c r="S103" s="13" t="s">
        <v>2707</v>
      </c>
      <c r="T103" s="13" t="s">
        <v>2707</v>
      </c>
      <c r="U103" s="11">
        <v>0.57999999999999996</v>
      </c>
      <c r="V103" s="11">
        <v>0</v>
      </c>
      <c r="W103" s="21" t="s">
        <v>2707</v>
      </c>
      <c r="X103" t="s">
        <v>15</v>
      </c>
      <c r="Y103" s="11" t="s">
        <v>16</v>
      </c>
      <c r="Z103" s="14">
        <v>652.37</v>
      </c>
    </row>
    <row r="104" spans="1:26" x14ac:dyDescent="0.35">
      <c r="A104">
        <v>1101</v>
      </c>
      <c r="B104" t="s">
        <v>169</v>
      </c>
      <c r="C104" t="s">
        <v>13</v>
      </c>
      <c r="D104" t="s">
        <v>37</v>
      </c>
      <c r="G104">
        <v>0.22</v>
      </c>
      <c r="H104">
        <v>0</v>
      </c>
      <c r="I104" s="1">
        <v>45750</v>
      </c>
      <c r="J104" t="s">
        <v>47</v>
      </c>
      <c r="K104" t="s">
        <v>16</v>
      </c>
      <c r="L104">
        <v>2962.73</v>
      </c>
      <c r="O104" s="2">
        <v>1032</v>
      </c>
      <c r="P104" t="s">
        <v>1950</v>
      </c>
      <c r="Q104" t="s">
        <v>25</v>
      </c>
      <c r="R104" t="s">
        <v>26</v>
      </c>
      <c r="S104" s="13" t="s">
        <v>2707</v>
      </c>
      <c r="T104" s="11">
        <v>3956.83</v>
      </c>
      <c r="U104" s="13" t="s">
        <v>2707</v>
      </c>
      <c r="V104" s="11">
        <v>0</v>
      </c>
      <c r="W104" s="20">
        <v>45620</v>
      </c>
      <c r="X104" t="s">
        <v>60</v>
      </c>
      <c r="Y104" s="11" t="s">
        <v>23</v>
      </c>
      <c r="Z104" s="14">
        <v>1061.44</v>
      </c>
    </row>
    <row r="105" spans="1:26" x14ac:dyDescent="0.35">
      <c r="A105">
        <v>1102</v>
      </c>
      <c r="B105" t="s">
        <v>170</v>
      </c>
      <c r="C105" t="s">
        <v>13</v>
      </c>
      <c r="D105" t="s">
        <v>37</v>
      </c>
      <c r="E105">
        <v>5</v>
      </c>
      <c r="H105">
        <v>0</v>
      </c>
      <c r="I105" t="s">
        <v>171</v>
      </c>
      <c r="J105" t="s">
        <v>55</v>
      </c>
      <c r="L105">
        <v>2776.7</v>
      </c>
      <c r="O105" s="2">
        <v>1032</v>
      </c>
      <c r="P105" t="s">
        <v>81</v>
      </c>
      <c r="Q105" t="s">
        <v>13</v>
      </c>
      <c r="R105" t="s">
        <v>37</v>
      </c>
      <c r="S105" s="13" t="s">
        <v>2707</v>
      </c>
      <c r="T105" s="11">
        <v>2182.0100000000002</v>
      </c>
      <c r="U105" s="13" t="s">
        <v>2707</v>
      </c>
      <c r="V105" s="11">
        <v>0</v>
      </c>
      <c r="W105" s="20">
        <v>45682</v>
      </c>
      <c r="X105" t="s">
        <v>15</v>
      </c>
      <c r="Y105" s="13" t="s">
        <v>2707</v>
      </c>
      <c r="Z105" s="14">
        <v>1377.61</v>
      </c>
    </row>
    <row r="106" spans="1:26" x14ac:dyDescent="0.35">
      <c r="A106">
        <v>1103</v>
      </c>
      <c r="B106" t="s">
        <v>172</v>
      </c>
      <c r="C106" t="s">
        <v>39</v>
      </c>
      <c r="D106" t="s">
        <v>100</v>
      </c>
      <c r="E106">
        <v>5</v>
      </c>
      <c r="F106">
        <v>1521.46</v>
      </c>
      <c r="H106">
        <v>0</v>
      </c>
      <c r="I106" s="1">
        <v>45967</v>
      </c>
      <c r="J106" t="s">
        <v>28</v>
      </c>
      <c r="K106" t="s">
        <v>23</v>
      </c>
      <c r="L106">
        <v>1713.47</v>
      </c>
      <c r="O106" s="2">
        <v>1032</v>
      </c>
      <c r="P106" t="s">
        <v>1920</v>
      </c>
      <c r="Q106" t="s">
        <v>20</v>
      </c>
      <c r="R106" t="s">
        <v>87</v>
      </c>
      <c r="S106" s="11">
        <v>-1</v>
      </c>
      <c r="T106" s="11">
        <v>4146.91</v>
      </c>
      <c r="U106" s="11">
        <v>1.03</v>
      </c>
      <c r="V106" s="11">
        <v>124.41</v>
      </c>
      <c r="W106" s="20">
        <v>45791</v>
      </c>
      <c r="X106" t="s">
        <v>15</v>
      </c>
      <c r="Y106" s="11" t="s">
        <v>23</v>
      </c>
      <c r="Z106" s="14">
        <v>930.16</v>
      </c>
    </row>
    <row r="107" spans="1:26" x14ac:dyDescent="0.35">
      <c r="A107">
        <v>1104</v>
      </c>
      <c r="B107" t="s">
        <v>173</v>
      </c>
      <c r="C107" t="s">
        <v>39</v>
      </c>
      <c r="D107" t="s">
        <v>63</v>
      </c>
      <c r="E107">
        <v>3</v>
      </c>
      <c r="F107">
        <v>2752.71</v>
      </c>
      <c r="H107">
        <v>0</v>
      </c>
      <c r="I107" s="1">
        <v>45454</v>
      </c>
      <c r="J107" t="s">
        <v>18</v>
      </c>
      <c r="K107" t="s">
        <v>23</v>
      </c>
      <c r="L107">
        <v>1660.01</v>
      </c>
      <c r="O107" s="2">
        <v>1032</v>
      </c>
      <c r="P107" t="s">
        <v>273</v>
      </c>
      <c r="Q107" t="s">
        <v>30</v>
      </c>
      <c r="R107" t="s">
        <v>43</v>
      </c>
      <c r="S107" s="13" t="s">
        <v>2707</v>
      </c>
      <c r="T107" s="13" t="s">
        <v>2707</v>
      </c>
      <c r="U107" s="13" t="s">
        <v>2707</v>
      </c>
      <c r="V107" s="11">
        <v>0</v>
      </c>
      <c r="W107" s="20">
        <v>45847</v>
      </c>
      <c r="X107" t="s">
        <v>18</v>
      </c>
      <c r="Y107" s="11" t="s">
        <v>16</v>
      </c>
      <c r="Z107" s="14">
        <v>1941.65</v>
      </c>
    </row>
    <row r="108" spans="1:26" x14ac:dyDescent="0.35">
      <c r="A108">
        <v>1105</v>
      </c>
      <c r="B108" t="s">
        <v>174</v>
      </c>
      <c r="C108" t="s">
        <v>39</v>
      </c>
      <c r="D108" t="s">
        <v>63</v>
      </c>
      <c r="E108">
        <v>-2</v>
      </c>
      <c r="H108">
        <v>0</v>
      </c>
      <c r="J108" t="s">
        <v>18</v>
      </c>
      <c r="K108" t="s">
        <v>23</v>
      </c>
      <c r="L108">
        <v>616.04</v>
      </c>
      <c r="O108" s="2">
        <v>1033</v>
      </c>
      <c r="P108" t="s">
        <v>1305</v>
      </c>
      <c r="Q108" t="s">
        <v>34</v>
      </c>
      <c r="R108" t="s">
        <v>35</v>
      </c>
      <c r="S108" s="13" t="s">
        <v>2707</v>
      </c>
      <c r="T108" s="13" t="s">
        <v>2707</v>
      </c>
      <c r="U108" s="13" t="s">
        <v>2707</v>
      </c>
      <c r="V108" s="11">
        <v>0</v>
      </c>
      <c r="W108" s="20">
        <v>45565</v>
      </c>
      <c r="X108" t="s">
        <v>15</v>
      </c>
      <c r="Y108" s="11" t="s">
        <v>16</v>
      </c>
      <c r="Z108" s="14">
        <v>-299.77999999999997</v>
      </c>
    </row>
    <row r="109" spans="1:26" x14ac:dyDescent="0.35">
      <c r="A109">
        <v>1106</v>
      </c>
      <c r="B109" t="s">
        <v>175</v>
      </c>
      <c r="C109" t="s">
        <v>13</v>
      </c>
      <c r="D109" t="s">
        <v>37</v>
      </c>
      <c r="E109">
        <v>3</v>
      </c>
      <c r="H109">
        <v>0</v>
      </c>
      <c r="I109" s="1">
        <v>45661</v>
      </c>
      <c r="J109" t="s">
        <v>47</v>
      </c>
      <c r="K109" t="s">
        <v>16</v>
      </c>
      <c r="L109">
        <v>53.28</v>
      </c>
      <c r="O109" s="2">
        <v>1033</v>
      </c>
      <c r="P109" t="s">
        <v>746</v>
      </c>
      <c r="Q109" t="s">
        <v>34</v>
      </c>
      <c r="R109" t="s">
        <v>77</v>
      </c>
      <c r="S109" s="13" t="s">
        <v>2707</v>
      </c>
      <c r="T109" s="11">
        <v>3369.55</v>
      </c>
      <c r="U109" s="13" t="s">
        <v>2707</v>
      </c>
      <c r="V109" s="11">
        <v>0</v>
      </c>
      <c r="W109" s="20">
        <v>45664</v>
      </c>
      <c r="X109" t="s">
        <v>47</v>
      </c>
      <c r="Y109" s="11" t="s">
        <v>16</v>
      </c>
      <c r="Z109" s="14">
        <v>1927.24</v>
      </c>
    </row>
    <row r="110" spans="1:26" x14ac:dyDescent="0.35">
      <c r="A110">
        <v>1107</v>
      </c>
      <c r="B110" t="s">
        <v>176</v>
      </c>
      <c r="C110" t="s">
        <v>13</v>
      </c>
      <c r="D110" t="s">
        <v>51</v>
      </c>
      <c r="F110">
        <v>4948</v>
      </c>
      <c r="H110">
        <v>0</v>
      </c>
      <c r="J110" t="s">
        <v>15</v>
      </c>
      <c r="K110" t="s">
        <v>16</v>
      </c>
      <c r="L110">
        <v>1064.8599999999999</v>
      </c>
      <c r="O110" s="2">
        <v>1033</v>
      </c>
      <c r="P110" t="s">
        <v>82</v>
      </c>
      <c r="Q110" t="s">
        <v>13</v>
      </c>
      <c r="R110" t="s">
        <v>51</v>
      </c>
      <c r="S110" s="13" t="s">
        <v>2707</v>
      </c>
      <c r="T110" s="13" t="s">
        <v>2707</v>
      </c>
      <c r="U110" s="13" t="s">
        <v>2707</v>
      </c>
      <c r="V110" s="11">
        <v>0</v>
      </c>
      <c r="W110" s="20">
        <v>45609</v>
      </c>
      <c r="X110" t="s">
        <v>60</v>
      </c>
      <c r="Y110" s="11" t="s">
        <v>23</v>
      </c>
      <c r="Z110" s="14">
        <v>903.69</v>
      </c>
    </row>
    <row r="111" spans="1:26" x14ac:dyDescent="0.35">
      <c r="A111">
        <v>1036</v>
      </c>
      <c r="B111" t="s">
        <v>177</v>
      </c>
      <c r="C111" t="s">
        <v>13</v>
      </c>
      <c r="D111" t="s">
        <v>51</v>
      </c>
      <c r="E111">
        <v>1</v>
      </c>
      <c r="F111">
        <v>4601.4399999999996</v>
      </c>
      <c r="H111">
        <v>0</v>
      </c>
      <c r="I111" s="1">
        <v>45642</v>
      </c>
      <c r="J111" t="s">
        <v>22</v>
      </c>
      <c r="K111" t="s">
        <v>16</v>
      </c>
      <c r="L111">
        <v>2145.66</v>
      </c>
      <c r="O111" s="2">
        <v>1033</v>
      </c>
      <c r="P111" t="s">
        <v>164</v>
      </c>
      <c r="Q111" t="s">
        <v>30</v>
      </c>
      <c r="R111" t="s">
        <v>31</v>
      </c>
      <c r="S111" s="13" t="s">
        <v>2707</v>
      </c>
      <c r="T111" s="11">
        <v>421.92</v>
      </c>
      <c r="U111" s="13" t="s">
        <v>2707</v>
      </c>
      <c r="V111" s="11">
        <v>0</v>
      </c>
      <c r="W111" s="21" t="s">
        <v>2707</v>
      </c>
      <c r="X111" t="s">
        <v>60</v>
      </c>
      <c r="Y111" s="13" t="s">
        <v>2707</v>
      </c>
      <c r="Z111" s="14">
        <v>2969.19</v>
      </c>
    </row>
    <row r="112" spans="1:26" x14ac:dyDescent="0.35">
      <c r="A112">
        <v>1109</v>
      </c>
      <c r="B112" t="s">
        <v>178</v>
      </c>
      <c r="C112" t="s">
        <v>13</v>
      </c>
      <c r="D112" t="s">
        <v>112</v>
      </c>
      <c r="H112">
        <v>0</v>
      </c>
      <c r="I112" s="1">
        <v>45693</v>
      </c>
      <c r="J112" t="s">
        <v>32</v>
      </c>
      <c r="K112" t="s">
        <v>16</v>
      </c>
      <c r="L112">
        <v>2133.58</v>
      </c>
      <c r="O112" s="2">
        <v>1033</v>
      </c>
      <c r="P112" t="s">
        <v>1831</v>
      </c>
      <c r="Q112" t="s">
        <v>39</v>
      </c>
      <c r="R112" t="s">
        <v>40</v>
      </c>
      <c r="S112" s="13" t="s">
        <v>2707</v>
      </c>
      <c r="T112" s="11">
        <v>3863.95</v>
      </c>
      <c r="U112" s="11">
        <v>0.9</v>
      </c>
      <c r="V112" s="11">
        <v>0</v>
      </c>
      <c r="W112" s="21" t="s">
        <v>2707</v>
      </c>
      <c r="X112" t="s">
        <v>47</v>
      </c>
      <c r="Y112" s="13" t="s">
        <v>2707</v>
      </c>
      <c r="Z112" s="14">
        <v>1784.65</v>
      </c>
    </row>
    <row r="113" spans="1:26" x14ac:dyDescent="0.35">
      <c r="A113">
        <v>1110</v>
      </c>
      <c r="B113" t="s">
        <v>179</v>
      </c>
      <c r="C113" t="s">
        <v>13</v>
      </c>
      <c r="D113" t="s">
        <v>14</v>
      </c>
      <c r="E113">
        <v>4</v>
      </c>
      <c r="H113">
        <v>0</v>
      </c>
      <c r="I113" s="1">
        <v>45834</v>
      </c>
      <c r="J113" t="s">
        <v>22</v>
      </c>
      <c r="K113" t="s">
        <v>16</v>
      </c>
      <c r="L113">
        <v>2155.6799999999998</v>
      </c>
      <c r="O113" s="2">
        <v>1034</v>
      </c>
      <c r="P113" t="s">
        <v>1472</v>
      </c>
      <c r="Q113" t="s">
        <v>20</v>
      </c>
      <c r="R113" t="s">
        <v>133</v>
      </c>
      <c r="S113" s="13" t="s">
        <v>2707</v>
      </c>
      <c r="T113" s="11">
        <v>3062.79</v>
      </c>
      <c r="U113" s="13" t="s">
        <v>2707</v>
      </c>
      <c r="V113" s="11">
        <v>0</v>
      </c>
      <c r="W113" s="20">
        <v>45503</v>
      </c>
      <c r="X113" t="s">
        <v>60</v>
      </c>
      <c r="Y113" s="13" t="s">
        <v>2707</v>
      </c>
      <c r="Z113" s="14">
        <v>1135.53</v>
      </c>
    </row>
    <row r="114" spans="1:26" x14ac:dyDescent="0.35">
      <c r="A114">
        <v>1111</v>
      </c>
      <c r="B114" t="s">
        <v>180</v>
      </c>
      <c r="C114" t="s">
        <v>34</v>
      </c>
      <c r="D114" t="s">
        <v>77</v>
      </c>
      <c r="H114">
        <v>0</v>
      </c>
      <c r="J114" t="s">
        <v>18</v>
      </c>
      <c r="K114" t="s">
        <v>16</v>
      </c>
      <c r="L114">
        <v>748.93</v>
      </c>
      <c r="O114" s="2">
        <v>1034</v>
      </c>
      <c r="P114" t="s">
        <v>2187</v>
      </c>
      <c r="Q114" t="s">
        <v>39</v>
      </c>
      <c r="R114" t="s">
        <v>40</v>
      </c>
      <c r="S114" s="13" t="s">
        <v>2707</v>
      </c>
      <c r="T114" s="13" t="s">
        <v>2707</v>
      </c>
      <c r="U114" s="13" t="s">
        <v>2707</v>
      </c>
      <c r="V114" s="11">
        <v>0</v>
      </c>
      <c r="W114" s="20">
        <v>45557</v>
      </c>
      <c r="X114" t="s">
        <v>60</v>
      </c>
      <c r="Y114" s="13" t="s">
        <v>2707</v>
      </c>
      <c r="Z114" s="14">
        <v>-41.81</v>
      </c>
    </row>
    <row r="115" spans="1:26" x14ac:dyDescent="0.35">
      <c r="A115">
        <v>1112</v>
      </c>
      <c r="B115" t="s">
        <v>181</v>
      </c>
      <c r="C115" t="s">
        <v>39</v>
      </c>
      <c r="D115" t="s">
        <v>40</v>
      </c>
      <c r="F115">
        <v>1027.56</v>
      </c>
      <c r="H115">
        <v>0</v>
      </c>
      <c r="J115" t="s">
        <v>22</v>
      </c>
      <c r="L115">
        <v>1160.17</v>
      </c>
      <c r="O115" s="2">
        <v>1034</v>
      </c>
      <c r="P115" t="s">
        <v>455</v>
      </c>
      <c r="Q115" t="s">
        <v>34</v>
      </c>
      <c r="R115" t="s">
        <v>89</v>
      </c>
      <c r="S115" s="13" t="s">
        <v>2707</v>
      </c>
      <c r="T115" s="11">
        <v>3991.4</v>
      </c>
      <c r="U115" s="13" t="s">
        <v>2707</v>
      </c>
      <c r="V115" s="11">
        <v>0</v>
      </c>
      <c r="W115" s="20">
        <v>45779</v>
      </c>
      <c r="X115" t="s">
        <v>47</v>
      </c>
      <c r="Y115" s="13" t="s">
        <v>2707</v>
      </c>
      <c r="Z115" s="14">
        <v>-555.4</v>
      </c>
    </row>
    <row r="116" spans="1:26" x14ac:dyDescent="0.35">
      <c r="A116">
        <v>1113</v>
      </c>
      <c r="B116" t="s">
        <v>182</v>
      </c>
      <c r="C116" t="s">
        <v>20</v>
      </c>
      <c r="D116" t="s">
        <v>21</v>
      </c>
      <c r="F116">
        <v>3864.5</v>
      </c>
      <c r="H116">
        <v>0</v>
      </c>
      <c r="J116" t="s">
        <v>18</v>
      </c>
      <c r="K116" t="s">
        <v>16</v>
      </c>
      <c r="L116">
        <v>-763.23</v>
      </c>
      <c r="O116" s="2">
        <v>1034</v>
      </c>
      <c r="P116" t="s">
        <v>84</v>
      </c>
      <c r="Q116" t="s">
        <v>20</v>
      </c>
      <c r="R116" t="s">
        <v>21</v>
      </c>
      <c r="S116" s="11">
        <v>0</v>
      </c>
      <c r="T116" s="11">
        <v>4449.3599999999997</v>
      </c>
      <c r="U116" s="11">
        <v>0.94</v>
      </c>
      <c r="V116" s="11">
        <v>0</v>
      </c>
      <c r="W116" s="20">
        <v>45851</v>
      </c>
      <c r="X116" t="s">
        <v>15</v>
      </c>
      <c r="Y116" s="11" t="s">
        <v>23</v>
      </c>
      <c r="Z116" s="14">
        <v>-282.68</v>
      </c>
    </row>
    <row r="117" spans="1:26" x14ac:dyDescent="0.35">
      <c r="A117">
        <v>1114</v>
      </c>
      <c r="B117" t="s">
        <v>183</v>
      </c>
      <c r="C117" t="s">
        <v>39</v>
      </c>
      <c r="D117" t="s">
        <v>100</v>
      </c>
      <c r="E117">
        <v>6</v>
      </c>
      <c r="F117">
        <v>568.61</v>
      </c>
      <c r="G117">
        <v>0.2</v>
      </c>
      <c r="H117">
        <v>2729.33</v>
      </c>
      <c r="I117" s="1">
        <v>45706</v>
      </c>
      <c r="J117" t="s">
        <v>15</v>
      </c>
      <c r="K117" t="s">
        <v>16</v>
      </c>
      <c r="L117">
        <v>-689.16</v>
      </c>
      <c r="O117" s="2">
        <v>1035</v>
      </c>
      <c r="P117" t="s">
        <v>163</v>
      </c>
      <c r="Q117" t="s">
        <v>30</v>
      </c>
      <c r="R117" t="s">
        <v>31</v>
      </c>
      <c r="S117" s="13" t="s">
        <v>2707</v>
      </c>
      <c r="T117" s="13" t="s">
        <v>2707</v>
      </c>
      <c r="U117" s="13" t="s">
        <v>2707</v>
      </c>
      <c r="V117" s="11">
        <v>0</v>
      </c>
      <c r="W117" s="20">
        <v>45748</v>
      </c>
      <c r="X117" t="s">
        <v>22</v>
      </c>
      <c r="Y117" s="11" t="s">
        <v>16</v>
      </c>
      <c r="Z117" s="14">
        <v>1539.59</v>
      </c>
    </row>
    <row r="118" spans="1:26" x14ac:dyDescent="0.35">
      <c r="A118">
        <v>1115</v>
      </c>
      <c r="B118" t="s">
        <v>184</v>
      </c>
      <c r="C118" t="s">
        <v>30</v>
      </c>
      <c r="D118" t="s">
        <v>31</v>
      </c>
      <c r="H118">
        <v>0</v>
      </c>
      <c r="I118" t="s">
        <v>27</v>
      </c>
      <c r="J118" t="s">
        <v>18</v>
      </c>
      <c r="L118">
        <v>-624.26</v>
      </c>
      <c r="O118" s="2">
        <v>1035</v>
      </c>
      <c r="P118" t="s">
        <v>86</v>
      </c>
      <c r="Q118" t="s">
        <v>20</v>
      </c>
      <c r="R118" t="s">
        <v>87</v>
      </c>
      <c r="S118" s="11">
        <v>-1</v>
      </c>
      <c r="T118" s="13" t="s">
        <v>2707</v>
      </c>
      <c r="U118" s="11">
        <v>0.94</v>
      </c>
      <c r="V118" s="11">
        <v>0</v>
      </c>
      <c r="W118" s="21" t="s">
        <v>2707</v>
      </c>
      <c r="X118" t="s">
        <v>18</v>
      </c>
      <c r="Y118" s="11" t="s">
        <v>16</v>
      </c>
      <c r="Z118" s="14">
        <v>-199.18</v>
      </c>
    </row>
    <row r="119" spans="1:26" x14ac:dyDescent="0.35">
      <c r="A119">
        <v>1116</v>
      </c>
      <c r="B119" t="s">
        <v>185</v>
      </c>
      <c r="C119" t="s">
        <v>20</v>
      </c>
      <c r="D119" t="s">
        <v>87</v>
      </c>
      <c r="E119">
        <v>1</v>
      </c>
      <c r="H119">
        <v>0</v>
      </c>
      <c r="I119" s="1">
        <v>45718</v>
      </c>
      <c r="J119" t="s">
        <v>15</v>
      </c>
      <c r="K119" t="s">
        <v>16</v>
      </c>
      <c r="L119">
        <v>1733.04</v>
      </c>
      <c r="O119" s="2">
        <v>1036</v>
      </c>
      <c r="P119" t="s">
        <v>88</v>
      </c>
      <c r="Q119" t="s">
        <v>34</v>
      </c>
      <c r="R119" t="s">
        <v>89</v>
      </c>
      <c r="S119" s="11">
        <v>-2</v>
      </c>
      <c r="T119" s="11">
        <v>2721.83</v>
      </c>
      <c r="U119" s="13" t="s">
        <v>2707</v>
      </c>
      <c r="V119" s="11">
        <v>0</v>
      </c>
      <c r="W119" s="20">
        <v>45447</v>
      </c>
      <c r="X119" t="s">
        <v>18</v>
      </c>
      <c r="Y119" s="11" t="s">
        <v>23</v>
      </c>
      <c r="Z119" s="14">
        <v>1213.95</v>
      </c>
    </row>
    <row r="120" spans="1:26" x14ac:dyDescent="0.35">
      <c r="A120">
        <v>1117</v>
      </c>
      <c r="B120" t="s">
        <v>186</v>
      </c>
      <c r="C120" t="s">
        <v>20</v>
      </c>
      <c r="D120" t="s">
        <v>21</v>
      </c>
      <c r="F120">
        <v>3567.55</v>
      </c>
      <c r="H120">
        <v>0</v>
      </c>
      <c r="J120" t="s">
        <v>28</v>
      </c>
      <c r="L120">
        <v>-455.6</v>
      </c>
      <c r="O120" s="2">
        <v>1036</v>
      </c>
      <c r="P120" t="s">
        <v>1425</v>
      </c>
      <c r="Q120" t="s">
        <v>25</v>
      </c>
      <c r="R120" t="s">
        <v>93</v>
      </c>
      <c r="S120" s="11">
        <v>6</v>
      </c>
      <c r="T120" s="11">
        <v>4437.4399999999996</v>
      </c>
      <c r="U120" s="13" t="s">
        <v>2707</v>
      </c>
      <c r="V120" s="11">
        <v>0</v>
      </c>
      <c r="W120" s="20">
        <v>45539</v>
      </c>
      <c r="X120" t="s">
        <v>47</v>
      </c>
      <c r="Y120" s="11" t="s">
        <v>16</v>
      </c>
      <c r="Z120" s="14">
        <v>493.76</v>
      </c>
    </row>
    <row r="121" spans="1:26" x14ac:dyDescent="0.35">
      <c r="A121">
        <v>1118</v>
      </c>
      <c r="B121" t="s">
        <v>187</v>
      </c>
      <c r="C121" t="s">
        <v>30</v>
      </c>
      <c r="D121" t="s">
        <v>31</v>
      </c>
      <c r="H121">
        <v>0</v>
      </c>
      <c r="I121" s="1">
        <v>45778</v>
      </c>
      <c r="J121" t="s">
        <v>41</v>
      </c>
      <c r="K121" t="s">
        <v>16</v>
      </c>
      <c r="L121">
        <v>1039.53</v>
      </c>
      <c r="O121" s="2">
        <v>1036</v>
      </c>
      <c r="P121" t="s">
        <v>938</v>
      </c>
      <c r="Q121" t="s">
        <v>30</v>
      </c>
      <c r="R121" t="s">
        <v>43</v>
      </c>
      <c r="S121" s="11">
        <v>1</v>
      </c>
      <c r="T121" s="11">
        <v>1534.98</v>
      </c>
      <c r="U121" s="13" t="s">
        <v>2707</v>
      </c>
      <c r="V121" s="11">
        <v>0</v>
      </c>
      <c r="W121" s="20">
        <v>45299</v>
      </c>
      <c r="X121" t="s">
        <v>41</v>
      </c>
      <c r="Y121" s="11" t="s">
        <v>23</v>
      </c>
      <c r="Z121" s="14">
        <v>2042.17</v>
      </c>
    </row>
    <row r="122" spans="1:26" x14ac:dyDescent="0.35">
      <c r="A122">
        <v>1119</v>
      </c>
      <c r="B122" t="s">
        <v>188</v>
      </c>
      <c r="C122" t="s">
        <v>13</v>
      </c>
      <c r="D122" t="s">
        <v>112</v>
      </c>
      <c r="H122">
        <v>0</v>
      </c>
      <c r="I122" t="s">
        <v>189</v>
      </c>
      <c r="J122" t="s">
        <v>22</v>
      </c>
      <c r="K122" t="s">
        <v>16</v>
      </c>
      <c r="L122">
        <v>142.69</v>
      </c>
      <c r="O122" s="2">
        <v>1036</v>
      </c>
      <c r="P122" t="s">
        <v>177</v>
      </c>
      <c r="Q122" t="s">
        <v>13</v>
      </c>
      <c r="R122" t="s">
        <v>51</v>
      </c>
      <c r="S122" s="11">
        <v>1</v>
      </c>
      <c r="T122" s="11">
        <v>4601.4399999999996</v>
      </c>
      <c r="U122" s="13" t="s">
        <v>2707</v>
      </c>
      <c r="V122" s="11">
        <v>0</v>
      </c>
      <c r="W122" s="20">
        <v>45642</v>
      </c>
      <c r="X122" t="s">
        <v>22</v>
      </c>
      <c r="Y122" s="11" t="s">
        <v>16</v>
      </c>
      <c r="Z122" s="14">
        <v>2145.66</v>
      </c>
    </row>
    <row r="123" spans="1:26" x14ac:dyDescent="0.35">
      <c r="A123">
        <v>1120</v>
      </c>
      <c r="B123" t="s">
        <v>190</v>
      </c>
      <c r="C123" t="s">
        <v>20</v>
      </c>
      <c r="D123" t="s">
        <v>21</v>
      </c>
      <c r="F123">
        <v>4709</v>
      </c>
      <c r="H123">
        <v>0</v>
      </c>
      <c r="I123" s="1">
        <v>45782</v>
      </c>
      <c r="J123" t="s">
        <v>18</v>
      </c>
      <c r="L123">
        <v>828.98</v>
      </c>
      <c r="O123" s="2">
        <v>1036</v>
      </c>
      <c r="P123" t="s">
        <v>322</v>
      </c>
      <c r="Q123" t="s">
        <v>34</v>
      </c>
      <c r="R123" t="s">
        <v>45</v>
      </c>
      <c r="S123" s="11">
        <v>2</v>
      </c>
      <c r="T123" s="11">
        <v>4802.42</v>
      </c>
      <c r="U123" s="11">
        <v>1.18</v>
      </c>
      <c r="V123" s="11">
        <v>-1728.87</v>
      </c>
      <c r="W123" s="20">
        <v>45765</v>
      </c>
      <c r="X123" t="s">
        <v>60</v>
      </c>
      <c r="Y123" s="13" t="s">
        <v>2707</v>
      </c>
      <c r="Z123" s="14">
        <v>605.03</v>
      </c>
    </row>
    <row r="124" spans="1:26" x14ac:dyDescent="0.35">
      <c r="A124">
        <v>1121</v>
      </c>
      <c r="B124" t="s">
        <v>191</v>
      </c>
      <c r="C124" t="s">
        <v>25</v>
      </c>
      <c r="D124" t="s">
        <v>93</v>
      </c>
      <c r="F124">
        <v>4109.6000000000004</v>
      </c>
      <c r="G124">
        <v>0.42</v>
      </c>
      <c r="H124">
        <v>0</v>
      </c>
      <c r="J124" t="s">
        <v>47</v>
      </c>
      <c r="K124" t="s">
        <v>16</v>
      </c>
      <c r="L124">
        <v>1422.36</v>
      </c>
      <c r="O124" s="2">
        <v>1037</v>
      </c>
      <c r="P124" t="s">
        <v>1584</v>
      </c>
      <c r="Q124" t="s">
        <v>30</v>
      </c>
      <c r="R124" t="s">
        <v>155</v>
      </c>
      <c r="S124" s="13" t="s">
        <v>2707</v>
      </c>
      <c r="T124" s="11">
        <v>3127.73</v>
      </c>
      <c r="U124" s="11">
        <v>0.06</v>
      </c>
      <c r="V124" s="11">
        <v>0</v>
      </c>
      <c r="W124" s="20">
        <v>45581</v>
      </c>
      <c r="X124" t="s">
        <v>18</v>
      </c>
      <c r="Y124" s="13" t="s">
        <v>2707</v>
      </c>
      <c r="Z124" s="14">
        <v>-793.02</v>
      </c>
    </row>
    <row r="125" spans="1:26" x14ac:dyDescent="0.35">
      <c r="A125">
        <v>1122</v>
      </c>
      <c r="B125" t="s">
        <v>192</v>
      </c>
      <c r="C125" t="s">
        <v>20</v>
      </c>
      <c r="D125" t="s">
        <v>87</v>
      </c>
      <c r="E125">
        <v>0</v>
      </c>
      <c r="F125">
        <v>4745.03</v>
      </c>
      <c r="G125">
        <v>0.4</v>
      </c>
      <c r="H125">
        <v>0</v>
      </c>
      <c r="J125" t="s">
        <v>22</v>
      </c>
      <c r="K125" t="s">
        <v>16</v>
      </c>
      <c r="L125">
        <v>2658.02</v>
      </c>
      <c r="O125" s="2">
        <v>1037</v>
      </c>
      <c r="P125" t="s">
        <v>90</v>
      </c>
      <c r="Q125" t="s">
        <v>30</v>
      </c>
      <c r="R125" t="s">
        <v>43</v>
      </c>
      <c r="S125" s="11">
        <v>2</v>
      </c>
      <c r="T125" s="13" t="s">
        <v>2707</v>
      </c>
      <c r="U125" s="11">
        <v>1.1000000000000001</v>
      </c>
      <c r="V125" s="11">
        <v>0</v>
      </c>
      <c r="W125" s="21" t="s">
        <v>2707</v>
      </c>
      <c r="X125" t="s">
        <v>18</v>
      </c>
      <c r="Y125" s="11" t="s">
        <v>23</v>
      </c>
      <c r="Z125" s="14">
        <v>907.77</v>
      </c>
    </row>
    <row r="126" spans="1:26" x14ac:dyDescent="0.35">
      <c r="A126">
        <v>1123</v>
      </c>
      <c r="B126" t="s">
        <v>193</v>
      </c>
      <c r="C126" t="s">
        <v>30</v>
      </c>
      <c r="D126" t="s">
        <v>155</v>
      </c>
      <c r="E126">
        <v>5</v>
      </c>
      <c r="F126">
        <v>3978.76</v>
      </c>
      <c r="H126">
        <v>0</v>
      </c>
      <c r="I126" s="1">
        <v>45393</v>
      </c>
      <c r="J126" t="s">
        <v>18</v>
      </c>
      <c r="L126">
        <v>1494.78</v>
      </c>
      <c r="O126" s="2">
        <v>1037</v>
      </c>
      <c r="P126" t="s">
        <v>2233</v>
      </c>
      <c r="Q126" t="s">
        <v>34</v>
      </c>
      <c r="R126" t="s">
        <v>45</v>
      </c>
      <c r="S126" s="13" t="s">
        <v>2707</v>
      </c>
      <c r="T126" s="13" t="s">
        <v>2707</v>
      </c>
      <c r="U126" s="13" t="s">
        <v>2707</v>
      </c>
      <c r="V126" s="11">
        <v>0</v>
      </c>
      <c r="W126" s="21" t="s">
        <v>2707</v>
      </c>
      <c r="X126" t="s">
        <v>22</v>
      </c>
      <c r="Y126" s="11" t="s">
        <v>16</v>
      </c>
      <c r="Z126" s="14">
        <v>1396.38</v>
      </c>
    </row>
    <row r="127" spans="1:26" x14ac:dyDescent="0.35">
      <c r="A127">
        <v>1002</v>
      </c>
      <c r="B127" t="s">
        <v>194</v>
      </c>
      <c r="C127" t="s">
        <v>20</v>
      </c>
      <c r="D127" t="s">
        <v>21</v>
      </c>
      <c r="E127">
        <v>1</v>
      </c>
      <c r="H127">
        <v>0</v>
      </c>
      <c r="I127" t="s">
        <v>195</v>
      </c>
      <c r="J127" t="s">
        <v>18</v>
      </c>
      <c r="K127" t="s">
        <v>23</v>
      </c>
      <c r="L127">
        <v>2513.75</v>
      </c>
      <c r="O127" s="2">
        <v>1038</v>
      </c>
      <c r="P127" t="s">
        <v>2152</v>
      </c>
      <c r="Q127" t="s">
        <v>25</v>
      </c>
      <c r="R127" t="s">
        <v>93</v>
      </c>
      <c r="S127" s="13" t="s">
        <v>2707</v>
      </c>
      <c r="T127" s="13" t="s">
        <v>2707</v>
      </c>
      <c r="U127" s="13" t="s">
        <v>2707</v>
      </c>
      <c r="V127" s="11">
        <v>0</v>
      </c>
      <c r="W127" s="20">
        <v>45260</v>
      </c>
      <c r="X127" t="s">
        <v>47</v>
      </c>
      <c r="Y127" s="11" t="s">
        <v>16</v>
      </c>
      <c r="Z127" s="14">
        <v>2689.89</v>
      </c>
    </row>
    <row r="128" spans="1:26" x14ac:dyDescent="0.35">
      <c r="A128">
        <v>1125</v>
      </c>
      <c r="B128" t="s">
        <v>196</v>
      </c>
      <c r="C128" t="s">
        <v>25</v>
      </c>
      <c r="D128" t="s">
        <v>93</v>
      </c>
      <c r="E128">
        <v>-2</v>
      </c>
      <c r="H128">
        <v>0</v>
      </c>
      <c r="J128" t="s">
        <v>15</v>
      </c>
      <c r="L128">
        <v>-754.58</v>
      </c>
      <c r="O128" s="2">
        <v>1038</v>
      </c>
      <c r="P128" t="s">
        <v>91</v>
      </c>
      <c r="Q128" t="s">
        <v>34</v>
      </c>
      <c r="R128" t="s">
        <v>35</v>
      </c>
      <c r="S128" s="11">
        <v>3</v>
      </c>
      <c r="T128" s="11">
        <v>1692.38</v>
      </c>
      <c r="U128" s="13" t="s">
        <v>2707</v>
      </c>
      <c r="V128" s="11">
        <v>0</v>
      </c>
      <c r="W128" s="20">
        <v>45311</v>
      </c>
      <c r="X128" t="s">
        <v>41</v>
      </c>
      <c r="Y128" s="11" t="s">
        <v>16</v>
      </c>
      <c r="Z128" s="14">
        <v>1704.49</v>
      </c>
    </row>
    <row r="129" spans="1:26" x14ac:dyDescent="0.35">
      <c r="A129">
        <v>1126</v>
      </c>
      <c r="B129" t="s">
        <v>197</v>
      </c>
      <c r="C129" t="s">
        <v>13</v>
      </c>
      <c r="D129" t="s">
        <v>37</v>
      </c>
      <c r="E129">
        <v>2</v>
      </c>
      <c r="G129">
        <v>0.59</v>
      </c>
      <c r="H129">
        <v>0</v>
      </c>
      <c r="J129" t="s">
        <v>47</v>
      </c>
      <c r="K129" t="s">
        <v>16</v>
      </c>
      <c r="L129">
        <v>1820.2</v>
      </c>
      <c r="O129" s="2">
        <v>1039</v>
      </c>
      <c r="P129" t="s">
        <v>1420</v>
      </c>
      <c r="Q129" t="s">
        <v>34</v>
      </c>
      <c r="R129" t="s">
        <v>35</v>
      </c>
      <c r="S129" s="13" t="s">
        <v>2707</v>
      </c>
      <c r="T129" s="11">
        <v>633.23</v>
      </c>
      <c r="U129" s="13" t="s">
        <v>2707</v>
      </c>
      <c r="V129" s="11">
        <v>0</v>
      </c>
      <c r="W129" s="20">
        <v>45391</v>
      </c>
      <c r="X129" t="s">
        <v>22</v>
      </c>
      <c r="Y129" s="11" t="s">
        <v>16</v>
      </c>
      <c r="Z129" s="14">
        <v>232.2</v>
      </c>
    </row>
    <row r="130" spans="1:26" x14ac:dyDescent="0.35">
      <c r="A130">
        <v>1127</v>
      </c>
      <c r="B130" t="s">
        <v>198</v>
      </c>
      <c r="C130" t="s">
        <v>39</v>
      </c>
      <c r="D130" t="s">
        <v>100</v>
      </c>
      <c r="E130">
        <v>3</v>
      </c>
      <c r="F130">
        <v>4843.4399999999996</v>
      </c>
      <c r="G130">
        <v>7.0000000000000007E-2</v>
      </c>
      <c r="H130">
        <v>13513.2</v>
      </c>
      <c r="I130" s="1">
        <v>45481</v>
      </c>
      <c r="J130" t="s">
        <v>18</v>
      </c>
      <c r="K130" t="s">
        <v>23</v>
      </c>
      <c r="L130">
        <v>2881.91</v>
      </c>
      <c r="O130" s="2">
        <v>1039</v>
      </c>
      <c r="P130" t="s">
        <v>92</v>
      </c>
      <c r="Q130" t="s">
        <v>25</v>
      </c>
      <c r="R130" t="s">
        <v>93</v>
      </c>
      <c r="S130" s="13" t="s">
        <v>2707</v>
      </c>
      <c r="T130" s="11">
        <v>1372.16</v>
      </c>
      <c r="U130" s="11">
        <v>0.56000000000000005</v>
      </c>
      <c r="V130" s="11">
        <v>0</v>
      </c>
      <c r="W130" s="20">
        <v>45797</v>
      </c>
      <c r="X130" t="s">
        <v>60</v>
      </c>
      <c r="Y130" s="11" t="s">
        <v>16</v>
      </c>
      <c r="Z130" s="14">
        <v>1626.51</v>
      </c>
    </row>
    <row r="131" spans="1:26" x14ac:dyDescent="0.35">
      <c r="A131">
        <v>1128</v>
      </c>
      <c r="B131" t="s">
        <v>199</v>
      </c>
      <c r="C131" t="s">
        <v>34</v>
      </c>
      <c r="D131" t="s">
        <v>45</v>
      </c>
      <c r="G131">
        <v>0.43</v>
      </c>
      <c r="H131">
        <v>0</v>
      </c>
      <c r="J131" t="s">
        <v>55</v>
      </c>
      <c r="L131">
        <v>-68.489999999999995</v>
      </c>
      <c r="O131" s="2">
        <v>1040</v>
      </c>
      <c r="P131" t="s">
        <v>2168</v>
      </c>
      <c r="Q131" t="s">
        <v>34</v>
      </c>
      <c r="R131" t="s">
        <v>35</v>
      </c>
      <c r="S131" s="13" t="s">
        <v>2707</v>
      </c>
      <c r="T131" s="13" t="s">
        <v>2707</v>
      </c>
      <c r="U131" s="13" t="s">
        <v>2707</v>
      </c>
      <c r="V131" s="11">
        <v>0</v>
      </c>
      <c r="W131" s="20">
        <v>45782</v>
      </c>
      <c r="X131" t="s">
        <v>15</v>
      </c>
      <c r="Y131" s="11" t="s">
        <v>23</v>
      </c>
      <c r="Z131" s="14">
        <v>2959.73</v>
      </c>
    </row>
    <row r="132" spans="1:26" x14ac:dyDescent="0.35">
      <c r="A132">
        <v>1129</v>
      </c>
      <c r="B132" t="s">
        <v>200</v>
      </c>
      <c r="C132" t="s">
        <v>13</v>
      </c>
      <c r="D132" t="s">
        <v>37</v>
      </c>
      <c r="E132">
        <v>-2</v>
      </c>
      <c r="F132">
        <v>2412.36</v>
      </c>
      <c r="G132">
        <v>0.23</v>
      </c>
      <c r="H132">
        <v>-3715.03</v>
      </c>
      <c r="I132" t="s">
        <v>201</v>
      </c>
      <c r="J132" t="s">
        <v>22</v>
      </c>
      <c r="K132" t="s">
        <v>16</v>
      </c>
      <c r="L132">
        <v>-668.36</v>
      </c>
      <c r="O132" s="2">
        <v>1040</v>
      </c>
      <c r="P132" t="s">
        <v>95</v>
      </c>
      <c r="Q132" t="s">
        <v>20</v>
      </c>
      <c r="R132" t="s">
        <v>96</v>
      </c>
      <c r="S132" s="13" t="s">
        <v>2707</v>
      </c>
      <c r="T132" s="13" t="s">
        <v>2707</v>
      </c>
      <c r="U132" s="13" t="s">
        <v>2707</v>
      </c>
      <c r="V132" s="11">
        <v>0</v>
      </c>
      <c r="W132" s="20">
        <v>45611</v>
      </c>
      <c r="X132" t="s">
        <v>18</v>
      </c>
      <c r="Y132" s="11" t="s">
        <v>16</v>
      </c>
      <c r="Z132" s="14">
        <v>693.6</v>
      </c>
    </row>
    <row r="133" spans="1:26" x14ac:dyDescent="0.35">
      <c r="A133">
        <v>1130</v>
      </c>
      <c r="B133" t="s">
        <v>33</v>
      </c>
      <c r="C133" t="s">
        <v>30</v>
      </c>
      <c r="D133" t="s">
        <v>43</v>
      </c>
      <c r="H133">
        <v>0</v>
      </c>
      <c r="J133" t="s">
        <v>15</v>
      </c>
      <c r="K133" t="s">
        <v>23</v>
      </c>
      <c r="L133">
        <v>2782.45</v>
      </c>
      <c r="O133" s="2">
        <v>1040</v>
      </c>
      <c r="P133" t="s">
        <v>1825</v>
      </c>
      <c r="Q133" t="s">
        <v>20</v>
      </c>
      <c r="R133" t="s">
        <v>21</v>
      </c>
      <c r="S133" s="13" t="s">
        <v>2707</v>
      </c>
      <c r="T133" s="11">
        <v>1640.04</v>
      </c>
      <c r="U133" s="13" t="s">
        <v>2707</v>
      </c>
      <c r="V133" s="11">
        <v>0</v>
      </c>
      <c r="W133" s="20">
        <v>45747</v>
      </c>
      <c r="X133" t="s">
        <v>41</v>
      </c>
      <c r="Y133" s="11" t="s">
        <v>16</v>
      </c>
      <c r="Z133" s="14">
        <v>288.44</v>
      </c>
    </row>
    <row r="134" spans="1:26" x14ac:dyDescent="0.35">
      <c r="A134">
        <v>1131</v>
      </c>
      <c r="B134" t="s">
        <v>202</v>
      </c>
      <c r="C134" t="s">
        <v>34</v>
      </c>
      <c r="D134" t="s">
        <v>77</v>
      </c>
      <c r="E134">
        <v>5</v>
      </c>
      <c r="G134">
        <v>0.99</v>
      </c>
      <c r="H134">
        <v>0</v>
      </c>
      <c r="I134" s="1">
        <v>45675</v>
      </c>
      <c r="J134" t="s">
        <v>15</v>
      </c>
      <c r="L134">
        <v>-941.56</v>
      </c>
      <c r="O134" s="2">
        <v>1040</v>
      </c>
      <c r="P134" t="s">
        <v>448</v>
      </c>
      <c r="Q134" t="s">
        <v>34</v>
      </c>
      <c r="R134" t="s">
        <v>77</v>
      </c>
      <c r="S134" s="11">
        <v>2</v>
      </c>
      <c r="T134" s="13" t="s">
        <v>2707</v>
      </c>
      <c r="U134" s="11">
        <v>0.18</v>
      </c>
      <c r="V134" s="11">
        <v>0</v>
      </c>
      <c r="W134" s="21" t="s">
        <v>2707</v>
      </c>
      <c r="X134" t="s">
        <v>41</v>
      </c>
      <c r="Y134" s="11" t="s">
        <v>23</v>
      </c>
      <c r="Z134" s="14">
        <v>2721.4</v>
      </c>
    </row>
    <row r="135" spans="1:26" x14ac:dyDescent="0.35">
      <c r="A135">
        <v>1132</v>
      </c>
      <c r="B135" t="s">
        <v>203</v>
      </c>
      <c r="C135" t="s">
        <v>20</v>
      </c>
      <c r="D135" t="s">
        <v>87</v>
      </c>
      <c r="G135">
        <v>0.57999999999999996</v>
      </c>
      <c r="H135">
        <v>0</v>
      </c>
      <c r="J135" t="s">
        <v>15</v>
      </c>
      <c r="K135" t="s">
        <v>23</v>
      </c>
      <c r="L135">
        <v>2043.57</v>
      </c>
      <c r="O135" s="2">
        <v>1041</v>
      </c>
      <c r="P135" t="s">
        <v>98</v>
      </c>
      <c r="Q135" t="s">
        <v>20</v>
      </c>
      <c r="R135" t="s">
        <v>21</v>
      </c>
      <c r="S135" s="13" t="s">
        <v>2707</v>
      </c>
      <c r="T135" s="13" t="s">
        <v>2707</v>
      </c>
      <c r="U135" s="13" t="s">
        <v>2707</v>
      </c>
      <c r="V135" s="11">
        <v>0</v>
      </c>
      <c r="W135" s="20">
        <v>45841</v>
      </c>
      <c r="X135" t="s">
        <v>18</v>
      </c>
      <c r="Y135" s="11" t="s">
        <v>16</v>
      </c>
      <c r="Z135" s="14">
        <v>-983.06</v>
      </c>
    </row>
    <row r="136" spans="1:26" x14ac:dyDescent="0.35">
      <c r="A136">
        <v>1133</v>
      </c>
      <c r="B136" t="s">
        <v>204</v>
      </c>
      <c r="C136" t="s">
        <v>39</v>
      </c>
      <c r="D136" t="s">
        <v>40</v>
      </c>
      <c r="G136">
        <v>0.6</v>
      </c>
      <c r="H136">
        <v>0</v>
      </c>
      <c r="J136" t="s">
        <v>18</v>
      </c>
      <c r="L136">
        <v>806.19</v>
      </c>
      <c r="O136" s="2">
        <v>1042</v>
      </c>
      <c r="P136" t="s">
        <v>99</v>
      </c>
      <c r="Q136" t="s">
        <v>39</v>
      </c>
      <c r="R136" t="s">
        <v>100</v>
      </c>
      <c r="S136" s="13" t="s">
        <v>2707</v>
      </c>
      <c r="T136" s="13" t="s">
        <v>2707</v>
      </c>
      <c r="U136" s="13" t="s">
        <v>2707</v>
      </c>
      <c r="V136" s="11">
        <v>0</v>
      </c>
      <c r="W136" s="20">
        <v>45995</v>
      </c>
      <c r="X136" t="s">
        <v>47</v>
      </c>
      <c r="Y136" s="13" t="s">
        <v>2707</v>
      </c>
      <c r="Z136" s="14">
        <v>283.39</v>
      </c>
    </row>
    <row r="137" spans="1:26" x14ac:dyDescent="0.35">
      <c r="A137">
        <v>1134</v>
      </c>
      <c r="B137" t="s">
        <v>205</v>
      </c>
      <c r="C137" t="s">
        <v>39</v>
      </c>
      <c r="D137" t="s">
        <v>68</v>
      </c>
      <c r="E137">
        <v>3</v>
      </c>
      <c r="H137">
        <v>0</v>
      </c>
      <c r="I137" s="1">
        <v>45791</v>
      </c>
      <c r="J137" t="s">
        <v>15</v>
      </c>
      <c r="K137" t="s">
        <v>16</v>
      </c>
      <c r="L137">
        <v>1101.19</v>
      </c>
      <c r="O137" s="2">
        <v>1042</v>
      </c>
      <c r="P137" t="s">
        <v>456</v>
      </c>
      <c r="Q137" t="s">
        <v>13</v>
      </c>
      <c r="R137" t="s">
        <v>51</v>
      </c>
      <c r="S137" s="13" t="s">
        <v>2707</v>
      </c>
      <c r="T137" s="13" t="s">
        <v>2707</v>
      </c>
      <c r="U137" s="11">
        <v>0.84</v>
      </c>
      <c r="V137" s="11">
        <v>0</v>
      </c>
      <c r="W137" s="20">
        <v>45816</v>
      </c>
      <c r="X137" t="s">
        <v>41</v>
      </c>
      <c r="Y137" s="13" t="s">
        <v>2707</v>
      </c>
      <c r="Z137" s="14">
        <v>1558.99</v>
      </c>
    </row>
    <row r="138" spans="1:26" x14ac:dyDescent="0.35">
      <c r="A138">
        <v>1135</v>
      </c>
      <c r="B138" t="s">
        <v>206</v>
      </c>
      <c r="C138" t="s">
        <v>25</v>
      </c>
      <c r="D138" t="s">
        <v>57</v>
      </c>
      <c r="E138">
        <v>4</v>
      </c>
      <c r="F138">
        <v>1556.96</v>
      </c>
      <c r="G138">
        <v>0.84</v>
      </c>
      <c r="H138">
        <v>996.45</v>
      </c>
      <c r="I138" s="1">
        <v>45588</v>
      </c>
      <c r="J138" t="s">
        <v>22</v>
      </c>
      <c r="K138" t="s">
        <v>23</v>
      </c>
      <c r="L138">
        <v>1432.84</v>
      </c>
      <c r="O138" s="2">
        <v>1042</v>
      </c>
      <c r="P138" t="s">
        <v>1996</v>
      </c>
      <c r="Q138" t="s">
        <v>13</v>
      </c>
      <c r="R138" t="s">
        <v>37</v>
      </c>
      <c r="S138" s="11">
        <v>6</v>
      </c>
      <c r="T138" s="11">
        <v>2422.0100000000002</v>
      </c>
      <c r="U138" s="13" t="s">
        <v>2707</v>
      </c>
      <c r="V138" s="11">
        <v>0</v>
      </c>
      <c r="W138" s="21" t="s">
        <v>2707</v>
      </c>
      <c r="X138" t="s">
        <v>47</v>
      </c>
      <c r="Y138" s="11" t="s">
        <v>23</v>
      </c>
      <c r="Z138" s="14">
        <v>339.16</v>
      </c>
    </row>
    <row r="139" spans="1:26" x14ac:dyDescent="0.35">
      <c r="A139">
        <v>1136</v>
      </c>
      <c r="B139" t="s">
        <v>207</v>
      </c>
      <c r="C139" t="s">
        <v>13</v>
      </c>
      <c r="D139" t="s">
        <v>51</v>
      </c>
      <c r="F139">
        <v>3658.42</v>
      </c>
      <c r="G139">
        <v>0.47</v>
      </c>
      <c r="H139">
        <v>0</v>
      </c>
      <c r="I139" s="1">
        <v>45318</v>
      </c>
      <c r="J139" t="s">
        <v>22</v>
      </c>
      <c r="L139">
        <v>1897.33</v>
      </c>
      <c r="O139" s="2">
        <v>1043</v>
      </c>
      <c r="P139" t="s">
        <v>560</v>
      </c>
      <c r="Q139" t="s">
        <v>34</v>
      </c>
      <c r="R139" t="s">
        <v>89</v>
      </c>
      <c r="S139" s="11">
        <v>4</v>
      </c>
      <c r="T139" s="13" t="s">
        <v>2707</v>
      </c>
      <c r="U139" s="13" t="s">
        <v>2707</v>
      </c>
      <c r="V139" s="11">
        <v>0</v>
      </c>
      <c r="W139" s="20">
        <v>45456</v>
      </c>
      <c r="X139" t="s">
        <v>15</v>
      </c>
      <c r="Y139" s="11" t="s">
        <v>16</v>
      </c>
      <c r="Z139" s="14">
        <v>-401.44</v>
      </c>
    </row>
    <row r="140" spans="1:26" x14ac:dyDescent="0.35">
      <c r="A140">
        <v>1137</v>
      </c>
      <c r="B140" t="s">
        <v>208</v>
      </c>
      <c r="C140" t="s">
        <v>25</v>
      </c>
      <c r="D140" t="s">
        <v>57</v>
      </c>
      <c r="F140">
        <v>4206.0600000000004</v>
      </c>
      <c r="H140">
        <v>0</v>
      </c>
      <c r="I140" t="s">
        <v>209</v>
      </c>
      <c r="J140" t="s">
        <v>15</v>
      </c>
      <c r="K140" t="s">
        <v>23</v>
      </c>
      <c r="L140">
        <v>1161.76</v>
      </c>
      <c r="O140" s="2">
        <v>1043</v>
      </c>
      <c r="P140" t="s">
        <v>101</v>
      </c>
      <c r="Q140" t="s">
        <v>34</v>
      </c>
      <c r="R140" t="s">
        <v>89</v>
      </c>
      <c r="S140" s="13" t="s">
        <v>2707</v>
      </c>
      <c r="T140" s="11">
        <v>4575.93</v>
      </c>
      <c r="U140" s="11">
        <v>0.56000000000000005</v>
      </c>
      <c r="V140" s="11">
        <v>0</v>
      </c>
      <c r="W140" s="20">
        <v>45781</v>
      </c>
      <c r="X140" t="s">
        <v>18</v>
      </c>
      <c r="Y140" s="13" t="s">
        <v>2707</v>
      </c>
      <c r="Z140" s="14">
        <v>442.14</v>
      </c>
    </row>
    <row r="141" spans="1:26" x14ac:dyDescent="0.35">
      <c r="A141">
        <v>1138</v>
      </c>
      <c r="B141" t="s">
        <v>210</v>
      </c>
      <c r="C141" t="s">
        <v>39</v>
      </c>
      <c r="D141" t="s">
        <v>100</v>
      </c>
      <c r="G141">
        <v>0.26</v>
      </c>
      <c r="H141">
        <v>0</v>
      </c>
      <c r="J141" t="s">
        <v>60</v>
      </c>
      <c r="K141" t="s">
        <v>16</v>
      </c>
      <c r="L141">
        <v>-658.58</v>
      </c>
      <c r="O141" s="2">
        <v>1044</v>
      </c>
      <c r="P141" t="s">
        <v>102</v>
      </c>
      <c r="Q141" t="s">
        <v>34</v>
      </c>
      <c r="R141" t="s">
        <v>77</v>
      </c>
      <c r="S141" s="13" t="s">
        <v>2707</v>
      </c>
      <c r="T141" s="13" t="s">
        <v>2707</v>
      </c>
      <c r="U141" s="13" t="s">
        <v>2707</v>
      </c>
      <c r="V141" s="11">
        <v>0</v>
      </c>
      <c r="W141" s="20">
        <v>45635</v>
      </c>
      <c r="X141" t="s">
        <v>41</v>
      </c>
      <c r="Y141" s="11" t="s">
        <v>23</v>
      </c>
      <c r="Z141" s="14">
        <v>-80.23</v>
      </c>
    </row>
    <row r="142" spans="1:26" x14ac:dyDescent="0.35">
      <c r="A142">
        <v>1139</v>
      </c>
      <c r="B142" t="s">
        <v>211</v>
      </c>
      <c r="C142" t="s">
        <v>34</v>
      </c>
      <c r="D142" t="s">
        <v>89</v>
      </c>
      <c r="G142">
        <v>0.21</v>
      </c>
      <c r="H142">
        <v>0</v>
      </c>
      <c r="I142" s="1">
        <v>45593</v>
      </c>
      <c r="J142" t="s">
        <v>41</v>
      </c>
      <c r="L142">
        <v>-832.45</v>
      </c>
      <c r="O142" s="2">
        <v>1044</v>
      </c>
      <c r="P142" t="s">
        <v>1736</v>
      </c>
      <c r="Q142" t="s">
        <v>20</v>
      </c>
      <c r="R142" t="s">
        <v>87</v>
      </c>
      <c r="S142" s="13" t="s">
        <v>2707</v>
      </c>
      <c r="T142" s="11">
        <v>756.73</v>
      </c>
      <c r="U142" s="13" t="s">
        <v>2707</v>
      </c>
      <c r="V142" s="11">
        <v>0</v>
      </c>
      <c r="W142" s="20">
        <v>45424</v>
      </c>
      <c r="X142" t="s">
        <v>15</v>
      </c>
      <c r="Y142" s="13" t="s">
        <v>2707</v>
      </c>
      <c r="Z142" s="14">
        <v>1504.13</v>
      </c>
    </row>
    <row r="143" spans="1:26" x14ac:dyDescent="0.35">
      <c r="A143">
        <v>1140</v>
      </c>
      <c r="B143" t="s">
        <v>212</v>
      </c>
      <c r="C143" t="s">
        <v>30</v>
      </c>
      <c r="D143" t="s">
        <v>31</v>
      </c>
      <c r="E143">
        <v>4</v>
      </c>
      <c r="H143">
        <v>0</v>
      </c>
      <c r="I143" s="1">
        <v>45517</v>
      </c>
      <c r="J143" t="s">
        <v>60</v>
      </c>
      <c r="K143" t="s">
        <v>23</v>
      </c>
      <c r="L143">
        <v>-127.91</v>
      </c>
      <c r="O143" s="2">
        <v>1045</v>
      </c>
      <c r="P143" t="s">
        <v>2455</v>
      </c>
      <c r="Q143" t="s">
        <v>30</v>
      </c>
      <c r="R143" t="s">
        <v>43</v>
      </c>
      <c r="S143" s="11">
        <v>-2</v>
      </c>
      <c r="T143" s="13" t="s">
        <v>2707</v>
      </c>
      <c r="U143" s="13" t="s">
        <v>2707</v>
      </c>
      <c r="V143" s="11">
        <v>0</v>
      </c>
      <c r="W143" s="20">
        <v>45347</v>
      </c>
      <c r="X143" t="s">
        <v>47</v>
      </c>
      <c r="Y143" s="11" t="s">
        <v>16</v>
      </c>
      <c r="Z143" s="14">
        <v>454.74</v>
      </c>
    </row>
    <row r="144" spans="1:26" x14ac:dyDescent="0.35">
      <c r="A144">
        <v>1141</v>
      </c>
      <c r="B144" t="s">
        <v>213</v>
      </c>
      <c r="C144" t="s">
        <v>34</v>
      </c>
      <c r="D144" t="s">
        <v>89</v>
      </c>
      <c r="G144">
        <v>1.1499999999999999</v>
      </c>
      <c r="H144">
        <v>0</v>
      </c>
      <c r="I144" s="1">
        <v>45401</v>
      </c>
      <c r="J144" t="s">
        <v>15</v>
      </c>
      <c r="K144" t="s">
        <v>16</v>
      </c>
      <c r="L144">
        <v>429.67</v>
      </c>
      <c r="O144" s="2">
        <v>1045</v>
      </c>
      <c r="P144" t="s">
        <v>2477</v>
      </c>
      <c r="Q144" t="s">
        <v>34</v>
      </c>
      <c r="R144" t="s">
        <v>89</v>
      </c>
      <c r="S144" s="11">
        <v>4</v>
      </c>
      <c r="T144" s="13" t="s">
        <v>2707</v>
      </c>
      <c r="U144" s="11">
        <v>0.98</v>
      </c>
      <c r="V144" s="11">
        <v>0</v>
      </c>
      <c r="W144" s="20">
        <v>45762</v>
      </c>
      <c r="X144" t="s">
        <v>47</v>
      </c>
      <c r="Y144" s="13" t="s">
        <v>2707</v>
      </c>
      <c r="Z144" s="14">
        <v>1009.78</v>
      </c>
    </row>
    <row r="145" spans="1:26" x14ac:dyDescent="0.35">
      <c r="A145">
        <v>1142</v>
      </c>
      <c r="B145" t="s">
        <v>214</v>
      </c>
      <c r="C145" t="s">
        <v>39</v>
      </c>
      <c r="D145" t="s">
        <v>100</v>
      </c>
      <c r="E145">
        <v>6</v>
      </c>
      <c r="F145">
        <v>3004.58</v>
      </c>
      <c r="H145">
        <v>0</v>
      </c>
      <c r="I145" s="1">
        <v>45344</v>
      </c>
      <c r="J145" t="s">
        <v>60</v>
      </c>
      <c r="K145" t="s">
        <v>16</v>
      </c>
      <c r="L145">
        <v>-509.67</v>
      </c>
      <c r="O145" s="2">
        <v>1045</v>
      </c>
      <c r="P145" t="s">
        <v>103</v>
      </c>
      <c r="Q145" t="s">
        <v>30</v>
      </c>
      <c r="R145" t="s">
        <v>43</v>
      </c>
      <c r="S145" s="13" t="s">
        <v>2707</v>
      </c>
      <c r="T145" s="11">
        <v>3477.16</v>
      </c>
      <c r="U145" s="13" t="s">
        <v>2707</v>
      </c>
      <c r="V145" s="11">
        <v>0</v>
      </c>
      <c r="W145" s="20">
        <v>45698</v>
      </c>
      <c r="X145" t="s">
        <v>60</v>
      </c>
      <c r="Y145" s="11" t="s">
        <v>23</v>
      </c>
      <c r="Z145" s="14">
        <v>1323.75</v>
      </c>
    </row>
    <row r="146" spans="1:26" x14ac:dyDescent="0.35">
      <c r="A146">
        <v>1143</v>
      </c>
      <c r="B146" t="s">
        <v>215</v>
      </c>
      <c r="C146" t="s">
        <v>20</v>
      </c>
      <c r="D146" t="s">
        <v>96</v>
      </c>
      <c r="H146">
        <v>0</v>
      </c>
      <c r="I146" s="1">
        <v>45782</v>
      </c>
      <c r="J146" t="s">
        <v>41</v>
      </c>
      <c r="L146">
        <v>816.49</v>
      </c>
      <c r="O146" s="2">
        <v>1046</v>
      </c>
      <c r="P146" t="s">
        <v>2189</v>
      </c>
      <c r="Q146" t="s">
        <v>34</v>
      </c>
      <c r="R146" t="s">
        <v>45</v>
      </c>
      <c r="S146" s="13" t="s">
        <v>2707</v>
      </c>
      <c r="T146" s="13" t="s">
        <v>2707</v>
      </c>
      <c r="U146" s="13" t="s">
        <v>2707</v>
      </c>
      <c r="V146" s="11">
        <v>0</v>
      </c>
      <c r="W146" s="20">
        <v>45528</v>
      </c>
      <c r="X146" t="s">
        <v>15</v>
      </c>
      <c r="Y146" s="11" t="s">
        <v>23</v>
      </c>
      <c r="Z146" s="14">
        <v>900.65</v>
      </c>
    </row>
    <row r="147" spans="1:26" x14ac:dyDescent="0.35">
      <c r="A147">
        <v>1144</v>
      </c>
      <c r="B147" t="s">
        <v>216</v>
      </c>
      <c r="C147" t="s">
        <v>13</v>
      </c>
      <c r="D147" t="s">
        <v>14</v>
      </c>
      <c r="G147">
        <v>0.19</v>
      </c>
      <c r="H147">
        <v>0</v>
      </c>
      <c r="J147" t="s">
        <v>22</v>
      </c>
      <c r="K147" t="s">
        <v>16</v>
      </c>
      <c r="L147">
        <v>2966.21</v>
      </c>
      <c r="O147" s="2">
        <v>1046</v>
      </c>
      <c r="P147" t="s">
        <v>104</v>
      </c>
      <c r="Q147" t="s">
        <v>13</v>
      </c>
      <c r="R147" t="s">
        <v>14</v>
      </c>
      <c r="S147" s="11">
        <v>-1</v>
      </c>
      <c r="T147" s="11">
        <v>2441.92</v>
      </c>
      <c r="U147" s="11">
        <v>0.92</v>
      </c>
      <c r="V147" s="11">
        <v>-195.35</v>
      </c>
      <c r="W147" s="21" t="s">
        <v>2707</v>
      </c>
      <c r="X147" t="s">
        <v>15</v>
      </c>
      <c r="Y147" s="13" t="s">
        <v>2707</v>
      </c>
      <c r="Z147" s="14">
        <v>1004.91</v>
      </c>
    </row>
    <row r="148" spans="1:26" x14ac:dyDescent="0.35">
      <c r="A148">
        <v>1145</v>
      </c>
      <c r="B148" t="s">
        <v>217</v>
      </c>
      <c r="C148" t="s">
        <v>34</v>
      </c>
      <c r="D148" t="s">
        <v>89</v>
      </c>
      <c r="E148">
        <v>-2</v>
      </c>
      <c r="F148">
        <v>3607.9</v>
      </c>
      <c r="G148">
        <v>0.94</v>
      </c>
      <c r="H148">
        <v>-432.95</v>
      </c>
      <c r="I148" s="1">
        <v>45602</v>
      </c>
      <c r="J148" t="s">
        <v>32</v>
      </c>
      <c r="K148" t="s">
        <v>23</v>
      </c>
      <c r="L148">
        <v>-171.58</v>
      </c>
      <c r="O148" s="2">
        <v>1047</v>
      </c>
      <c r="P148" t="s">
        <v>2342</v>
      </c>
      <c r="Q148" t="s">
        <v>34</v>
      </c>
      <c r="R148" t="s">
        <v>45</v>
      </c>
      <c r="S148" s="11">
        <v>1</v>
      </c>
      <c r="T148" s="11">
        <v>3154.48</v>
      </c>
      <c r="U148" s="13" t="s">
        <v>2707</v>
      </c>
      <c r="V148" s="11">
        <v>0</v>
      </c>
      <c r="W148" s="20">
        <v>45501</v>
      </c>
      <c r="X148" t="s">
        <v>18</v>
      </c>
      <c r="Y148" s="11" t="s">
        <v>16</v>
      </c>
      <c r="Z148" s="14">
        <v>-243.92</v>
      </c>
    </row>
    <row r="149" spans="1:26" x14ac:dyDescent="0.35">
      <c r="A149">
        <v>1146</v>
      </c>
      <c r="B149" t="s">
        <v>218</v>
      </c>
      <c r="C149" t="s">
        <v>30</v>
      </c>
      <c r="D149" t="s">
        <v>31</v>
      </c>
      <c r="G149">
        <v>1.0900000000000001</v>
      </c>
      <c r="H149">
        <v>0</v>
      </c>
      <c r="I149" s="1">
        <v>45719</v>
      </c>
      <c r="J149" t="s">
        <v>47</v>
      </c>
      <c r="K149" t="s">
        <v>16</v>
      </c>
      <c r="L149">
        <v>-431.7</v>
      </c>
      <c r="O149" s="2">
        <v>1047</v>
      </c>
      <c r="P149" t="s">
        <v>400</v>
      </c>
      <c r="Q149" t="s">
        <v>39</v>
      </c>
      <c r="R149" t="s">
        <v>63</v>
      </c>
      <c r="S149" s="13" t="s">
        <v>2707</v>
      </c>
      <c r="T149" s="11">
        <v>3218.39</v>
      </c>
      <c r="U149" s="13" t="s">
        <v>2707</v>
      </c>
      <c r="V149" s="11">
        <v>0</v>
      </c>
      <c r="W149" s="20">
        <v>45810</v>
      </c>
      <c r="X149" t="s">
        <v>22</v>
      </c>
      <c r="Y149" s="11" t="s">
        <v>23</v>
      </c>
      <c r="Z149" s="14">
        <v>-442.98</v>
      </c>
    </row>
    <row r="150" spans="1:26" x14ac:dyDescent="0.35">
      <c r="A150">
        <v>1147</v>
      </c>
      <c r="B150" t="s">
        <v>219</v>
      </c>
      <c r="C150" t="s">
        <v>39</v>
      </c>
      <c r="D150" t="s">
        <v>40</v>
      </c>
      <c r="F150">
        <v>2875.46</v>
      </c>
      <c r="H150">
        <v>0</v>
      </c>
      <c r="I150" s="1">
        <v>45632</v>
      </c>
      <c r="J150" t="s">
        <v>15</v>
      </c>
      <c r="K150" t="s">
        <v>23</v>
      </c>
      <c r="L150">
        <v>-794.99</v>
      </c>
      <c r="O150" s="2">
        <v>1047</v>
      </c>
      <c r="P150" t="s">
        <v>397</v>
      </c>
      <c r="Q150" t="s">
        <v>13</v>
      </c>
      <c r="R150" t="s">
        <v>51</v>
      </c>
      <c r="S150" s="11">
        <v>5</v>
      </c>
      <c r="T150" s="13" t="s">
        <v>2707</v>
      </c>
      <c r="U150" s="11">
        <v>1.1499999999999999</v>
      </c>
      <c r="V150" s="11">
        <v>0</v>
      </c>
      <c r="W150" s="20">
        <v>45843</v>
      </c>
      <c r="X150" t="s">
        <v>60</v>
      </c>
      <c r="Y150" s="13" t="s">
        <v>2707</v>
      </c>
      <c r="Z150" s="14">
        <v>1368.68</v>
      </c>
    </row>
    <row r="151" spans="1:26" x14ac:dyDescent="0.35">
      <c r="A151">
        <v>1148</v>
      </c>
      <c r="B151" t="s">
        <v>220</v>
      </c>
      <c r="C151" t="s">
        <v>30</v>
      </c>
      <c r="D151" t="s">
        <v>31</v>
      </c>
      <c r="F151">
        <v>2471.48</v>
      </c>
      <c r="G151">
        <v>1.1100000000000001</v>
      </c>
      <c r="H151">
        <v>0</v>
      </c>
      <c r="I151" s="1">
        <v>45680</v>
      </c>
      <c r="J151" t="s">
        <v>22</v>
      </c>
      <c r="K151" t="s">
        <v>16</v>
      </c>
      <c r="L151">
        <v>2247.9</v>
      </c>
      <c r="O151" s="2">
        <v>1047</v>
      </c>
      <c r="P151" t="s">
        <v>105</v>
      </c>
      <c r="Q151" t="s">
        <v>13</v>
      </c>
      <c r="R151" t="s">
        <v>51</v>
      </c>
      <c r="S151" s="11">
        <v>3</v>
      </c>
      <c r="T151" s="13" t="s">
        <v>2707</v>
      </c>
      <c r="U151" s="13" t="s">
        <v>2707</v>
      </c>
      <c r="V151" s="11">
        <v>0</v>
      </c>
      <c r="W151" s="20">
        <v>45820</v>
      </c>
      <c r="X151" t="s">
        <v>60</v>
      </c>
      <c r="Y151" s="11" t="s">
        <v>16</v>
      </c>
      <c r="Z151" s="14">
        <v>-395.76</v>
      </c>
    </row>
    <row r="152" spans="1:26" x14ac:dyDescent="0.35">
      <c r="A152">
        <v>1149</v>
      </c>
      <c r="B152" t="s">
        <v>221</v>
      </c>
      <c r="C152" t="s">
        <v>39</v>
      </c>
      <c r="D152" t="s">
        <v>100</v>
      </c>
      <c r="E152">
        <v>2</v>
      </c>
      <c r="H152">
        <v>0</v>
      </c>
      <c r="I152" s="1">
        <v>45570</v>
      </c>
      <c r="J152" t="s">
        <v>60</v>
      </c>
      <c r="K152" t="s">
        <v>23</v>
      </c>
      <c r="L152">
        <v>562.69000000000005</v>
      </c>
      <c r="O152" s="2">
        <v>1048</v>
      </c>
      <c r="P152" t="s">
        <v>619</v>
      </c>
      <c r="Q152" t="s">
        <v>30</v>
      </c>
      <c r="R152" t="s">
        <v>131</v>
      </c>
      <c r="S152" s="13" t="s">
        <v>2707</v>
      </c>
      <c r="T152" s="11">
        <v>1316.64</v>
      </c>
      <c r="U152" s="13" t="s">
        <v>2707</v>
      </c>
      <c r="V152" s="11">
        <v>0</v>
      </c>
      <c r="W152" s="20">
        <v>45151</v>
      </c>
      <c r="X152" t="s">
        <v>41</v>
      </c>
      <c r="Y152" s="11" t="s">
        <v>16</v>
      </c>
      <c r="Z152" s="14">
        <v>1390.52</v>
      </c>
    </row>
    <row r="153" spans="1:26" x14ac:dyDescent="0.35">
      <c r="A153">
        <v>1150</v>
      </c>
      <c r="B153" t="s">
        <v>222</v>
      </c>
      <c r="C153" t="s">
        <v>30</v>
      </c>
      <c r="D153" t="s">
        <v>43</v>
      </c>
      <c r="F153">
        <v>1554.9</v>
      </c>
      <c r="H153">
        <v>0</v>
      </c>
      <c r="I153" t="s">
        <v>223</v>
      </c>
      <c r="J153" t="s">
        <v>18</v>
      </c>
      <c r="K153" t="s">
        <v>16</v>
      </c>
      <c r="L153">
        <v>457.65</v>
      </c>
      <c r="O153" s="2">
        <v>1048</v>
      </c>
      <c r="P153" t="s">
        <v>489</v>
      </c>
      <c r="Q153" t="s">
        <v>25</v>
      </c>
      <c r="R153" t="s">
        <v>71</v>
      </c>
      <c r="S153" s="11">
        <v>2</v>
      </c>
      <c r="T153" s="13" t="s">
        <v>2707</v>
      </c>
      <c r="U153" s="13" t="s">
        <v>2707</v>
      </c>
      <c r="V153" s="11">
        <v>0</v>
      </c>
      <c r="W153" s="20">
        <v>45657</v>
      </c>
      <c r="X153" t="s">
        <v>18</v>
      </c>
      <c r="Y153" s="13" t="s">
        <v>2707</v>
      </c>
      <c r="Z153" s="14">
        <v>2393.9899999999998</v>
      </c>
    </row>
    <row r="154" spans="1:26" x14ac:dyDescent="0.35">
      <c r="A154">
        <v>1151</v>
      </c>
      <c r="B154" t="s">
        <v>224</v>
      </c>
      <c r="C154" t="s">
        <v>13</v>
      </c>
      <c r="D154" t="s">
        <v>51</v>
      </c>
      <c r="E154">
        <v>4</v>
      </c>
      <c r="F154">
        <v>2266.44</v>
      </c>
      <c r="G154">
        <v>0.33</v>
      </c>
      <c r="H154">
        <v>6074.06</v>
      </c>
      <c r="I154" t="s">
        <v>225</v>
      </c>
      <c r="J154" t="s">
        <v>47</v>
      </c>
      <c r="K154" t="s">
        <v>16</v>
      </c>
      <c r="L154">
        <v>-655.45</v>
      </c>
      <c r="O154" s="2">
        <v>1048</v>
      </c>
      <c r="P154" t="s">
        <v>314</v>
      </c>
      <c r="Q154" t="s">
        <v>30</v>
      </c>
      <c r="R154" t="s">
        <v>155</v>
      </c>
      <c r="S154" s="13" t="s">
        <v>2707</v>
      </c>
      <c r="T154" s="11">
        <v>2298.27</v>
      </c>
      <c r="U154" s="11">
        <v>0.59</v>
      </c>
      <c r="V154" s="11">
        <v>0</v>
      </c>
      <c r="W154" s="20">
        <v>45743</v>
      </c>
      <c r="X154" t="s">
        <v>47</v>
      </c>
      <c r="Y154" s="11" t="s">
        <v>23</v>
      </c>
      <c r="Z154" s="14">
        <v>2994.93</v>
      </c>
    </row>
    <row r="155" spans="1:26" x14ac:dyDescent="0.35">
      <c r="A155">
        <v>1152</v>
      </c>
      <c r="B155" t="s">
        <v>226</v>
      </c>
      <c r="C155" t="s">
        <v>25</v>
      </c>
      <c r="D155" t="s">
        <v>71</v>
      </c>
      <c r="E155">
        <v>1</v>
      </c>
      <c r="G155">
        <v>1.26</v>
      </c>
      <c r="H155">
        <v>0</v>
      </c>
      <c r="I155" s="1">
        <v>45599</v>
      </c>
      <c r="J155" t="s">
        <v>47</v>
      </c>
      <c r="L155">
        <v>454.45</v>
      </c>
      <c r="O155" s="2">
        <v>1048</v>
      </c>
      <c r="P155" t="s">
        <v>805</v>
      </c>
      <c r="Q155" t="s">
        <v>30</v>
      </c>
      <c r="R155" t="s">
        <v>131</v>
      </c>
      <c r="S155" s="11">
        <v>4</v>
      </c>
      <c r="T155" s="11">
        <v>1429.93</v>
      </c>
      <c r="U155" s="13" t="s">
        <v>2707</v>
      </c>
      <c r="V155" s="11">
        <v>0</v>
      </c>
      <c r="W155" s="20">
        <v>45610</v>
      </c>
      <c r="X155" t="s">
        <v>18</v>
      </c>
      <c r="Y155" s="11" t="s">
        <v>23</v>
      </c>
      <c r="Z155" s="14">
        <v>1844.84</v>
      </c>
    </row>
    <row r="156" spans="1:26" x14ac:dyDescent="0.35">
      <c r="A156">
        <v>1153</v>
      </c>
      <c r="B156" t="s">
        <v>227</v>
      </c>
      <c r="C156" t="s">
        <v>30</v>
      </c>
      <c r="D156" t="s">
        <v>31</v>
      </c>
      <c r="E156">
        <v>1</v>
      </c>
      <c r="F156">
        <v>478.59</v>
      </c>
      <c r="H156">
        <v>0</v>
      </c>
      <c r="I156" t="s">
        <v>228</v>
      </c>
      <c r="J156" t="s">
        <v>15</v>
      </c>
      <c r="K156" t="s">
        <v>23</v>
      </c>
      <c r="L156">
        <v>-681.2</v>
      </c>
      <c r="O156" s="2">
        <v>1048</v>
      </c>
      <c r="P156" t="s">
        <v>106</v>
      </c>
      <c r="Q156" t="s">
        <v>13</v>
      </c>
      <c r="R156" t="s">
        <v>51</v>
      </c>
      <c r="S156" s="11">
        <v>5</v>
      </c>
      <c r="T156" s="13" t="s">
        <v>2707</v>
      </c>
      <c r="U156" s="11">
        <v>0.41</v>
      </c>
      <c r="V156" s="11">
        <v>0</v>
      </c>
      <c r="W156" s="20">
        <v>45581</v>
      </c>
      <c r="X156" t="s">
        <v>15</v>
      </c>
      <c r="Y156" s="13" t="s">
        <v>2707</v>
      </c>
      <c r="Z156" s="14">
        <v>2409.2600000000002</v>
      </c>
    </row>
    <row r="157" spans="1:26" x14ac:dyDescent="0.35">
      <c r="A157">
        <v>1154</v>
      </c>
      <c r="B157" t="s">
        <v>229</v>
      </c>
      <c r="C157" t="s">
        <v>30</v>
      </c>
      <c r="D157" t="s">
        <v>131</v>
      </c>
      <c r="H157">
        <v>0</v>
      </c>
      <c r="I157" s="1">
        <v>45575</v>
      </c>
      <c r="J157" t="s">
        <v>41</v>
      </c>
      <c r="K157" t="s">
        <v>16</v>
      </c>
      <c r="L157">
        <v>52.85</v>
      </c>
      <c r="O157" s="2">
        <v>1049</v>
      </c>
      <c r="P157" t="s">
        <v>1927</v>
      </c>
      <c r="Q157" t="s">
        <v>20</v>
      </c>
      <c r="R157" t="s">
        <v>133</v>
      </c>
      <c r="S157" s="13" t="s">
        <v>2707</v>
      </c>
      <c r="T157" s="11">
        <v>1360.22</v>
      </c>
      <c r="U157" s="13" t="s">
        <v>2707</v>
      </c>
      <c r="V157" s="11">
        <v>0</v>
      </c>
      <c r="W157" s="20">
        <v>45761</v>
      </c>
      <c r="X157" t="s">
        <v>22</v>
      </c>
      <c r="Y157" s="13" t="s">
        <v>2707</v>
      </c>
      <c r="Z157" s="14">
        <v>276.89999999999998</v>
      </c>
    </row>
    <row r="158" spans="1:26" x14ac:dyDescent="0.35">
      <c r="A158">
        <v>1155</v>
      </c>
      <c r="B158" t="s">
        <v>230</v>
      </c>
      <c r="C158" t="s">
        <v>25</v>
      </c>
      <c r="D158" t="s">
        <v>71</v>
      </c>
      <c r="G158">
        <v>0.64</v>
      </c>
      <c r="H158">
        <v>0</v>
      </c>
      <c r="I158" s="1">
        <v>45604</v>
      </c>
      <c r="J158" t="s">
        <v>22</v>
      </c>
      <c r="L158">
        <v>2493.12</v>
      </c>
      <c r="O158" s="2">
        <v>1049</v>
      </c>
      <c r="P158" t="s">
        <v>108</v>
      </c>
      <c r="Q158" t="s">
        <v>34</v>
      </c>
      <c r="R158" t="s">
        <v>89</v>
      </c>
      <c r="S158" s="13" t="s">
        <v>2707</v>
      </c>
      <c r="T158" s="13" t="s">
        <v>2707</v>
      </c>
      <c r="U158" s="13" t="s">
        <v>2707</v>
      </c>
      <c r="V158" s="11">
        <v>0</v>
      </c>
      <c r="W158" s="21" t="s">
        <v>2707</v>
      </c>
      <c r="X158" t="s">
        <v>22</v>
      </c>
      <c r="Y158" s="11" t="s">
        <v>16</v>
      </c>
      <c r="Z158" s="14">
        <v>19.87</v>
      </c>
    </row>
    <row r="159" spans="1:26" x14ac:dyDescent="0.35">
      <c r="A159">
        <v>1156</v>
      </c>
      <c r="B159" t="s">
        <v>231</v>
      </c>
      <c r="C159" t="s">
        <v>39</v>
      </c>
      <c r="D159" t="s">
        <v>68</v>
      </c>
      <c r="E159">
        <v>3</v>
      </c>
      <c r="G159">
        <v>0.93</v>
      </c>
      <c r="H159">
        <v>0</v>
      </c>
      <c r="J159" t="s">
        <v>15</v>
      </c>
      <c r="L159">
        <v>1699.17</v>
      </c>
      <c r="O159" s="2">
        <v>1050</v>
      </c>
      <c r="P159" t="s">
        <v>1655</v>
      </c>
      <c r="Q159" t="s">
        <v>30</v>
      </c>
      <c r="R159" t="s">
        <v>155</v>
      </c>
      <c r="S159" s="11">
        <v>4</v>
      </c>
      <c r="T159" s="11">
        <v>4439.3900000000003</v>
      </c>
      <c r="U159" s="13" t="s">
        <v>2707</v>
      </c>
      <c r="V159" s="11">
        <v>0</v>
      </c>
      <c r="W159" s="20">
        <v>45513</v>
      </c>
      <c r="X159" t="s">
        <v>18</v>
      </c>
      <c r="Y159" s="11" t="s">
        <v>16</v>
      </c>
      <c r="Z159" s="14">
        <v>2062.85</v>
      </c>
    </row>
    <row r="160" spans="1:26" x14ac:dyDescent="0.35">
      <c r="A160">
        <v>1157</v>
      </c>
      <c r="B160" t="s">
        <v>232</v>
      </c>
      <c r="C160" t="s">
        <v>13</v>
      </c>
      <c r="D160" t="s">
        <v>112</v>
      </c>
      <c r="E160">
        <v>6</v>
      </c>
      <c r="F160">
        <v>645.03</v>
      </c>
      <c r="H160">
        <v>0</v>
      </c>
      <c r="I160" s="1">
        <v>45833</v>
      </c>
      <c r="J160" t="s">
        <v>18</v>
      </c>
      <c r="K160" t="s">
        <v>16</v>
      </c>
      <c r="L160">
        <v>2724.92</v>
      </c>
      <c r="O160" s="2">
        <v>1050</v>
      </c>
      <c r="P160" t="s">
        <v>1658</v>
      </c>
      <c r="Q160" t="s">
        <v>13</v>
      </c>
      <c r="R160" t="s">
        <v>37</v>
      </c>
      <c r="S160" s="11">
        <v>1</v>
      </c>
      <c r="T160" s="11">
        <v>2103.54</v>
      </c>
      <c r="U160" s="13" t="s">
        <v>2707</v>
      </c>
      <c r="V160" s="11">
        <v>0</v>
      </c>
      <c r="W160" s="20">
        <v>45778</v>
      </c>
      <c r="X160" t="s">
        <v>60</v>
      </c>
      <c r="Y160" s="11" t="s">
        <v>16</v>
      </c>
      <c r="Z160" s="14">
        <v>2871.06</v>
      </c>
    </row>
    <row r="161" spans="1:26" x14ac:dyDescent="0.35">
      <c r="A161">
        <v>1158</v>
      </c>
      <c r="B161" t="s">
        <v>233</v>
      </c>
      <c r="C161" t="s">
        <v>39</v>
      </c>
      <c r="D161" t="s">
        <v>68</v>
      </c>
      <c r="F161">
        <v>4516.08</v>
      </c>
      <c r="H161">
        <v>0</v>
      </c>
      <c r="I161" s="1">
        <v>45844</v>
      </c>
      <c r="J161" t="s">
        <v>15</v>
      </c>
      <c r="K161" t="s">
        <v>23</v>
      </c>
      <c r="L161">
        <v>2164.9499999999998</v>
      </c>
      <c r="O161" s="2">
        <v>1050</v>
      </c>
      <c r="P161" t="s">
        <v>109</v>
      </c>
      <c r="Q161" t="s">
        <v>13</v>
      </c>
      <c r="R161" t="s">
        <v>14</v>
      </c>
      <c r="S161" s="11">
        <v>-1</v>
      </c>
      <c r="T161" s="11">
        <v>1083.1600000000001</v>
      </c>
      <c r="U161" s="13" t="s">
        <v>2707</v>
      </c>
      <c r="V161" s="11">
        <v>0</v>
      </c>
      <c r="W161" s="20">
        <v>45876</v>
      </c>
      <c r="X161" t="s">
        <v>47</v>
      </c>
      <c r="Y161" s="11" t="s">
        <v>16</v>
      </c>
      <c r="Z161" s="14">
        <v>2904.29</v>
      </c>
    </row>
    <row r="162" spans="1:26" x14ac:dyDescent="0.35">
      <c r="A162">
        <v>1159</v>
      </c>
      <c r="B162" t="s">
        <v>234</v>
      </c>
      <c r="C162" t="s">
        <v>25</v>
      </c>
      <c r="D162" t="s">
        <v>57</v>
      </c>
      <c r="F162">
        <v>3335.18</v>
      </c>
      <c r="G162">
        <v>0.09</v>
      </c>
      <c r="H162">
        <v>0</v>
      </c>
      <c r="J162" t="s">
        <v>18</v>
      </c>
      <c r="K162" t="s">
        <v>16</v>
      </c>
      <c r="L162">
        <v>235.11</v>
      </c>
      <c r="O162" s="2">
        <v>1050</v>
      </c>
      <c r="P162" t="s">
        <v>2362</v>
      </c>
      <c r="Q162" t="s">
        <v>25</v>
      </c>
      <c r="R162" t="s">
        <v>57</v>
      </c>
      <c r="S162" s="11">
        <v>4</v>
      </c>
      <c r="T162" s="11">
        <v>1205.98</v>
      </c>
      <c r="U162" s="13" t="s">
        <v>2707</v>
      </c>
      <c r="V162" s="11">
        <v>0</v>
      </c>
      <c r="W162" s="21" t="s">
        <v>2707</v>
      </c>
      <c r="X162" t="s">
        <v>15</v>
      </c>
      <c r="Y162" s="11" t="s">
        <v>16</v>
      </c>
      <c r="Z162" s="14">
        <v>-794.73</v>
      </c>
    </row>
    <row r="163" spans="1:26" x14ac:dyDescent="0.35">
      <c r="A163">
        <v>1160</v>
      </c>
      <c r="B163" t="s">
        <v>235</v>
      </c>
      <c r="C163" t="s">
        <v>39</v>
      </c>
      <c r="D163" t="s">
        <v>40</v>
      </c>
      <c r="E163">
        <v>0</v>
      </c>
      <c r="G163">
        <v>0.77</v>
      </c>
      <c r="H163">
        <v>0</v>
      </c>
      <c r="I163" s="1">
        <v>45607</v>
      </c>
      <c r="J163" t="s">
        <v>60</v>
      </c>
      <c r="L163">
        <v>-711.19</v>
      </c>
      <c r="O163" s="2">
        <v>1051</v>
      </c>
      <c r="P163" t="s">
        <v>110</v>
      </c>
      <c r="Q163" t="s">
        <v>13</v>
      </c>
      <c r="R163" t="s">
        <v>37</v>
      </c>
      <c r="S163" s="13" t="s">
        <v>2707</v>
      </c>
      <c r="T163" s="13" t="s">
        <v>2707</v>
      </c>
      <c r="U163" s="11">
        <v>0.56999999999999995</v>
      </c>
      <c r="V163" s="11">
        <v>0</v>
      </c>
      <c r="W163" s="20">
        <v>45773</v>
      </c>
      <c r="X163" t="s">
        <v>15</v>
      </c>
      <c r="Y163" s="11" t="s">
        <v>16</v>
      </c>
      <c r="Z163" s="14">
        <v>2857.9</v>
      </c>
    </row>
    <row r="164" spans="1:26" x14ac:dyDescent="0.35">
      <c r="A164">
        <v>1161</v>
      </c>
      <c r="B164" t="s">
        <v>236</v>
      </c>
      <c r="C164" t="s">
        <v>34</v>
      </c>
      <c r="D164" t="s">
        <v>77</v>
      </c>
      <c r="F164">
        <v>1801.91</v>
      </c>
      <c r="H164">
        <v>0</v>
      </c>
      <c r="I164" s="1">
        <v>45352</v>
      </c>
      <c r="J164" t="s">
        <v>22</v>
      </c>
      <c r="L164">
        <v>502.86</v>
      </c>
      <c r="O164" s="2">
        <v>1052</v>
      </c>
      <c r="P164" t="s">
        <v>111</v>
      </c>
      <c r="Q164" t="s">
        <v>13</v>
      </c>
      <c r="R164" t="s">
        <v>112</v>
      </c>
      <c r="S164" s="13" t="s">
        <v>2707</v>
      </c>
      <c r="T164" s="11">
        <v>3252.49</v>
      </c>
      <c r="U164" s="11">
        <v>0.56000000000000005</v>
      </c>
      <c r="V164" s="11">
        <v>0</v>
      </c>
      <c r="W164" s="20">
        <v>45150</v>
      </c>
      <c r="X164" t="s">
        <v>41</v>
      </c>
      <c r="Y164" s="13" t="s">
        <v>2707</v>
      </c>
      <c r="Z164" s="14">
        <v>-11.15</v>
      </c>
    </row>
    <row r="165" spans="1:26" x14ac:dyDescent="0.35">
      <c r="A165">
        <v>1162</v>
      </c>
      <c r="B165" t="s">
        <v>237</v>
      </c>
      <c r="C165" t="s">
        <v>25</v>
      </c>
      <c r="D165" t="s">
        <v>93</v>
      </c>
      <c r="E165">
        <v>4</v>
      </c>
      <c r="G165">
        <v>0.14000000000000001</v>
      </c>
      <c r="H165">
        <v>0</v>
      </c>
      <c r="I165" s="1">
        <v>45621</v>
      </c>
      <c r="J165" t="s">
        <v>22</v>
      </c>
      <c r="K165" t="s">
        <v>16</v>
      </c>
      <c r="L165">
        <v>2566.0500000000002</v>
      </c>
      <c r="O165" s="2">
        <v>1053</v>
      </c>
      <c r="P165" t="s">
        <v>113</v>
      </c>
      <c r="Q165" t="s">
        <v>39</v>
      </c>
      <c r="R165" t="s">
        <v>63</v>
      </c>
      <c r="S165" s="13" t="s">
        <v>2707</v>
      </c>
      <c r="T165" s="11">
        <v>714.23</v>
      </c>
      <c r="U165" s="11">
        <v>1.29</v>
      </c>
      <c r="V165" s="11">
        <v>0</v>
      </c>
      <c r="W165" s="20">
        <v>45859</v>
      </c>
      <c r="X165" t="s">
        <v>15</v>
      </c>
      <c r="Y165" s="13" t="s">
        <v>2707</v>
      </c>
      <c r="Z165" s="14">
        <v>1057.24</v>
      </c>
    </row>
    <row r="166" spans="1:26" x14ac:dyDescent="0.35">
      <c r="A166">
        <v>1163</v>
      </c>
      <c r="B166" t="s">
        <v>238</v>
      </c>
      <c r="C166" t="s">
        <v>30</v>
      </c>
      <c r="D166" t="s">
        <v>43</v>
      </c>
      <c r="F166">
        <v>1033.58</v>
      </c>
      <c r="G166">
        <v>0.68</v>
      </c>
      <c r="H166">
        <v>0</v>
      </c>
      <c r="I166" s="1">
        <v>45666</v>
      </c>
      <c r="J166" t="s">
        <v>28</v>
      </c>
      <c r="K166" t="s">
        <v>16</v>
      </c>
      <c r="L166">
        <v>-441.46</v>
      </c>
      <c r="O166" s="2">
        <v>1054</v>
      </c>
      <c r="P166" t="s">
        <v>114</v>
      </c>
      <c r="Q166" t="s">
        <v>34</v>
      </c>
      <c r="R166" t="s">
        <v>77</v>
      </c>
      <c r="S166" s="13" t="s">
        <v>2707</v>
      </c>
      <c r="T166" s="13" t="s">
        <v>2707</v>
      </c>
      <c r="U166" s="13" t="s">
        <v>2707</v>
      </c>
      <c r="V166" s="11">
        <v>0</v>
      </c>
      <c r="W166" s="20">
        <v>45993</v>
      </c>
      <c r="X166" t="s">
        <v>47</v>
      </c>
      <c r="Y166" s="13" t="s">
        <v>2707</v>
      </c>
      <c r="Z166" s="14">
        <v>1002.96</v>
      </c>
    </row>
    <row r="167" spans="1:26" x14ac:dyDescent="0.35">
      <c r="A167">
        <v>1164</v>
      </c>
      <c r="B167" t="s">
        <v>239</v>
      </c>
      <c r="C167" t="s">
        <v>30</v>
      </c>
      <c r="D167" t="s">
        <v>43</v>
      </c>
      <c r="E167">
        <v>5</v>
      </c>
      <c r="H167">
        <v>0</v>
      </c>
      <c r="J167" t="s">
        <v>60</v>
      </c>
      <c r="K167" t="s">
        <v>23</v>
      </c>
      <c r="L167">
        <v>598.79</v>
      </c>
      <c r="O167" s="2">
        <v>1055</v>
      </c>
      <c r="P167" t="s">
        <v>115</v>
      </c>
      <c r="Q167" t="s">
        <v>13</v>
      </c>
      <c r="R167" t="s">
        <v>37</v>
      </c>
      <c r="S167" s="11">
        <v>0</v>
      </c>
      <c r="T167" s="13" t="s">
        <v>2707</v>
      </c>
      <c r="U167" s="13" t="s">
        <v>2707</v>
      </c>
      <c r="V167" s="11">
        <v>0</v>
      </c>
      <c r="W167" s="20">
        <v>45325</v>
      </c>
      <c r="X167" t="s">
        <v>47</v>
      </c>
      <c r="Y167" s="11" t="s">
        <v>23</v>
      </c>
      <c r="Z167" s="14">
        <v>1374.9</v>
      </c>
    </row>
    <row r="168" spans="1:26" x14ac:dyDescent="0.35">
      <c r="A168">
        <v>1165</v>
      </c>
      <c r="B168" t="s">
        <v>240</v>
      </c>
      <c r="C168" t="s">
        <v>34</v>
      </c>
      <c r="D168" t="s">
        <v>77</v>
      </c>
      <c r="E168">
        <v>2</v>
      </c>
      <c r="G168">
        <v>0.08</v>
      </c>
      <c r="H168">
        <v>0</v>
      </c>
      <c r="I168" s="1">
        <v>45569</v>
      </c>
      <c r="J168" t="s">
        <v>28</v>
      </c>
      <c r="K168" t="s">
        <v>23</v>
      </c>
      <c r="L168">
        <v>-102.32</v>
      </c>
      <c r="O168" s="2">
        <v>1056</v>
      </c>
      <c r="P168" t="s">
        <v>116</v>
      </c>
      <c r="Q168" t="s">
        <v>30</v>
      </c>
      <c r="R168" t="s">
        <v>43</v>
      </c>
      <c r="S168" s="11">
        <v>6</v>
      </c>
      <c r="T168" s="13" t="s">
        <v>2707</v>
      </c>
      <c r="U168" s="13" t="s">
        <v>2707</v>
      </c>
      <c r="V168" s="11">
        <v>0</v>
      </c>
      <c r="W168" s="20">
        <v>45968</v>
      </c>
      <c r="X168" t="s">
        <v>22</v>
      </c>
      <c r="Y168" s="11" t="s">
        <v>16</v>
      </c>
      <c r="Z168" s="14">
        <v>-343.36</v>
      </c>
    </row>
    <row r="169" spans="1:26" x14ac:dyDescent="0.35">
      <c r="A169">
        <v>1166</v>
      </c>
      <c r="B169" t="s">
        <v>241</v>
      </c>
      <c r="C169" t="s">
        <v>20</v>
      </c>
      <c r="D169" t="s">
        <v>87</v>
      </c>
      <c r="G169">
        <v>0.91</v>
      </c>
      <c r="H169">
        <v>0</v>
      </c>
      <c r="I169" s="1">
        <v>45165</v>
      </c>
      <c r="J169" t="s">
        <v>18</v>
      </c>
      <c r="L169">
        <v>285.44</v>
      </c>
      <c r="O169" s="2">
        <v>1057</v>
      </c>
      <c r="P169" t="s">
        <v>117</v>
      </c>
      <c r="Q169" t="s">
        <v>20</v>
      </c>
      <c r="R169" t="s">
        <v>21</v>
      </c>
      <c r="S169" s="11">
        <v>4</v>
      </c>
      <c r="T169" s="13" t="s">
        <v>2707</v>
      </c>
      <c r="U169" s="11">
        <v>0.04</v>
      </c>
      <c r="V169" s="11">
        <v>0</v>
      </c>
      <c r="W169" s="20">
        <v>45649</v>
      </c>
      <c r="X169" t="s">
        <v>47</v>
      </c>
      <c r="Y169" s="13" t="s">
        <v>2707</v>
      </c>
      <c r="Z169" s="14">
        <v>1725.76</v>
      </c>
    </row>
    <row r="170" spans="1:26" x14ac:dyDescent="0.35">
      <c r="A170">
        <v>1167</v>
      </c>
      <c r="B170" t="s">
        <v>242</v>
      </c>
      <c r="C170" t="s">
        <v>34</v>
      </c>
      <c r="D170" t="s">
        <v>45</v>
      </c>
      <c r="E170">
        <v>0</v>
      </c>
      <c r="F170">
        <v>4595.8999999999996</v>
      </c>
      <c r="G170">
        <v>0.09</v>
      </c>
      <c r="H170">
        <v>0</v>
      </c>
      <c r="I170" s="1">
        <v>45791</v>
      </c>
      <c r="J170" t="s">
        <v>41</v>
      </c>
      <c r="L170">
        <v>-653.79999999999995</v>
      </c>
      <c r="O170" s="2">
        <v>1058</v>
      </c>
      <c r="P170" t="s">
        <v>118</v>
      </c>
      <c r="Q170" t="s">
        <v>34</v>
      </c>
      <c r="R170" t="s">
        <v>45</v>
      </c>
      <c r="S170" s="13" t="s">
        <v>2707</v>
      </c>
      <c r="T170" s="11">
        <v>3982.53</v>
      </c>
      <c r="U170" s="11">
        <v>1.08</v>
      </c>
      <c r="V170" s="11">
        <v>0</v>
      </c>
      <c r="W170" s="20">
        <v>45518</v>
      </c>
      <c r="X170" t="s">
        <v>47</v>
      </c>
      <c r="Y170" s="11" t="s">
        <v>16</v>
      </c>
      <c r="Z170" s="14">
        <v>1912.49</v>
      </c>
    </row>
    <row r="171" spans="1:26" x14ac:dyDescent="0.35">
      <c r="A171">
        <v>1168</v>
      </c>
      <c r="B171" t="s">
        <v>243</v>
      </c>
      <c r="C171" t="s">
        <v>30</v>
      </c>
      <c r="D171" t="s">
        <v>43</v>
      </c>
      <c r="E171">
        <v>0</v>
      </c>
      <c r="F171">
        <v>3655.71</v>
      </c>
      <c r="G171">
        <v>0.48</v>
      </c>
      <c r="H171">
        <v>0</v>
      </c>
      <c r="I171" t="s">
        <v>83</v>
      </c>
      <c r="J171" t="s">
        <v>32</v>
      </c>
      <c r="L171">
        <v>2024.15</v>
      </c>
      <c r="O171" s="2">
        <v>1059</v>
      </c>
      <c r="P171" t="s">
        <v>120</v>
      </c>
      <c r="Q171" t="s">
        <v>13</v>
      </c>
      <c r="R171" t="s">
        <v>37</v>
      </c>
      <c r="S171" s="11">
        <v>0</v>
      </c>
      <c r="T171" s="11">
        <v>2927.57</v>
      </c>
      <c r="U171" s="11">
        <v>0.19</v>
      </c>
      <c r="V171" s="11">
        <v>0</v>
      </c>
      <c r="W171" s="21" t="s">
        <v>2707</v>
      </c>
      <c r="X171" t="s">
        <v>15</v>
      </c>
      <c r="Y171" s="13" t="s">
        <v>2707</v>
      </c>
      <c r="Z171" s="14">
        <v>2218.42</v>
      </c>
    </row>
    <row r="172" spans="1:26" x14ac:dyDescent="0.35">
      <c r="A172">
        <v>1169</v>
      </c>
      <c r="B172" t="s">
        <v>244</v>
      </c>
      <c r="C172" t="s">
        <v>34</v>
      </c>
      <c r="D172" t="s">
        <v>77</v>
      </c>
      <c r="E172">
        <v>-1</v>
      </c>
      <c r="F172">
        <v>2948.26</v>
      </c>
      <c r="G172">
        <v>0.9</v>
      </c>
      <c r="H172">
        <v>-294.83</v>
      </c>
      <c r="J172" t="s">
        <v>47</v>
      </c>
      <c r="L172">
        <v>1285.1500000000001</v>
      </c>
      <c r="O172" s="2">
        <v>1060</v>
      </c>
      <c r="P172" t="s">
        <v>121</v>
      </c>
      <c r="Q172" t="s">
        <v>13</v>
      </c>
      <c r="R172" t="s">
        <v>112</v>
      </c>
      <c r="S172" s="13" t="s">
        <v>2707</v>
      </c>
      <c r="T172" s="11">
        <v>2813.51</v>
      </c>
      <c r="U172" s="13" t="s">
        <v>2707</v>
      </c>
      <c r="V172" s="11">
        <v>0</v>
      </c>
      <c r="W172" s="20">
        <v>45852</v>
      </c>
      <c r="X172" t="s">
        <v>47</v>
      </c>
      <c r="Y172" s="13" t="s">
        <v>2707</v>
      </c>
      <c r="Z172" s="14">
        <v>94.96</v>
      </c>
    </row>
    <row r="173" spans="1:26" x14ac:dyDescent="0.35">
      <c r="A173">
        <v>1170</v>
      </c>
      <c r="B173" t="s">
        <v>245</v>
      </c>
      <c r="C173" t="s">
        <v>13</v>
      </c>
      <c r="D173" t="s">
        <v>51</v>
      </c>
      <c r="E173">
        <v>0</v>
      </c>
      <c r="G173">
        <v>0.76</v>
      </c>
      <c r="H173">
        <v>0</v>
      </c>
      <c r="J173" t="s">
        <v>15</v>
      </c>
      <c r="K173" t="s">
        <v>16</v>
      </c>
      <c r="L173">
        <v>-528.70000000000005</v>
      </c>
      <c r="O173" s="2">
        <v>1061</v>
      </c>
      <c r="P173" t="s">
        <v>122</v>
      </c>
      <c r="Q173" t="s">
        <v>30</v>
      </c>
      <c r="R173" t="s">
        <v>31</v>
      </c>
      <c r="S173" s="13" t="s">
        <v>2707</v>
      </c>
      <c r="T173" s="11">
        <v>2291.15</v>
      </c>
      <c r="U173" s="11">
        <v>0.33</v>
      </c>
      <c r="V173" s="11">
        <v>0</v>
      </c>
      <c r="W173" s="20">
        <v>45423</v>
      </c>
      <c r="X173" t="s">
        <v>22</v>
      </c>
      <c r="Y173" s="11" t="s">
        <v>23</v>
      </c>
      <c r="Z173" s="14">
        <v>2536.3000000000002</v>
      </c>
    </row>
    <row r="174" spans="1:26" x14ac:dyDescent="0.35">
      <c r="A174">
        <v>1171</v>
      </c>
      <c r="B174" t="s">
        <v>246</v>
      </c>
      <c r="C174" t="s">
        <v>13</v>
      </c>
      <c r="D174" t="s">
        <v>51</v>
      </c>
      <c r="E174">
        <v>1</v>
      </c>
      <c r="H174">
        <v>0</v>
      </c>
      <c r="I174" s="1">
        <v>45824</v>
      </c>
      <c r="J174" t="s">
        <v>47</v>
      </c>
      <c r="K174" t="s">
        <v>23</v>
      </c>
      <c r="L174">
        <v>2475.83</v>
      </c>
      <c r="O174" s="2">
        <v>1062</v>
      </c>
      <c r="P174" t="s">
        <v>123</v>
      </c>
      <c r="Q174" t="s">
        <v>13</v>
      </c>
      <c r="R174" t="s">
        <v>112</v>
      </c>
      <c r="S174" s="11">
        <v>-1</v>
      </c>
      <c r="T174" s="13" t="s">
        <v>2707</v>
      </c>
      <c r="U174" s="13" t="s">
        <v>2707</v>
      </c>
      <c r="V174" s="11">
        <v>0</v>
      </c>
      <c r="W174" s="21" t="s">
        <v>2707</v>
      </c>
      <c r="X174" t="s">
        <v>47</v>
      </c>
      <c r="Y174" s="11" t="s">
        <v>16</v>
      </c>
      <c r="Z174" s="14">
        <v>328.72</v>
      </c>
    </row>
    <row r="175" spans="1:26" x14ac:dyDescent="0.35">
      <c r="A175">
        <v>1172</v>
      </c>
      <c r="B175" t="s">
        <v>247</v>
      </c>
      <c r="C175" t="s">
        <v>20</v>
      </c>
      <c r="D175" t="s">
        <v>21</v>
      </c>
      <c r="E175">
        <v>-2</v>
      </c>
      <c r="F175">
        <v>2719.32</v>
      </c>
      <c r="H175">
        <v>0</v>
      </c>
      <c r="I175" s="1">
        <v>45779</v>
      </c>
      <c r="J175" t="s">
        <v>55</v>
      </c>
      <c r="K175" t="s">
        <v>16</v>
      </c>
      <c r="L175">
        <v>655.1</v>
      </c>
      <c r="O175" s="2">
        <v>1063</v>
      </c>
      <c r="P175" t="s">
        <v>124</v>
      </c>
      <c r="Q175" t="s">
        <v>34</v>
      </c>
      <c r="R175" t="s">
        <v>89</v>
      </c>
      <c r="S175" s="11">
        <v>1</v>
      </c>
      <c r="T175" s="13" t="s">
        <v>2707</v>
      </c>
      <c r="U175" s="13" t="s">
        <v>2707</v>
      </c>
      <c r="V175" s="11">
        <v>0</v>
      </c>
      <c r="W175" s="20">
        <v>45836</v>
      </c>
      <c r="X175" t="s">
        <v>41</v>
      </c>
      <c r="Y175" s="11" t="s">
        <v>16</v>
      </c>
      <c r="Z175" s="14">
        <v>2147.75</v>
      </c>
    </row>
    <row r="176" spans="1:26" x14ac:dyDescent="0.35">
      <c r="A176">
        <v>1173</v>
      </c>
      <c r="B176" t="s">
        <v>248</v>
      </c>
      <c r="C176" t="s">
        <v>13</v>
      </c>
      <c r="D176" t="s">
        <v>37</v>
      </c>
      <c r="F176">
        <v>4063.39</v>
      </c>
      <c r="H176">
        <v>0</v>
      </c>
      <c r="J176" t="s">
        <v>28</v>
      </c>
      <c r="L176">
        <v>2034.39</v>
      </c>
      <c r="O176" s="2">
        <v>1064</v>
      </c>
      <c r="P176" t="s">
        <v>125</v>
      </c>
      <c r="Q176" t="s">
        <v>20</v>
      </c>
      <c r="R176" t="s">
        <v>96</v>
      </c>
      <c r="S176" s="13" t="s">
        <v>2707</v>
      </c>
      <c r="T176" s="13" t="s">
        <v>2707</v>
      </c>
      <c r="U176" s="11">
        <v>1.3</v>
      </c>
      <c r="V176" s="11">
        <v>0</v>
      </c>
      <c r="W176" s="21" t="s">
        <v>2707</v>
      </c>
      <c r="X176" t="s">
        <v>41</v>
      </c>
      <c r="Y176" s="13" t="s">
        <v>2707</v>
      </c>
      <c r="Z176" s="14">
        <v>-901.74</v>
      </c>
    </row>
    <row r="177" spans="1:26" x14ac:dyDescent="0.35">
      <c r="A177">
        <v>1174</v>
      </c>
      <c r="B177" t="s">
        <v>249</v>
      </c>
      <c r="C177" t="s">
        <v>20</v>
      </c>
      <c r="D177" t="s">
        <v>133</v>
      </c>
      <c r="E177">
        <v>6</v>
      </c>
      <c r="F177">
        <v>4984.6499999999996</v>
      </c>
      <c r="G177">
        <v>0.42</v>
      </c>
      <c r="H177">
        <v>17346.580000000002</v>
      </c>
      <c r="I177" t="s">
        <v>250</v>
      </c>
      <c r="J177" t="s">
        <v>41</v>
      </c>
      <c r="L177">
        <v>2931.32</v>
      </c>
      <c r="O177" s="2">
        <v>1065</v>
      </c>
      <c r="P177" t="s">
        <v>126</v>
      </c>
      <c r="Q177" t="s">
        <v>13</v>
      </c>
      <c r="R177" t="s">
        <v>37</v>
      </c>
      <c r="S177" s="11">
        <v>5</v>
      </c>
      <c r="T177" s="13" t="s">
        <v>2707</v>
      </c>
      <c r="U177" s="13" t="s">
        <v>2707</v>
      </c>
      <c r="V177" s="11">
        <v>0</v>
      </c>
      <c r="W177" s="20">
        <v>45440</v>
      </c>
      <c r="X177" t="s">
        <v>41</v>
      </c>
      <c r="Y177" s="13" t="s">
        <v>2707</v>
      </c>
      <c r="Z177" s="14">
        <v>2316.9699999999998</v>
      </c>
    </row>
    <row r="178" spans="1:26" x14ac:dyDescent="0.35">
      <c r="A178">
        <v>1175</v>
      </c>
      <c r="B178" t="s">
        <v>251</v>
      </c>
      <c r="C178" t="s">
        <v>39</v>
      </c>
      <c r="D178" t="s">
        <v>40</v>
      </c>
      <c r="E178">
        <v>3</v>
      </c>
      <c r="H178">
        <v>0</v>
      </c>
      <c r="I178" s="1">
        <v>45301</v>
      </c>
      <c r="J178" t="s">
        <v>18</v>
      </c>
      <c r="K178" t="s">
        <v>16</v>
      </c>
      <c r="L178">
        <v>728.61</v>
      </c>
      <c r="O178" s="2">
        <v>1066</v>
      </c>
      <c r="P178" t="s">
        <v>127</v>
      </c>
      <c r="Q178" t="s">
        <v>25</v>
      </c>
      <c r="R178" t="s">
        <v>71</v>
      </c>
      <c r="S178" s="11">
        <v>-2</v>
      </c>
      <c r="T178" s="11">
        <v>3479.44</v>
      </c>
      <c r="U178" s="13" t="s">
        <v>2707</v>
      </c>
      <c r="V178" s="11">
        <v>0</v>
      </c>
      <c r="W178" s="20">
        <v>45672</v>
      </c>
      <c r="X178" t="s">
        <v>15</v>
      </c>
      <c r="Y178" s="13" t="s">
        <v>2707</v>
      </c>
      <c r="Z178" s="14">
        <v>-252.78</v>
      </c>
    </row>
    <row r="179" spans="1:26" x14ac:dyDescent="0.35">
      <c r="A179">
        <v>1176</v>
      </c>
      <c r="B179" t="s">
        <v>252</v>
      </c>
      <c r="C179" t="s">
        <v>13</v>
      </c>
      <c r="D179" t="s">
        <v>37</v>
      </c>
      <c r="E179">
        <v>6</v>
      </c>
      <c r="G179">
        <v>0.87</v>
      </c>
      <c r="H179">
        <v>0</v>
      </c>
      <c r="J179" t="s">
        <v>22</v>
      </c>
      <c r="K179" t="s">
        <v>23</v>
      </c>
      <c r="L179">
        <v>-879.15</v>
      </c>
      <c r="O179" s="2">
        <v>1067</v>
      </c>
      <c r="P179" t="s">
        <v>128</v>
      </c>
      <c r="Q179" t="s">
        <v>39</v>
      </c>
      <c r="R179" t="s">
        <v>40</v>
      </c>
      <c r="S179" s="13" t="s">
        <v>2707</v>
      </c>
      <c r="T179" s="11">
        <v>3945.25</v>
      </c>
      <c r="U179" s="13" t="s">
        <v>2707</v>
      </c>
      <c r="V179" s="11">
        <v>0</v>
      </c>
      <c r="W179" s="20">
        <v>45838</v>
      </c>
      <c r="X179" t="s">
        <v>41</v>
      </c>
      <c r="Y179" s="11" t="s">
        <v>23</v>
      </c>
      <c r="Z179" s="14">
        <v>305.55</v>
      </c>
    </row>
    <row r="180" spans="1:26" x14ac:dyDescent="0.35">
      <c r="A180">
        <v>1177</v>
      </c>
      <c r="B180" t="s">
        <v>253</v>
      </c>
      <c r="C180" t="s">
        <v>13</v>
      </c>
      <c r="D180" t="s">
        <v>51</v>
      </c>
      <c r="F180">
        <v>2426.13</v>
      </c>
      <c r="H180">
        <v>0</v>
      </c>
      <c r="I180" t="s">
        <v>254</v>
      </c>
      <c r="J180" t="s">
        <v>18</v>
      </c>
      <c r="K180" t="s">
        <v>16</v>
      </c>
      <c r="L180">
        <v>353.91</v>
      </c>
      <c r="O180" s="2">
        <v>1068</v>
      </c>
      <c r="P180" t="s">
        <v>129</v>
      </c>
      <c r="Q180" t="s">
        <v>39</v>
      </c>
      <c r="R180" t="s">
        <v>68</v>
      </c>
      <c r="S180" s="11">
        <v>4</v>
      </c>
      <c r="T180" s="11">
        <v>2765.26</v>
      </c>
      <c r="U180" s="13" t="s">
        <v>2707</v>
      </c>
      <c r="V180" s="11">
        <v>0</v>
      </c>
      <c r="W180" s="21" t="s">
        <v>2707</v>
      </c>
      <c r="X180" t="s">
        <v>18</v>
      </c>
      <c r="Y180" s="11" t="s">
        <v>16</v>
      </c>
      <c r="Z180" s="14">
        <v>1719.9</v>
      </c>
    </row>
    <row r="181" spans="1:26" x14ac:dyDescent="0.35">
      <c r="A181">
        <v>1178</v>
      </c>
      <c r="B181" t="s">
        <v>255</v>
      </c>
      <c r="C181" t="s">
        <v>34</v>
      </c>
      <c r="D181" t="s">
        <v>35</v>
      </c>
      <c r="E181">
        <v>4</v>
      </c>
      <c r="F181">
        <v>1204.5899999999999</v>
      </c>
      <c r="H181">
        <v>0</v>
      </c>
      <c r="J181" t="s">
        <v>55</v>
      </c>
      <c r="L181">
        <v>2161.64</v>
      </c>
      <c r="O181" s="2">
        <v>1069</v>
      </c>
      <c r="P181" t="s">
        <v>130</v>
      </c>
      <c r="Q181" t="s">
        <v>30</v>
      </c>
      <c r="R181" t="s">
        <v>131</v>
      </c>
      <c r="S181" s="11">
        <v>2</v>
      </c>
      <c r="T181" s="11">
        <v>2102.02</v>
      </c>
      <c r="U181" s="11">
        <v>1.1299999999999999</v>
      </c>
      <c r="V181" s="11">
        <v>-546.53</v>
      </c>
      <c r="W181" s="20">
        <v>45599</v>
      </c>
      <c r="X181" t="s">
        <v>15</v>
      </c>
      <c r="Y181" s="11" t="s">
        <v>23</v>
      </c>
      <c r="Z181" s="14">
        <v>-992.61</v>
      </c>
    </row>
    <row r="182" spans="1:26" x14ac:dyDescent="0.35">
      <c r="A182">
        <v>1179</v>
      </c>
      <c r="B182" t="s">
        <v>256</v>
      </c>
      <c r="C182" t="s">
        <v>20</v>
      </c>
      <c r="D182" t="s">
        <v>87</v>
      </c>
      <c r="E182">
        <v>0</v>
      </c>
      <c r="H182">
        <v>0</v>
      </c>
      <c r="I182" s="1">
        <v>45751</v>
      </c>
      <c r="J182" t="s">
        <v>22</v>
      </c>
      <c r="K182" t="s">
        <v>16</v>
      </c>
      <c r="L182">
        <v>510.53</v>
      </c>
      <c r="O182" s="2">
        <v>1070</v>
      </c>
      <c r="P182" t="s">
        <v>132</v>
      </c>
      <c r="Q182" t="s">
        <v>20</v>
      </c>
      <c r="R182" t="s">
        <v>133</v>
      </c>
      <c r="S182" s="11">
        <v>5</v>
      </c>
      <c r="T182" s="13" t="s">
        <v>2707</v>
      </c>
      <c r="U182" s="13" t="s">
        <v>2707</v>
      </c>
      <c r="V182" s="11">
        <v>0</v>
      </c>
      <c r="W182" s="20">
        <v>45753</v>
      </c>
      <c r="X182" t="s">
        <v>60</v>
      </c>
      <c r="Y182" s="11" t="s">
        <v>23</v>
      </c>
      <c r="Z182" s="14">
        <v>1383.48</v>
      </c>
    </row>
    <row r="183" spans="1:26" x14ac:dyDescent="0.35">
      <c r="A183">
        <v>1180</v>
      </c>
      <c r="B183" t="s">
        <v>257</v>
      </c>
      <c r="C183" t="s">
        <v>39</v>
      </c>
      <c r="D183" t="s">
        <v>100</v>
      </c>
      <c r="E183">
        <v>6</v>
      </c>
      <c r="F183">
        <v>2495.96</v>
      </c>
      <c r="H183">
        <v>0</v>
      </c>
      <c r="J183" t="s">
        <v>60</v>
      </c>
      <c r="K183" t="s">
        <v>16</v>
      </c>
      <c r="L183">
        <v>835.4</v>
      </c>
      <c r="O183" s="2">
        <v>1071</v>
      </c>
      <c r="P183" t="s">
        <v>134</v>
      </c>
      <c r="Q183" t="s">
        <v>30</v>
      </c>
      <c r="R183" t="s">
        <v>43</v>
      </c>
      <c r="S183" s="13" t="s">
        <v>2707</v>
      </c>
      <c r="T183" s="11">
        <v>1000.76</v>
      </c>
      <c r="U183" s="13" t="s">
        <v>2707</v>
      </c>
      <c r="V183" s="11">
        <v>0</v>
      </c>
      <c r="W183" s="21" t="s">
        <v>2707</v>
      </c>
      <c r="X183" t="s">
        <v>15</v>
      </c>
      <c r="Y183" s="11" t="s">
        <v>23</v>
      </c>
      <c r="Z183" s="14">
        <v>2131.4299999999998</v>
      </c>
    </row>
    <row r="184" spans="1:26" x14ac:dyDescent="0.35">
      <c r="A184">
        <v>1181</v>
      </c>
      <c r="B184" t="s">
        <v>258</v>
      </c>
      <c r="C184" t="s">
        <v>20</v>
      </c>
      <c r="D184" t="s">
        <v>87</v>
      </c>
      <c r="H184">
        <v>0</v>
      </c>
      <c r="I184" s="1">
        <v>45732</v>
      </c>
      <c r="J184" t="s">
        <v>22</v>
      </c>
      <c r="K184" t="s">
        <v>23</v>
      </c>
      <c r="L184">
        <v>2564.06</v>
      </c>
      <c r="O184" s="2">
        <v>1072</v>
      </c>
      <c r="P184" t="s">
        <v>135</v>
      </c>
      <c r="Q184" t="s">
        <v>39</v>
      </c>
      <c r="R184" t="s">
        <v>63</v>
      </c>
      <c r="S184" s="13" t="s">
        <v>2707</v>
      </c>
      <c r="T184" s="13" t="s">
        <v>2707</v>
      </c>
      <c r="U184" s="13" t="s">
        <v>2707</v>
      </c>
      <c r="V184" s="11">
        <v>0</v>
      </c>
      <c r="W184" s="21" t="s">
        <v>2707</v>
      </c>
      <c r="X184" t="s">
        <v>41</v>
      </c>
      <c r="Y184" s="11" t="s">
        <v>16</v>
      </c>
      <c r="Z184" s="14">
        <v>2878.09</v>
      </c>
    </row>
    <row r="185" spans="1:26" x14ac:dyDescent="0.35">
      <c r="A185">
        <v>1182</v>
      </c>
      <c r="B185" t="s">
        <v>259</v>
      </c>
      <c r="C185" t="s">
        <v>13</v>
      </c>
      <c r="D185" t="s">
        <v>14</v>
      </c>
      <c r="E185">
        <v>-1</v>
      </c>
      <c r="H185">
        <v>0</v>
      </c>
      <c r="I185" s="1">
        <v>45510</v>
      </c>
      <c r="J185" t="s">
        <v>47</v>
      </c>
      <c r="L185">
        <v>-747.25</v>
      </c>
      <c r="O185" s="2">
        <v>1073</v>
      </c>
      <c r="P185" t="s">
        <v>136</v>
      </c>
      <c r="Q185" t="s">
        <v>13</v>
      </c>
      <c r="R185" t="s">
        <v>51</v>
      </c>
      <c r="S185" s="11">
        <v>-2</v>
      </c>
      <c r="T185" s="13" t="s">
        <v>2707</v>
      </c>
      <c r="U185" s="11">
        <v>0.18</v>
      </c>
      <c r="V185" s="11">
        <v>0</v>
      </c>
      <c r="W185" s="21" t="s">
        <v>2707</v>
      </c>
      <c r="X185" t="s">
        <v>47</v>
      </c>
      <c r="Y185" s="13" t="s">
        <v>2707</v>
      </c>
      <c r="Z185" s="14">
        <v>368.69</v>
      </c>
    </row>
    <row r="186" spans="1:26" x14ac:dyDescent="0.35">
      <c r="A186">
        <v>1183</v>
      </c>
      <c r="B186" t="s">
        <v>260</v>
      </c>
      <c r="C186" t="s">
        <v>30</v>
      </c>
      <c r="D186" t="s">
        <v>131</v>
      </c>
      <c r="E186">
        <v>6</v>
      </c>
      <c r="F186">
        <v>2372.3000000000002</v>
      </c>
      <c r="H186">
        <v>0</v>
      </c>
      <c r="I186" s="1">
        <v>45378</v>
      </c>
      <c r="J186" t="s">
        <v>15</v>
      </c>
      <c r="L186">
        <v>1888.87</v>
      </c>
      <c r="O186" s="2">
        <v>1074</v>
      </c>
      <c r="P186" t="s">
        <v>137</v>
      </c>
      <c r="Q186" t="s">
        <v>39</v>
      </c>
      <c r="R186" t="s">
        <v>40</v>
      </c>
      <c r="S186" s="11">
        <v>-2</v>
      </c>
      <c r="T186" s="13" t="s">
        <v>2707</v>
      </c>
      <c r="U186" s="11">
        <v>1.06</v>
      </c>
      <c r="V186" s="11">
        <v>0</v>
      </c>
      <c r="W186" s="20">
        <v>45682</v>
      </c>
      <c r="X186" t="s">
        <v>60</v>
      </c>
      <c r="Y186" s="13" t="s">
        <v>2707</v>
      </c>
      <c r="Z186" s="14">
        <v>192.91</v>
      </c>
    </row>
    <row r="187" spans="1:26" x14ac:dyDescent="0.35">
      <c r="A187">
        <v>1184</v>
      </c>
      <c r="B187" t="s">
        <v>261</v>
      </c>
      <c r="C187" t="s">
        <v>13</v>
      </c>
      <c r="D187" t="s">
        <v>112</v>
      </c>
      <c r="E187">
        <v>0</v>
      </c>
      <c r="F187">
        <v>2697.1</v>
      </c>
      <c r="H187">
        <v>0</v>
      </c>
      <c r="I187" t="s">
        <v>262</v>
      </c>
      <c r="J187" t="s">
        <v>15</v>
      </c>
      <c r="K187" t="s">
        <v>23</v>
      </c>
      <c r="L187">
        <v>1518.99</v>
      </c>
      <c r="O187" s="2">
        <v>1075</v>
      </c>
      <c r="P187" t="s">
        <v>139</v>
      </c>
      <c r="Q187" t="s">
        <v>34</v>
      </c>
      <c r="R187" t="s">
        <v>35</v>
      </c>
      <c r="S187" s="13" t="s">
        <v>2707</v>
      </c>
      <c r="T187" s="11">
        <v>795.85</v>
      </c>
      <c r="U187" s="13" t="s">
        <v>2707</v>
      </c>
      <c r="V187" s="11">
        <v>0</v>
      </c>
      <c r="W187" s="21" t="s">
        <v>2707</v>
      </c>
      <c r="X187" t="s">
        <v>47</v>
      </c>
      <c r="Y187" s="11" t="s">
        <v>23</v>
      </c>
      <c r="Z187" s="14">
        <v>2418.8000000000002</v>
      </c>
    </row>
    <row r="188" spans="1:26" x14ac:dyDescent="0.35">
      <c r="A188">
        <v>1185</v>
      </c>
      <c r="B188" t="s">
        <v>263</v>
      </c>
      <c r="C188" t="s">
        <v>30</v>
      </c>
      <c r="D188" t="s">
        <v>31</v>
      </c>
      <c r="H188">
        <v>0</v>
      </c>
      <c r="I188" s="1">
        <v>45791</v>
      </c>
      <c r="J188" t="s">
        <v>15</v>
      </c>
      <c r="K188" t="s">
        <v>16</v>
      </c>
      <c r="L188">
        <v>-445.19</v>
      </c>
      <c r="O188" s="2">
        <v>1076</v>
      </c>
      <c r="P188" t="s">
        <v>140</v>
      </c>
      <c r="Q188" t="s">
        <v>34</v>
      </c>
      <c r="R188" t="s">
        <v>45</v>
      </c>
      <c r="S188" s="11">
        <v>2</v>
      </c>
      <c r="T188" s="13" t="s">
        <v>2707</v>
      </c>
      <c r="U188" s="13" t="s">
        <v>2707</v>
      </c>
      <c r="V188" s="11">
        <v>0</v>
      </c>
      <c r="W188" s="20">
        <v>45664</v>
      </c>
      <c r="X188" t="s">
        <v>41</v>
      </c>
      <c r="Y188" s="13" t="s">
        <v>2707</v>
      </c>
      <c r="Z188" s="14">
        <v>1408.61</v>
      </c>
    </row>
    <row r="189" spans="1:26" x14ac:dyDescent="0.35">
      <c r="A189">
        <v>1186</v>
      </c>
      <c r="B189" t="s">
        <v>264</v>
      </c>
      <c r="C189" t="s">
        <v>13</v>
      </c>
      <c r="D189" t="s">
        <v>37</v>
      </c>
      <c r="E189">
        <v>6</v>
      </c>
      <c r="G189">
        <v>0.71</v>
      </c>
      <c r="H189">
        <v>0</v>
      </c>
      <c r="I189" s="1">
        <v>45997</v>
      </c>
      <c r="J189" t="s">
        <v>41</v>
      </c>
      <c r="K189" t="s">
        <v>23</v>
      </c>
      <c r="L189">
        <v>-40.479999999999997</v>
      </c>
      <c r="O189" s="2">
        <v>1077</v>
      </c>
      <c r="P189" t="s">
        <v>141</v>
      </c>
      <c r="Q189" t="s">
        <v>34</v>
      </c>
      <c r="R189" t="s">
        <v>45</v>
      </c>
      <c r="S189" s="11">
        <v>2</v>
      </c>
      <c r="T189" s="13" t="s">
        <v>2707</v>
      </c>
      <c r="U189" s="13" t="s">
        <v>2707</v>
      </c>
      <c r="V189" s="11">
        <v>0</v>
      </c>
      <c r="W189" s="20">
        <v>45555</v>
      </c>
      <c r="X189" t="s">
        <v>60</v>
      </c>
      <c r="Y189" s="11" t="s">
        <v>23</v>
      </c>
      <c r="Z189" s="14">
        <v>902.52</v>
      </c>
    </row>
    <row r="190" spans="1:26" x14ac:dyDescent="0.35">
      <c r="A190">
        <v>1187</v>
      </c>
      <c r="B190" t="s">
        <v>265</v>
      </c>
      <c r="C190" t="s">
        <v>30</v>
      </c>
      <c r="D190" t="s">
        <v>31</v>
      </c>
      <c r="E190">
        <v>3</v>
      </c>
      <c r="F190">
        <v>3810.89</v>
      </c>
      <c r="H190">
        <v>0</v>
      </c>
      <c r="J190" t="s">
        <v>22</v>
      </c>
      <c r="K190" t="s">
        <v>16</v>
      </c>
      <c r="L190">
        <v>1153.72</v>
      </c>
      <c r="O190" s="2">
        <v>1078</v>
      </c>
      <c r="P190" t="s">
        <v>143</v>
      </c>
      <c r="Q190" t="s">
        <v>20</v>
      </c>
      <c r="R190" t="s">
        <v>133</v>
      </c>
      <c r="S190" s="13" t="s">
        <v>2707</v>
      </c>
      <c r="T190" s="11">
        <v>4059.56</v>
      </c>
      <c r="U190" s="13" t="s">
        <v>2707</v>
      </c>
      <c r="V190" s="11">
        <v>0</v>
      </c>
      <c r="W190" s="20">
        <v>45701</v>
      </c>
      <c r="X190" t="s">
        <v>47</v>
      </c>
      <c r="Y190" s="11" t="s">
        <v>16</v>
      </c>
      <c r="Z190" s="14">
        <v>-819.94</v>
      </c>
    </row>
    <row r="191" spans="1:26" x14ac:dyDescent="0.35">
      <c r="A191">
        <v>1188</v>
      </c>
      <c r="B191" t="s">
        <v>266</v>
      </c>
      <c r="C191" t="s">
        <v>30</v>
      </c>
      <c r="D191" t="s">
        <v>31</v>
      </c>
      <c r="E191">
        <v>6</v>
      </c>
      <c r="F191">
        <v>4910.28</v>
      </c>
      <c r="G191">
        <v>0.12</v>
      </c>
      <c r="H191">
        <v>25926.28</v>
      </c>
      <c r="I191" t="s">
        <v>267</v>
      </c>
      <c r="J191" t="s">
        <v>41</v>
      </c>
      <c r="L191">
        <v>2089.25</v>
      </c>
      <c r="O191" s="2">
        <v>1079</v>
      </c>
      <c r="P191" t="s">
        <v>145</v>
      </c>
      <c r="Q191" t="s">
        <v>34</v>
      </c>
      <c r="R191" t="s">
        <v>77</v>
      </c>
      <c r="S191" s="13" t="s">
        <v>2707</v>
      </c>
      <c r="T191" s="13" t="s">
        <v>2707</v>
      </c>
      <c r="U191" s="13" t="s">
        <v>2707</v>
      </c>
      <c r="V191" s="11">
        <v>0</v>
      </c>
      <c r="W191" s="21" t="s">
        <v>2707</v>
      </c>
      <c r="X191" t="s">
        <v>60</v>
      </c>
      <c r="Y191" s="11" t="s">
        <v>23</v>
      </c>
      <c r="Z191" s="14">
        <v>-22.55</v>
      </c>
    </row>
    <row r="192" spans="1:26" x14ac:dyDescent="0.35">
      <c r="A192">
        <v>1189</v>
      </c>
      <c r="B192" t="s">
        <v>268</v>
      </c>
      <c r="C192" t="s">
        <v>34</v>
      </c>
      <c r="D192" t="s">
        <v>45</v>
      </c>
      <c r="F192">
        <v>4808.1000000000004</v>
      </c>
      <c r="H192">
        <v>0</v>
      </c>
      <c r="I192" s="1">
        <v>45685</v>
      </c>
      <c r="J192" t="s">
        <v>18</v>
      </c>
      <c r="L192">
        <v>392.87</v>
      </c>
      <c r="O192" s="2">
        <v>1080</v>
      </c>
      <c r="P192" t="s">
        <v>146</v>
      </c>
      <c r="Q192" t="s">
        <v>34</v>
      </c>
      <c r="R192" t="s">
        <v>35</v>
      </c>
      <c r="S192" s="13" t="s">
        <v>2707</v>
      </c>
      <c r="T192" s="11">
        <v>3872.22</v>
      </c>
      <c r="U192" s="11">
        <v>1.1499999999999999</v>
      </c>
      <c r="V192" s="11">
        <v>0</v>
      </c>
      <c r="W192" s="21" t="s">
        <v>2707</v>
      </c>
      <c r="X192" t="s">
        <v>22</v>
      </c>
      <c r="Y192" s="11" t="s">
        <v>16</v>
      </c>
      <c r="Z192" s="14">
        <v>-302.97000000000003</v>
      </c>
    </row>
    <row r="193" spans="1:26" x14ac:dyDescent="0.35">
      <c r="A193">
        <v>1190</v>
      </c>
      <c r="B193" t="s">
        <v>269</v>
      </c>
      <c r="C193" t="s">
        <v>20</v>
      </c>
      <c r="D193" t="s">
        <v>21</v>
      </c>
      <c r="G193">
        <v>0.63</v>
      </c>
      <c r="H193">
        <v>0</v>
      </c>
      <c r="I193" s="1">
        <v>45804</v>
      </c>
      <c r="J193" t="s">
        <v>47</v>
      </c>
      <c r="K193" t="s">
        <v>23</v>
      </c>
      <c r="L193">
        <v>75.040000000000006</v>
      </c>
      <c r="O193" s="2">
        <v>1081</v>
      </c>
      <c r="P193" t="s">
        <v>147</v>
      </c>
      <c r="Q193" t="s">
        <v>13</v>
      </c>
      <c r="R193" t="s">
        <v>37</v>
      </c>
      <c r="S193" s="11">
        <v>6</v>
      </c>
      <c r="T193" s="11">
        <v>4798.0600000000004</v>
      </c>
      <c r="U193" s="11">
        <v>0.81</v>
      </c>
      <c r="V193" s="11">
        <v>5469.79</v>
      </c>
      <c r="W193" s="21" t="s">
        <v>2707</v>
      </c>
      <c r="X193" t="s">
        <v>60</v>
      </c>
      <c r="Y193" s="11" t="s">
        <v>23</v>
      </c>
      <c r="Z193" s="14">
        <v>-361.78</v>
      </c>
    </row>
    <row r="194" spans="1:26" x14ac:dyDescent="0.35">
      <c r="A194">
        <v>1191</v>
      </c>
      <c r="B194" t="s">
        <v>270</v>
      </c>
      <c r="C194" t="s">
        <v>30</v>
      </c>
      <c r="D194" t="s">
        <v>31</v>
      </c>
      <c r="F194">
        <v>2469.87</v>
      </c>
      <c r="G194">
        <v>0.56000000000000005</v>
      </c>
      <c r="H194">
        <v>0</v>
      </c>
      <c r="J194" t="s">
        <v>22</v>
      </c>
      <c r="K194" t="s">
        <v>16</v>
      </c>
      <c r="L194">
        <v>2860.2</v>
      </c>
      <c r="O194" s="2">
        <v>1082</v>
      </c>
      <c r="P194" t="s">
        <v>148</v>
      </c>
      <c r="Q194" t="s">
        <v>39</v>
      </c>
      <c r="R194" t="s">
        <v>100</v>
      </c>
      <c r="S194" s="11">
        <v>0</v>
      </c>
      <c r="T194" s="13" t="s">
        <v>2707</v>
      </c>
      <c r="U194" s="13" t="s">
        <v>2707</v>
      </c>
      <c r="V194" s="11">
        <v>0</v>
      </c>
      <c r="W194" s="21" t="s">
        <v>2707</v>
      </c>
      <c r="X194" t="s">
        <v>41</v>
      </c>
      <c r="Y194" s="11" t="s">
        <v>23</v>
      </c>
      <c r="Z194" s="14">
        <v>712.91</v>
      </c>
    </row>
    <row r="195" spans="1:26" x14ac:dyDescent="0.35">
      <c r="A195">
        <v>1010</v>
      </c>
      <c r="B195" t="s">
        <v>271</v>
      </c>
      <c r="C195" t="s">
        <v>34</v>
      </c>
      <c r="D195" t="s">
        <v>35</v>
      </c>
      <c r="E195">
        <v>0</v>
      </c>
      <c r="H195">
        <v>0</v>
      </c>
      <c r="J195" t="s">
        <v>55</v>
      </c>
      <c r="K195" t="s">
        <v>16</v>
      </c>
      <c r="L195">
        <v>2709.47</v>
      </c>
      <c r="O195" s="2">
        <v>1083</v>
      </c>
      <c r="P195" t="s">
        <v>149</v>
      </c>
      <c r="Q195" t="s">
        <v>20</v>
      </c>
      <c r="R195" t="s">
        <v>87</v>
      </c>
      <c r="S195" s="11">
        <v>1</v>
      </c>
      <c r="T195" s="13" t="s">
        <v>2707</v>
      </c>
      <c r="U195" s="11">
        <v>1.28</v>
      </c>
      <c r="V195" s="11">
        <v>0</v>
      </c>
      <c r="W195" s="21" t="s">
        <v>2707</v>
      </c>
      <c r="X195" t="s">
        <v>47</v>
      </c>
      <c r="Y195" s="11" t="s">
        <v>23</v>
      </c>
      <c r="Z195" s="14">
        <v>-612.62</v>
      </c>
    </row>
    <row r="196" spans="1:26" x14ac:dyDescent="0.35">
      <c r="A196">
        <v>1193</v>
      </c>
      <c r="B196" t="s">
        <v>272</v>
      </c>
      <c r="C196" t="s">
        <v>39</v>
      </c>
      <c r="D196" t="s">
        <v>40</v>
      </c>
      <c r="F196">
        <v>3031.06</v>
      </c>
      <c r="H196">
        <v>0</v>
      </c>
      <c r="I196" s="1">
        <v>45512</v>
      </c>
      <c r="J196" t="s">
        <v>47</v>
      </c>
      <c r="K196" t="s">
        <v>23</v>
      </c>
      <c r="L196">
        <v>-682.74</v>
      </c>
      <c r="O196" s="2">
        <v>1084</v>
      </c>
      <c r="P196" t="s">
        <v>150</v>
      </c>
      <c r="Q196" t="s">
        <v>25</v>
      </c>
      <c r="R196" t="s">
        <v>26</v>
      </c>
      <c r="S196" s="13" t="s">
        <v>2707</v>
      </c>
      <c r="T196" s="13" t="s">
        <v>2707</v>
      </c>
      <c r="U196" s="11">
        <v>0.53</v>
      </c>
      <c r="V196" s="11">
        <v>0</v>
      </c>
      <c r="W196" s="20">
        <v>45650</v>
      </c>
      <c r="X196" t="s">
        <v>47</v>
      </c>
      <c r="Y196" s="11" t="s">
        <v>23</v>
      </c>
      <c r="Z196" s="14">
        <v>2458.0700000000002</v>
      </c>
    </row>
    <row r="197" spans="1:26" x14ac:dyDescent="0.35">
      <c r="A197">
        <v>1032</v>
      </c>
      <c r="B197" t="s">
        <v>273</v>
      </c>
      <c r="C197" t="s">
        <v>30</v>
      </c>
      <c r="D197" t="s">
        <v>43</v>
      </c>
      <c r="H197">
        <v>0</v>
      </c>
      <c r="I197" s="1">
        <v>45907</v>
      </c>
      <c r="J197" t="s">
        <v>18</v>
      </c>
      <c r="K197" t="s">
        <v>16</v>
      </c>
      <c r="L197">
        <v>1941.65</v>
      </c>
      <c r="O197" s="2">
        <v>1085</v>
      </c>
      <c r="P197" t="s">
        <v>151</v>
      </c>
      <c r="Q197" t="s">
        <v>25</v>
      </c>
      <c r="R197" t="s">
        <v>71</v>
      </c>
      <c r="S197" s="13" t="s">
        <v>2707</v>
      </c>
      <c r="T197" s="13" t="s">
        <v>2707</v>
      </c>
      <c r="U197" s="11">
        <v>0.02</v>
      </c>
      <c r="V197" s="11">
        <v>0</v>
      </c>
      <c r="W197" s="20">
        <v>45217</v>
      </c>
      <c r="X197" t="s">
        <v>47</v>
      </c>
      <c r="Y197" s="11" t="s">
        <v>23</v>
      </c>
      <c r="Z197" s="14">
        <v>264.73</v>
      </c>
    </row>
    <row r="198" spans="1:26" x14ac:dyDescent="0.35">
      <c r="A198">
        <v>1195</v>
      </c>
      <c r="B198" t="s">
        <v>274</v>
      </c>
      <c r="C198" t="s">
        <v>39</v>
      </c>
      <c r="D198" t="s">
        <v>68</v>
      </c>
      <c r="G198">
        <v>1.2</v>
      </c>
      <c r="H198">
        <v>0</v>
      </c>
      <c r="J198" t="s">
        <v>22</v>
      </c>
      <c r="K198" t="s">
        <v>16</v>
      </c>
      <c r="L198">
        <v>1059.17</v>
      </c>
      <c r="O198" s="2">
        <v>1086</v>
      </c>
      <c r="P198" t="s">
        <v>152</v>
      </c>
      <c r="Q198" t="s">
        <v>30</v>
      </c>
      <c r="R198" t="s">
        <v>43</v>
      </c>
      <c r="S198" s="13" t="s">
        <v>2707</v>
      </c>
      <c r="T198" s="11">
        <v>948.33</v>
      </c>
      <c r="U198" s="11">
        <v>0.46</v>
      </c>
      <c r="V198" s="11">
        <v>0</v>
      </c>
      <c r="W198" s="20">
        <v>45732</v>
      </c>
      <c r="X198" t="s">
        <v>41</v>
      </c>
      <c r="Y198" s="11" t="s">
        <v>16</v>
      </c>
      <c r="Z198" s="14">
        <v>-865.22</v>
      </c>
    </row>
    <row r="199" spans="1:26" x14ac:dyDescent="0.35">
      <c r="A199">
        <v>1196</v>
      </c>
      <c r="B199" t="s">
        <v>275</v>
      </c>
      <c r="C199" t="s">
        <v>13</v>
      </c>
      <c r="D199" t="s">
        <v>14</v>
      </c>
      <c r="F199">
        <v>3959.06</v>
      </c>
      <c r="G199">
        <v>0.37</v>
      </c>
      <c r="H199">
        <v>0</v>
      </c>
      <c r="I199" t="s">
        <v>189</v>
      </c>
      <c r="J199" t="s">
        <v>55</v>
      </c>
      <c r="K199" t="s">
        <v>23</v>
      </c>
      <c r="L199">
        <v>1539.5</v>
      </c>
      <c r="O199" s="2">
        <v>1087</v>
      </c>
      <c r="P199" t="s">
        <v>153</v>
      </c>
      <c r="Q199" t="s">
        <v>13</v>
      </c>
      <c r="R199" t="s">
        <v>112</v>
      </c>
      <c r="S199" s="13" t="s">
        <v>2707</v>
      </c>
      <c r="T199" s="11">
        <v>1976.75</v>
      </c>
      <c r="U199" s="11">
        <v>0.81</v>
      </c>
      <c r="V199" s="11">
        <v>0</v>
      </c>
      <c r="W199" s="20">
        <v>45876</v>
      </c>
      <c r="X199" t="s">
        <v>22</v>
      </c>
      <c r="Y199" s="11" t="s">
        <v>16</v>
      </c>
      <c r="Z199" s="14">
        <v>2790.95</v>
      </c>
    </row>
    <row r="200" spans="1:26" x14ac:dyDescent="0.35">
      <c r="A200">
        <v>1197</v>
      </c>
      <c r="B200" t="s">
        <v>276</v>
      </c>
      <c r="C200" t="s">
        <v>20</v>
      </c>
      <c r="D200" t="s">
        <v>96</v>
      </c>
      <c r="E200">
        <v>1</v>
      </c>
      <c r="H200">
        <v>0</v>
      </c>
      <c r="J200" t="s">
        <v>60</v>
      </c>
      <c r="K200" t="s">
        <v>23</v>
      </c>
      <c r="L200">
        <v>650.97</v>
      </c>
      <c r="O200" s="2">
        <v>1088</v>
      </c>
      <c r="P200" t="s">
        <v>154</v>
      </c>
      <c r="Q200" t="s">
        <v>30</v>
      </c>
      <c r="R200" t="s">
        <v>155</v>
      </c>
      <c r="S200" s="13" t="s">
        <v>2707</v>
      </c>
      <c r="T200" s="11">
        <v>3891.14</v>
      </c>
      <c r="U200" s="13" t="s">
        <v>2707</v>
      </c>
      <c r="V200" s="11">
        <v>0</v>
      </c>
      <c r="W200" s="20">
        <v>45785</v>
      </c>
      <c r="X200" t="s">
        <v>47</v>
      </c>
      <c r="Y200" s="11" t="s">
        <v>16</v>
      </c>
      <c r="Z200" s="14">
        <v>1374.27</v>
      </c>
    </row>
    <row r="201" spans="1:26" x14ac:dyDescent="0.35">
      <c r="A201">
        <v>1198</v>
      </c>
      <c r="B201" t="s">
        <v>277</v>
      </c>
      <c r="C201" t="s">
        <v>30</v>
      </c>
      <c r="D201" t="s">
        <v>43</v>
      </c>
      <c r="E201">
        <v>3</v>
      </c>
      <c r="F201">
        <v>3594.97</v>
      </c>
      <c r="H201">
        <v>0</v>
      </c>
      <c r="I201" t="s">
        <v>278</v>
      </c>
      <c r="J201" t="s">
        <v>15</v>
      </c>
      <c r="K201" t="s">
        <v>16</v>
      </c>
      <c r="L201">
        <v>2422.27</v>
      </c>
      <c r="O201" s="2">
        <v>1089</v>
      </c>
      <c r="P201" t="s">
        <v>156</v>
      </c>
      <c r="Q201" t="s">
        <v>25</v>
      </c>
      <c r="R201" t="s">
        <v>71</v>
      </c>
      <c r="S201" s="13" t="s">
        <v>2707</v>
      </c>
      <c r="T201" s="11">
        <v>1412.17</v>
      </c>
      <c r="U201" s="11">
        <v>0.88</v>
      </c>
      <c r="V201" s="11">
        <v>0</v>
      </c>
      <c r="W201" s="20">
        <v>45710</v>
      </c>
      <c r="X201" t="s">
        <v>22</v>
      </c>
      <c r="Y201" s="13" t="s">
        <v>2707</v>
      </c>
      <c r="Z201" s="14">
        <v>-355.26</v>
      </c>
    </row>
    <row r="202" spans="1:26" x14ac:dyDescent="0.35">
      <c r="A202">
        <v>1199</v>
      </c>
      <c r="B202" t="s">
        <v>279</v>
      </c>
      <c r="C202" t="s">
        <v>25</v>
      </c>
      <c r="D202" t="s">
        <v>93</v>
      </c>
      <c r="F202">
        <v>2317.1</v>
      </c>
      <c r="H202">
        <v>0</v>
      </c>
      <c r="I202" s="1">
        <v>45690</v>
      </c>
      <c r="J202" t="s">
        <v>41</v>
      </c>
      <c r="L202">
        <v>2637.77</v>
      </c>
      <c r="O202" s="2">
        <v>1090</v>
      </c>
      <c r="P202" t="s">
        <v>158</v>
      </c>
      <c r="Q202" t="s">
        <v>25</v>
      </c>
      <c r="R202" t="s">
        <v>71</v>
      </c>
      <c r="S202" s="11">
        <v>5</v>
      </c>
      <c r="T202" s="11">
        <v>2477.8200000000002</v>
      </c>
      <c r="U202" s="13" t="s">
        <v>2707</v>
      </c>
      <c r="V202" s="11">
        <v>0</v>
      </c>
      <c r="W202" s="20">
        <v>45605</v>
      </c>
      <c r="X202" t="s">
        <v>18</v>
      </c>
      <c r="Y202" s="11" t="s">
        <v>16</v>
      </c>
      <c r="Z202" s="14">
        <v>-888.86</v>
      </c>
    </row>
    <row r="203" spans="1:26" x14ac:dyDescent="0.35">
      <c r="A203">
        <v>1200</v>
      </c>
      <c r="B203" t="s">
        <v>280</v>
      </c>
      <c r="C203" t="s">
        <v>25</v>
      </c>
      <c r="D203" t="s">
        <v>57</v>
      </c>
      <c r="E203">
        <v>4</v>
      </c>
      <c r="H203">
        <v>0</v>
      </c>
      <c r="J203" t="s">
        <v>55</v>
      </c>
      <c r="K203" t="s">
        <v>16</v>
      </c>
      <c r="L203">
        <v>2782.21</v>
      </c>
      <c r="O203" s="2">
        <v>1091</v>
      </c>
      <c r="P203" t="s">
        <v>159</v>
      </c>
      <c r="Q203" t="s">
        <v>30</v>
      </c>
      <c r="R203" t="s">
        <v>31</v>
      </c>
      <c r="S203" s="11">
        <v>1</v>
      </c>
      <c r="T203" s="13" t="s">
        <v>2707</v>
      </c>
      <c r="U203" s="13" t="s">
        <v>2707</v>
      </c>
      <c r="V203" s="11">
        <v>0</v>
      </c>
      <c r="W203" s="20">
        <v>45135</v>
      </c>
      <c r="X203" t="s">
        <v>15</v>
      </c>
      <c r="Y203" s="13" t="s">
        <v>2707</v>
      </c>
      <c r="Z203" s="14">
        <v>156.43</v>
      </c>
    </row>
    <row r="204" spans="1:26" x14ac:dyDescent="0.35">
      <c r="A204">
        <v>1201</v>
      </c>
      <c r="B204" t="s">
        <v>281</v>
      </c>
      <c r="C204" t="s">
        <v>20</v>
      </c>
      <c r="D204" t="s">
        <v>87</v>
      </c>
      <c r="E204">
        <v>2</v>
      </c>
      <c r="F204">
        <v>3507.85</v>
      </c>
      <c r="H204">
        <v>0</v>
      </c>
      <c r="I204" s="1">
        <v>45931</v>
      </c>
      <c r="J204" t="s">
        <v>47</v>
      </c>
      <c r="K204" t="s">
        <v>23</v>
      </c>
      <c r="L204">
        <v>1023.04</v>
      </c>
      <c r="O204" s="2">
        <v>1092</v>
      </c>
      <c r="P204" t="s">
        <v>160</v>
      </c>
      <c r="Q204" t="s">
        <v>39</v>
      </c>
      <c r="R204" t="s">
        <v>100</v>
      </c>
      <c r="S204" s="13" t="s">
        <v>2707</v>
      </c>
      <c r="T204" s="13" t="s">
        <v>2707</v>
      </c>
      <c r="U204" s="13" t="s">
        <v>2707</v>
      </c>
      <c r="V204" s="11">
        <v>0</v>
      </c>
      <c r="W204" s="21" t="s">
        <v>2707</v>
      </c>
      <c r="X204" t="s">
        <v>47</v>
      </c>
      <c r="Y204" s="13" t="s">
        <v>2707</v>
      </c>
      <c r="Z204" s="14">
        <v>1122.6600000000001</v>
      </c>
    </row>
    <row r="205" spans="1:26" x14ac:dyDescent="0.35">
      <c r="A205">
        <v>1202</v>
      </c>
      <c r="B205" t="s">
        <v>282</v>
      </c>
      <c r="C205" t="s">
        <v>30</v>
      </c>
      <c r="D205" t="s">
        <v>43</v>
      </c>
      <c r="H205">
        <v>0</v>
      </c>
      <c r="I205" t="s">
        <v>283</v>
      </c>
      <c r="J205" t="s">
        <v>28</v>
      </c>
      <c r="K205" t="s">
        <v>16</v>
      </c>
      <c r="L205">
        <v>-207.53</v>
      </c>
      <c r="O205" s="2">
        <v>1093</v>
      </c>
      <c r="P205" t="s">
        <v>161</v>
      </c>
      <c r="Q205" t="s">
        <v>39</v>
      </c>
      <c r="R205" t="s">
        <v>100</v>
      </c>
      <c r="S205" s="11">
        <v>-2</v>
      </c>
      <c r="T205" s="13" t="s">
        <v>2707</v>
      </c>
      <c r="U205" s="13" t="s">
        <v>2707</v>
      </c>
      <c r="V205" s="11">
        <v>0</v>
      </c>
      <c r="W205" s="20">
        <v>45363</v>
      </c>
      <c r="X205" t="s">
        <v>41</v>
      </c>
      <c r="Y205" s="11" t="s">
        <v>23</v>
      </c>
      <c r="Z205" s="14">
        <v>2966.76</v>
      </c>
    </row>
    <row r="206" spans="1:26" x14ac:dyDescent="0.35">
      <c r="A206">
        <v>1203</v>
      </c>
      <c r="B206" t="s">
        <v>284</v>
      </c>
      <c r="C206" t="s">
        <v>34</v>
      </c>
      <c r="D206" t="s">
        <v>35</v>
      </c>
      <c r="E206">
        <v>5</v>
      </c>
      <c r="H206">
        <v>0</v>
      </c>
      <c r="I206" t="s">
        <v>285</v>
      </c>
      <c r="J206" t="s">
        <v>55</v>
      </c>
      <c r="K206" t="s">
        <v>16</v>
      </c>
      <c r="L206">
        <v>657.59</v>
      </c>
      <c r="O206" s="2">
        <v>1094</v>
      </c>
      <c r="P206" t="s">
        <v>162</v>
      </c>
      <c r="Q206" t="s">
        <v>20</v>
      </c>
      <c r="R206" t="s">
        <v>96</v>
      </c>
      <c r="S206" s="11">
        <v>-1</v>
      </c>
      <c r="T206" s="11">
        <v>4741.41</v>
      </c>
      <c r="U206" s="13" t="s">
        <v>2707</v>
      </c>
      <c r="V206" s="11">
        <v>0</v>
      </c>
      <c r="W206" s="21" t="s">
        <v>2707</v>
      </c>
      <c r="X206" t="s">
        <v>22</v>
      </c>
      <c r="Y206" s="11" t="s">
        <v>16</v>
      </c>
      <c r="Z206" s="14">
        <v>1901.7</v>
      </c>
    </row>
    <row r="207" spans="1:26" x14ac:dyDescent="0.35">
      <c r="A207">
        <v>1204</v>
      </c>
      <c r="B207" t="s">
        <v>286</v>
      </c>
      <c r="C207" t="s">
        <v>25</v>
      </c>
      <c r="D207" t="s">
        <v>71</v>
      </c>
      <c r="F207">
        <v>4213.3999999999996</v>
      </c>
      <c r="H207">
        <v>0</v>
      </c>
      <c r="I207" s="1">
        <v>45637</v>
      </c>
      <c r="J207" t="s">
        <v>47</v>
      </c>
      <c r="K207" t="s">
        <v>23</v>
      </c>
      <c r="L207">
        <v>1867.53</v>
      </c>
      <c r="O207" s="2">
        <v>1097</v>
      </c>
      <c r="P207" t="s">
        <v>165</v>
      </c>
      <c r="Q207" t="s">
        <v>30</v>
      </c>
      <c r="R207" t="s">
        <v>43</v>
      </c>
      <c r="S207" s="11">
        <v>0</v>
      </c>
      <c r="T207" s="13" t="s">
        <v>2707</v>
      </c>
      <c r="U207" s="13" t="s">
        <v>2707</v>
      </c>
      <c r="V207" s="11">
        <v>0</v>
      </c>
      <c r="W207" s="20">
        <v>45675</v>
      </c>
      <c r="X207" t="s">
        <v>22</v>
      </c>
      <c r="Y207" s="13" t="s">
        <v>2707</v>
      </c>
      <c r="Z207" s="14">
        <v>1141.1500000000001</v>
      </c>
    </row>
    <row r="208" spans="1:26" x14ac:dyDescent="0.35">
      <c r="A208">
        <v>1205</v>
      </c>
      <c r="B208" t="s">
        <v>287</v>
      </c>
      <c r="C208" t="s">
        <v>13</v>
      </c>
      <c r="D208" t="s">
        <v>14</v>
      </c>
      <c r="F208">
        <v>696.49</v>
      </c>
      <c r="H208">
        <v>0</v>
      </c>
      <c r="I208" s="1">
        <v>45819</v>
      </c>
      <c r="J208" t="s">
        <v>15</v>
      </c>
      <c r="K208" t="s">
        <v>16</v>
      </c>
      <c r="L208">
        <v>-24.51</v>
      </c>
      <c r="O208" s="2">
        <v>1098</v>
      </c>
      <c r="P208" t="s">
        <v>166</v>
      </c>
      <c r="Q208" t="s">
        <v>30</v>
      </c>
      <c r="R208" t="s">
        <v>155</v>
      </c>
      <c r="S208" s="11">
        <v>0</v>
      </c>
      <c r="T208" s="11">
        <v>4752.04</v>
      </c>
      <c r="U208" s="13" t="s">
        <v>2707</v>
      </c>
      <c r="V208" s="11">
        <v>0</v>
      </c>
      <c r="W208" s="20">
        <v>45543</v>
      </c>
      <c r="X208" t="s">
        <v>18</v>
      </c>
      <c r="Y208" s="11" t="s">
        <v>16</v>
      </c>
      <c r="Z208" s="14">
        <v>129.37</v>
      </c>
    </row>
    <row r="209" spans="1:26" x14ac:dyDescent="0.35">
      <c r="A209">
        <v>1206</v>
      </c>
      <c r="B209" t="s">
        <v>288</v>
      </c>
      <c r="C209" t="s">
        <v>34</v>
      </c>
      <c r="D209" t="s">
        <v>77</v>
      </c>
      <c r="E209">
        <v>0</v>
      </c>
      <c r="H209">
        <v>0</v>
      </c>
      <c r="I209" s="1">
        <v>45747</v>
      </c>
      <c r="J209" t="s">
        <v>32</v>
      </c>
      <c r="L209">
        <v>2472.2399999999998</v>
      </c>
      <c r="O209" s="2">
        <v>1099</v>
      </c>
      <c r="P209" t="s">
        <v>167</v>
      </c>
      <c r="Q209" t="s">
        <v>25</v>
      </c>
      <c r="R209" t="s">
        <v>26</v>
      </c>
      <c r="S209" s="13" t="s">
        <v>2707</v>
      </c>
      <c r="T209" s="13" t="s">
        <v>2707</v>
      </c>
      <c r="U209" s="13" t="s">
        <v>2707</v>
      </c>
      <c r="V209" s="11">
        <v>0</v>
      </c>
      <c r="W209" s="20">
        <v>45344</v>
      </c>
      <c r="X209" t="s">
        <v>47</v>
      </c>
      <c r="Y209" s="11" t="s">
        <v>23</v>
      </c>
      <c r="Z209" s="14">
        <v>300.02</v>
      </c>
    </row>
    <row r="210" spans="1:26" x14ac:dyDescent="0.35">
      <c r="A210">
        <v>1207</v>
      </c>
      <c r="B210" t="s">
        <v>289</v>
      </c>
      <c r="C210" t="s">
        <v>13</v>
      </c>
      <c r="D210" t="s">
        <v>51</v>
      </c>
      <c r="F210">
        <v>563.14</v>
      </c>
      <c r="G210">
        <v>0.33</v>
      </c>
      <c r="H210">
        <v>0</v>
      </c>
      <c r="I210" s="1">
        <v>45433</v>
      </c>
      <c r="J210" t="s">
        <v>18</v>
      </c>
      <c r="K210" t="s">
        <v>23</v>
      </c>
      <c r="L210">
        <v>945.7</v>
      </c>
      <c r="O210" s="2">
        <v>1100</v>
      </c>
      <c r="P210" t="s">
        <v>168</v>
      </c>
      <c r="Q210" t="s">
        <v>25</v>
      </c>
      <c r="R210" t="s">
        <v>93</v>
      </c>
      <c r="S210" s="11">
        <v>2</v>
      </c>
      <c r="T210" s="11">
        <v>2011.73</v>
      </c>
      <c r="U210" s="13" t="s">
        <v>2707</v>
      </c>
      <c r="V210" s="11">
        <v>0</v>
      </c>
      <c r="W210" s="20">
        <v>45656</v>
      </c>
      <c r="X210" t="s">
        <v>60</v>
      </c>
      <c r="Y210" s="11" t="s">
        <v>16</v>
      </c>
      <c r="Z210" s="14">
        <v>2493.5</v>
      </c>
    </row>
    <row r="211" spans="1:26" x14ac:dyDescent="0.35">
      <c r="A211">
        <v>1208</v>
      </c>
      <c r="B211" t="s">
        <v>290</v>
      </c>
      <c r="C211" t="s">
        <v>20</v>
      </c>
      <c r="D211" t="s">
        <v>96</v>
      </c>
      <c r="E211">
        <v>1</v>
      </c>
      <c r="H211">
        <v>0</v>
      </c>
      <c r="I211" s="1">
        <v>45667</v>
      </c>
      <c r="J211" t="s">
        <v>22</v>
      </c>
      <c r="L211">
        <v>648.73</v>
      </c>
      <c r="O211" s="2">
        <v>1101</v>
      </c>
      <c r="P211" t="s">
        <v>169</v>
      </c>
      <c r="Q211" t="s">
        <v>13</v>
      </c>
      <c r="R211" t="s">
        <v>37</v>
      </c>
      <c r="S211" s="13" t="s">
        <v>2707</v>
      </c>
      <c r="T211" s="13" t="s">
        <v>2707</v>
      </c>
      <c r="U211" s="11">
        <v>0.22</v>
      </c>
      <c r="V211" s="11">
        <v>0</v>
      </c>
      <c r="W211" s="20">
        <v>45720</v>
      </c>
      <c r="X211" t="s">
        <v>47</v>
      </c>
      <c r="Y211" s="11" t="s">
        <v>16</v>
      </c>
      <c r="Z211" s="14">
        <v>2962.73</v>
      </c>
    </row>
    <row r="212" spans="1:26" x14ac:dyDescent="0.35">
      <c r="A212">
        <v>1209</v>
      </c>
      <c r="B212" t="s">
        <v>291</v>
      </c>
      <c r="C212" t="s">
        <v>30</v>
      </c>
      <c r="D212" t="s">
        <v>131</v>
      </c>
      <c r="F212">
        <v>4029.87</v>
      </c>
      <c r="H212">
        <v>0</v>
      </c>
      <c r="I212" s="1">
        <v>45901</v>
      </c>
      <c r="J212" t="s">
        <v>18</v>
      </c>
      <c r="L212">
        <v>1447.79</v>
      </c>
      <c r="O212" s="2">
        <v>1102</v>
      </c>
      <c r="P212" t="s">
        <v>170</v>
      </c>
      <c r="Q212" t="s">
        <v>13</v>
      </c>
      <c r="R212" t="s">
        <v>37</v>
      </c>
      <c r="S212" s="11">
        <v>5</v>
      </c>
      <c r="T212" s="13" t="s">
        <v>2707</v>
      </c>
      <c r="U212" s="13" t="s">
        <v>2707</v>
      </c>
      <c r="V212" s="11">
        <v>0</v>
      </c>
      <c r="W212" s="20">
        <v>45762</v>
      </c>
      <c r="X212" t="s">
        <v>60</v>
      </c>
      <c r="Y212" s="13" t="s">
        <v>2707</v>
      </c>
      <c r="Z212" s="14">
        <v>2776.7</v>
      </c>
    </row>
    <row r="213" spans="1:26" x14ac:dyDescent="0.35">
      <c r="A213">
        <v>1210</v>
      </c>
      <c r="B213" t="s">
        <v>292</v>
      </c>
      <c r="C213" t="s">
        <v>30</v>
      </c>
      <c r="D213" t="s">
        <v>131</v>
      </c>
      <c r="E213">
        <v>4</v>
      </c>
      <c r="G213">
        <v>1.1599999999999999</v>
      </c>
      <c r="H213">
        <v>0</v>
      </c>
      <c r="I213" s="1">
        <v>45803</v>
      </c>
      <c r="J213" t="s">
        <v>15</v>
      </c>
      <c r="L213">
        <v>2179.54</v>
      </c>
      <c r="O213" s="2">
        <v>1103</v>
      </c>
      <c r="P213" t="s">
        <v>172</v>
      </c>
      <c r="Q213" t="s">
        <v>39</v>
      </c>
      <c r="R213" t="s">
        <v>100</v>
      </c>
      <c r="S213" s="11">
        <v>5</v>
      </c>
      <c r="T213" s="11">
        <v>1521.46</v>
      </c>
      <c r="U213" s="13" t="s">
        <v>2707</v>
      </c>
      <c r="V213" s="11">
        <v>0</v>
      </c>
      <c r="W213" s="20">
        <v>45819</v>
      </c>
      <c r="X213" t="s">
        <v>41</v>
      </c>
      <c r="Y213" s="11" t="s">
        <v>23</v>
      </c>
      <c r="Z213" s="14">
        <v>1713.47</v>
      </c>
    </row>
    <row r="214" spans="1:26" x14ac:dyDescent="0.35">
      <c r="A214">
        <v>1211</v>
      </c>
      <c r="B214" t="s">
        <v>293</v>
      </c>
      <c r="C214" t="s">
        <v>13</v>
      </c>
      <c r="D214" t="s">
        <v>112</v>
      </c>
      <c r="F214">
        <v>1560.37</v>
      </c>
      <c r="H214">
        <v>0</v>
      </c>
      <c r="I214" s="1">
        <v>45630</v>
      </c>
      <c r="J214" t="s">
        <v>18</v>
      </c>
      <c r="K214" t="s">
        <v>16</v>
      </c>
      <c r="L214">
        <v>2783.91</v>
      </c>
      <c r="O214" s="2">
        <v>1104</v>
      </c>
      <c r="P214" t="s">
        <v>173</v>
      </c>
      <c r="Q214" t="s">
        <v>39</v>
      </c>
      <c r="R214" t="s">
        <v>63</v>
      </c>
      <c r="S214" s="11">
        <v>3</v>
      </c>
      <c r="T214" s="11">
        <v>2752.71</v>
      </c>
      <c r="U214" s="13" t="s">
        <v>2707</v>
      </c>
      <c r="V214" s="11">
        <v>0</v>
      </c>
      <c r="W214" s="20">
        <v>45602</v>
      </c>
      <c r="X214" t="s">
        <v>18</v>
      </c>
      <c r="Y214" s="11" t="s">
        <v>23</v>
      </c>
      <c r="Z214" s="14">
        <v>1660.01</v>
      </c>
    </row>
    <row r="215" spans="1:26" x14ac:dyDescent="0.35">
      <c r="A215">
        <v>1212</v>
      </c>
      <c r="B215" t="s">
        <v>294</v>
      </c>
      <c r="C215" t="s">
        <v>25</v>
      </c>
      <c r="D215" t="s">
        <v>71</v>
      </c>
      <c r="E215">
        <v>-1</v>
      </c>
      <c r="F215">
        <v>4098.12</v>
      </c>
      <c r="H215">
        <v>0</v>
      </c>
      <c r="I215" s="1">
        <v>45582</v>
      </c>
      <c r="J215" t="s">
        <v>55</v>
      </c>
      <c r="L215">
        <v>-656.35</v>
      </c>
      <c r="O215" s="2">
        <v>1105</v>
      </c>
      <c r="P215" t="s">
        <v>174</v>
      </c>
      <c r="Q215" t="s">
        <v>39</v>
      </c>
      <c r="R215" t="s">
        <v>63</v>
      </c>
      <c r="S215" s="11">
        <v>-2</v>
      </c>
      <c r="T215" s="13" t="s">
        <v>2707</v>
      </c>
      <c r="U215" s="13" t="s">
        <v>2707</v>
      </c>
      <c r="V215" s="11">
        <v>0</v>
      </c>
      <c r="W215" s="21" t="s">
        <v>2707</v>
      </c>
      <c r="X215" t="s">
        <v>18</v>
      </c>
      <c r="Y215" s="11" t="s">
        <v>23</v>
      </c>
      <c r="Z215" s="14">
        <v>616.04</v>
      </c>
    </row>
    <row r="216" spans="1:26" x14ac:dyDescent="0.35">
      <c r="A216">
        <v>1213</v>
      </c>
      <c r="B216" t="s">
        <v>295</v>
      </c>
      <c r="C216" t="s">
        <v>34</v>
      </c>
      <c r="D216" t="s">
        <v>77</v>
      </c>
      <c r="H216">
        <v>0</v>
      </c>
      <c r="I216" s="1">
        <v>45684</v>
      </c>
      <c r="J216" t="s">
        <v>18</v>
      </c>
      <c r="L216">
        <v>1093.98</v>
      </c>
      <c r="O216" s="2">
        <v>1106</v>
      </c>
      <c r="P216" t="s">
        <v>175</v>
      </c>
      <c r="Q216" t="s">
        <v>13</v>
      </c>
      <c r="R216" t="s">
        <v>37</v>
      </c>
      <c r="S216" s="11">
        <v>3</v>
      </c>
      <c r="T216" s="13" t="s">
        <v>2707</v>
      </c>
      <c r="U216" s="13" t="s">
        <v>2707</v>
      </c>
      <c r="V216" s="11">
        <v>0</v>
      </c>
      <c r="W216" s="20">
        <v>45748</v>
      </c>
      <c r="X216" t="s">
        <v>47</v>
      </c>
      <c r="Y216" s="11" t="s">
        <v>16</v>
      </c>
      <c r="Z216" s="14">
        <v>53.28</v>
      </c>
    </row>
    <row r="217" spans="1:26" x14ac:dyDescent="0.35">
      <c r="A217">
        <v>1214</v>
      </c>
      <c r="B217" t="s">
        <v>296</v>
      </c>
      <c r="C217" t="s">
        <v>20</v>
      </c>
      <c r="D217" t="s">
        <v>133</v>
      </c>
      <c r="E217">
        <v>4</v>
      </c>
      <c r="F217">
        <v>1273.5999999999999</v>
      </c>
      <c r="H217">
        <v>0</v>
      </c>
      <c r="I217" t="s">
        <v>27</v>
      </c>
      <c r="J217" t="s">
        <v>55</v>
      </c>
      <c r="K217" t="s">
        <v>16</v>
      </c>
      <c r="L217">
        <v>1851.89</v>
      </c>
      <c r="O217" s="2">
        <v>1107</v>
      </c>
      <c r="P217" t="s">
        <v>176</v>
      </c>
      <c r="Q217" t="s">
        <v>13</v>
      </c>
      <c r="R217" t="s">
        <v>51</v>
      </c>
      <c r="S217" s="13" t="s">
        <v>2707</v>
      </c>
      <c r="T217" s="11">
        <v>4948</v>
      </c>
      <c r="U217" s="13" t="s">
        <v>2707</v>
      </c>
      <c r="V217" s="11">
        <v>0</v>
      </c>
      <c r="W217" s="21" t="s">
        <v>2707</v>
      </c>
      <c r="X217" t="s">
        <v>15</v>
      </c>
      <c r="Y217" s="11" t="s">
        <v>16</v>
      </c>
      <c r="Z217" s="14">
        <v>1064.8599999999999</v>
      </c>
    </row>
    <row r="218" spans="1:26" x14ac:dyDescent="0.35">
      <c r="A218">
        <v>1215</v>
      </c>
      <c r="B218" t="s">
        <v>297</v>
      </c>
      <c r="C218" t="s">
        <v>34</v>
      </c>
      <c r="D218" t="s">
        <v>77</v>
      </c>
      <c r="E218">
        <v>6</v>
      </c>
      <c r="F218">
        <v>3802.27</v>
      </c>
      <c r="H218">
        <v>0</v>
      </c>
      <c r="J218" t="s">
        <v>18</v>
      </c>
      <c r="K218" t="s">
        <v>16</v>
      </c>
      <c r="L218">
        <v>-266.99</v>
      </c>
      <c r="O218" s="2">
        <v>1109</v>
      </c>
      <c r="P218" t="s">
        <v>178</v>
      </c>
      <c r="Q218" t="s">
        <v>13</v>
      </c>
      <c r="R218" t="s">
        <v>112</v>
      </c>
      <c r="S218" s="13" t="s">
        <v>2707</v>
      </c>
      <c r="T218" s="13" t="s">
        <v>2707</v>
      </c>
      <c r="U218" s="13" t="s">
        <v>2707</v>
      </c>
      <c r="V218" s="11">
        <v>0</v>
      </c>
      <c r="W218" s="20">
        <v>45779</v>
      </c>
      <c r="X218" t="s">
        <v>60</v>
      </c>
      <c r="Y218" s="11" t="s">
        <v>16</v>
      </c>
      <c r="Z218" s="14">
        <v>2133.58</v>
      </c>
    </row>
    <row r="219" spans="1:26" x14ac:dyDescent="0.35">
      <c r="A219">
        <v>1216</v>
      </c>
      <c r="B219" t="s">
        <v>298</v>
      </c>
      <c r="C219" t="s">
        <v>34</v>
      </c>
      <c r="D219" t="s">
        <v>77</v>
      </c>
      <c r="E219">
        <v>6</v>
      </c>
      <c r="G219">
        <v>1.17</v>
      </c>
      <c r="H219">
        <v>0</v>
      </c>
      <c r="I219" s="1">
        <v>45495</v>
      </c>
      <c r="J219" t="s">
        <v>15</v>
      </c>
      <c r="K219" t="s">
        <v>23</v>
      </c>
      <c r="L219">
        <v>2986.8</v>
      </c>
      <c r="O219" s="2">
        <v>1110</v>
      </c>
      <c r="P219" t="s">
        <v>179</v>
      </c>
      <c r="Q219" t="s">
        <v>13</v>
      </c>
      <c r="R219" t="s">
        <v>14</v>
      </c>
      <c r="S219" s="11">
        <v>4</v>
      </c>
      <c r="T219" s="13" t="s">
        <v>2707</v>
      </c>
      <c r="U219" s="13" t="s">
        <v>2707</v>
      </c>
      <c r="V219" s="11">
        <v>0</v>
      </c>
      <c r="W219" s="20">
        <v>45834</v>
      </c>
      <c r="X219" t="s">
        <v>22</v>
      </c>
      <c r="Y219" s="11" t="s">
        <v>16</v>
      </c>
      <c r="Z219" s="14">
        <v>2155.6799999999998</v>
      </c>
    </row>
    <row r="220" spans="1:26" x14ac:dyDescent="0.35">
      <c r="A220">
        <v>1217</v>
      </c>
      <c r="B220" t="s">
        <v>299</v>
      </c>
      <c r="C220" t="s">
        <v>20</v>
      </c>
      <c r="D220" t="s">
        <v>96</v>
      </c>
      <c r="E220">
        <v>3</v>
      </c>
      <c r="F220">
        <v>2850.38</v>
      </c>
      <c r="H220">
        <v>0</v>
      </c>
      <c r="J220" t="s">
        <v>15</v>
      </c>
      <c r="K220" t="s">
        <v>16</v>
      </c>
      <c r="L220">
        <v>17.309999999999999</v>
      </c>
      <c r="O220" s="2">
        <v>1111</v>
      </c>
      <c r="P220" t="s">
        <v>180</v>
      </c>
      <c r="Q220" t="s">
        <v>34</v>
      </c>
      <c r="R220" t="s">
        <v>77</v>
      </c>
      <c r="S220" s="13" t="s">
        <v>2707</v>
      </c>
      <c r="T220" s="13" t="s">
        <v>2707</v>
      </c>
      <c r="U220" s="13" t="s">
        <v>2707</v>
      </c>
      <c r="V220" s="11">
        <v>0</v>
      </c>
      <c r="W220" s="21" t="s">
        <v>2707</v>
      </c>
      <c r="X220" t="s">
        <v>18</v>
      </c>
      <c r="Y220" s="11" t="s">
        <v>16</v>
      </c>
      <c r="Z220" s="14">
        <v>748.93</v>
      </c>
    </row>
    <row r="221" spans="1:26" x14ac:dyDescent="0.35">
      <c r="A221">
        <v>1218</v>
      </c>
      <c r="B221" t="s">
        <v>300</v>
      </c>
      <c r="C221" t="s">
        <v>39</v>
      </c>
      <c r="D221" t="s">
        <v>68</v>
      </c>
      <c r="E221">
        <v>3</v>
      </c>
      <c r="F221">
        <v>1544.45</v>
      </c>
      <c r="G221">
        <v>0.33</v>
      </c>
      <c r="H221">
        <v>3104.34</v>
      </c>
      <c r="I221" t="s">
        <v>301</v>
      </c>
      <c r="J221" t="s">
        <v>55</v>
      </c>
      <c r="K221" t="s">
        <v>23</v>
      </c>
      <c r="L221">
        <v>707.56</v>
      </c>
      <c r="O221" s="2">
        <v>1112</v>
      </c>
      <c r="P221" t="s">
        <v>181</v>
      </c>
      <c r="Q221" t="s">
        <v>39</v>
      </c>
      <c r="R221" t="s">
        <v>40</v>
      </c>
      <c r="S221" s="13" t="s">
        <v>2707</v>
      </c>
      <c r="T221" s="11">
        <v>1027.56</v>
      </c>
      <c r="U221" s="13" t="s">
        <v>2707</v>
      </c>
      <c r="V221" s="11">
        <v>0</v>
      </c>
      <c r="W221" s="21" t="s">
        <v>2707</v>
      </c>
      <c r="X221" t="s">
        <v>22</v>
      </c>
      <c r="Y221" s="13" t="s">
        <v>2707</v>
      </c>
      <c r="Z221" s="14">
        <v>1160.17</v>
      </c>
    </row>
    <row r="222" spans="1:26" x14ac:dyDescent="0.35">
      <c r="A222">
        <v>1219</v>
      </c>
      <c r="B222" t="s">
        <v>302</v>
      </c>
      <c r="C222" t="s">
        <v>13</v>
      </c>
      <c r="D222" t="s">
        <v>51</v>
      </c>
      <c r="H222">
        <v>0</v>
      </c>
      <c r="I222" s="1">
        <v>45624</v>
      </c>
      <c r="J222" t="s">
        <v>28</v>
      </c>
      <c r="L222">
        <v>2206</v>
      </c>
      <c r="O222" s="2">
        <v>1113</v>
      </c>
      <c r="P222" t="s">
        <v>182</v>
      </c>
      <c r="Q222" t="s">
        <v>20</v>
      </c>
      <c r="R222" t="s">
        <v>21</v>
      </c>
      <c r="S222" s="13" t="s">
        <v>2707</v>
      </c>
      <c r="T222" s="11">
        <v>3864.5</v>
      </c>
      <c r="U222" s="13" t="s">
        <v>2707</v>
      </c>
      <c r="V222" s="11">
        <v>0</v>
      </c>
      <c r="W222" s="21" t="s">
        <v>2707</v>
      </c>
      <c r="X222" t="s">
        <v>18</v>
      </c>
      <c r="Y222" s="11" t="s">
        <v>16</v>
      </c>
      <c r="Z222" s="14">
        <v>-763.23</v>
      </c>
    </row>
    <row r="223" spans="1:26" x14ac:dyDescent="0.35">
      <c r="A223">
        <v>1220</v>
      </c>
      <c r="B223" t="s">
        <v>303</v>
      </c>
      <c r="C223" t="s">
        <v>34</v>
      </c>
      <c r="D223" t="s">
        <v>45</v>
      </c>
      <c r="H223">
        <v>0</v>
      </c>
      <c r="I223" s="1">
        <v>45495</v>
      </c>
      <c r="J223" t="s">
        <v>28</v>
      </c>
      <c r="L223">
        <v>1598.22</v>
      </c>
      <c r="O223" s="2">
        <v>1114</v>
      </c>
      <c r="P223" t="s">
        <v>183</v>
      </c>
      <c r="Q223" t="s">
        <v>39</v>
      </c>
      <c r="R223" t="s">
        <v>100</v>
      </c>
      <c r="S223" s="11">
        <v>6</v>
      </c>
      <c r="T223" s="11">
        <v>568.61</v>
      </c>
      <c r="U223" s="11">
        <v>0.2</v>
      </c>
      <c r="V223" s="11">
        <v>2729.33</v>
      </c>
      <c r="W223" s="20">
        <v>45706</v>
      </c>
      <c r="X223" t="s">
        <v>15</v>
      </c>
      <c r="Y223" s="11" t="s">
        <v>16</v>
      </c>
      <c r="Z223" s="14">
        <v>-689.16</v>
      </c>
    </row>
    <row r="224" spans="1:26" x14ac:dyDescent="0.35">
      <c r="A224">
        <v>1221</v>
      </c>
      <c r="B224" t="s">
        <v>304</v>
      </c>
      <c r="C224" t="s">
        <v>30</v>
      </c>
      <c r="D224" t="s">
        <v>31</v>
      </c>
      <c r="E224">
        <v>3</v>
      </c>
      <c r="H224">
        <v>0</v>
      </c>
      <c r="I224" t="s">
        <v>305</v>
      </c>
      <c r="J224" t="s">
        <v>22</v>
      </c>
      <c r="K224" t="s">
        <v>23</v>
      </c>
      <c r="L224">
        <v>898.67</v>
      </c>
      <c r="O224" s="2">
        <v>1115</v>
      </c>
      <c r="P224" t="s">
        <v>184</v>
      </c>
      <c r="Q224" t="s">
        <v>30</v>
      </c>
      <c r="R224" t="s">
        <v>31</v>
      </c>
      <c r="S224" s="13" t="s">
        <v>2707</v>
      </c>
      <c r="T224" s="13" t="s">
        <v>2707</v>
      </c>
      <c r="U224" s="13" t="s">
        <v>2707</v>
      </c>
      <c r="V224" s="11">
        <v>0</v>
      </c>
      <c r="W224" s="20">
        <v>45826</v>
      </c>
      <c r="X224" t="s">
        <v>18</v>
      </c>
      <c r="Y224" s="13" t="s">
        <v>2707</v>
      </c>
      <c r="Z224" s="14">
        <v>-624.26</v>
      </c>
    </row>
    <row r="225" spans="1:26" x14ac:dyDescent="0.35">
      <c r="A225">
        <v>1222</v>
      </c>
      <c r="B225" t="s">
        <v>306</v>
      </c>
      <c r="C225" t="s">
        <v>34</v>
      </c>
      <c r="D225" t="s">
        <v>77</v>
      </c>
      <c r="F225">
        <v>683.85</v>
      </c>
      <c r="H225">
        <v>0</v>
      </c>
      <c r="I225" t="s">
        <v>307</v>
      </c>
      <c r="J225" t="s">
        <v>47</v>
      </c>
      <c r="K225" t="s">
        <v>16</v>
      </c>
      <c r="L225">
        <v>1489.45</v>
      </c>
      <c r="O225" s="2">
        <v>1116</v>
      </c>
      <c r="P225" t="s">
        <v>185</v>
      </c>
      <c r="Q225" t="s">
        <v>20</v>
      </c>
      <c r="R225" t="s">
        <v>87</v>
      </c>
      <c r="S225" s="11">
        <v>1</v>
      </c>
      <c r="T225" s="13" t="s">
        <v>2707</v>
      </c>
      <c r="U225" s="13" t="s">
        <v>2707</v>
      </c>
      <c r="V225" s="11">
        <v>0</v>
      </c>
      <c r="W225" s="20">
        <v>45691</v>
      </c>
      <c r="X225" t="s">
        <v>15</v>
      </c>
      <c r="Y225" s="11" t="s">
        <v>16</v>
      </c>
      <c r="Z225" s="14">
        <v>1733.04</v>
      </c>
    </row>
    <row r="226" spans="1:26" x14ac:dyDescent="0.35">
      <c r="A226">
        <v>1223</v>
      </c>
      <c r="B226" t="s">
        <v>308</v>
      </c>
      <c r="C226" t="s">
        <v>34</v>
      </c>
      <c r="D226" t="s">
        <v>35</v>
      </c>
      <c r="H226">
        <v>0</v>
      </c>
      <c r="J226" t="s">
        <v>32</v>
      </c>
      <c r="K226" t="s">
        <v>23</v>
      </c>
      <c r="L226">
        <v>-531.04999999999995</v>
      </c>
      <c r="O226" s="2">
        <v>1117</v>
      </c>
      <c r="P226" t="s">
        <v>186</v>
      </c>
      <c r="Q226" t="s">
        <v>20</v>
      </c>
      <c r="R226" t="s">
        <v>21</v>
      </c>
      <c r="S226" s="13" t="s">
        <v>2707</v>
      </c>
      <c r="T226" s="11">
        <v>3567.55</v>
      </c>
      <c r="U226" s="13" t="s">
        <v>2707</v>
      </c>
      <c r="V226" s="11">
        <v>0</v>
      </c>
      <c r="W226" s="21" t="s">
        <v>2707</v>
      </c>
      <c r="X226" t="s">
        <v>41</v>
      </c>
      <c r="Y226" s="13" t="s">
        <v>2707</v>
      </c>
      <c r="Z226" s="14">
        <v>-455.6</v>
      </c>
    </row>
    <row r="227" spans="1:26" x14ac:dyDescent="0.35">
      <c r="A227">
        <v>1224</v>
      </c>
      <c r="B227" t="s">
        <v>309</v>
      </c>
      <c r="C227" t="s">
        <v>39</v>
      </c>
      <c r="D227" t="s">
        <v>68</v>
      </c>
      <c r="H227">
        <v>0</v>
      </c>
      <c r="I227" t="s">
        <v>310</v>
      </c>
      <c r="J227" t="s">
        <v>18</v>
      </c>
      <c r="K227" t="s">
        <v>16</v>
      </c>
      <c r="L227">
        <v>2219.56</v>
      </c>
      <c r="O227" s="2">
        <v>1118</v>
      </c>
      <c r="P227" t="s">
        <v>187</v>
      </c>
      <c r="Q227" t="s">
        <v>30</v>
      </c>
      <c r="R227" t="s">
        <v>31</v>
      </c>
      <c r="S227" s="13" t="s">
        <v>2707</v>
      </c>
      <c r="T227" s="13" t="s">
        <v>2707</v>
      </c>
      <c r="U227" s="13" t="s">
        <v>2707</v>
      </c>
      <c r="V227" s="11">
        <v>0</v>
      </c>
      <c r="W227" s="20">
        <v>45662</v>
      </c>
      <c r="X227" t="s">
        <v>41</v>
      </c>
      <c r="Y227" s="11" t="s">
        <v>16</v>
      </c>
      <c r="Z227" s="14">
        <v>1039.53</v>
      </c>
    </row>
    <row r="228" spans="1:26" x14ac:dyDescent="0.35">
      <c r="A228">
        <v>1225</v>
      </c>
      <c r="B228" t="s">
        <v>311</v>
      </c>
      <c r="C228" t="s">
        <v>25</v>
      </c>
      <c r="D228" t="s">
        <v>26</v>
      </c>
      <c r="E228">
        <v>-1</v>
      </c>
      <c r="F228">
        <v>1406.32</v>
      </c>
      <c r="G228">
        <v>1.05</v>
      </c>
      <c r="H228">
        <v>70.319999999999993</v>
      </c>
      <c r="I228" t="s">
        <v>85</v>
      </c>
      <c r="J228" t="s">
        <v>41</v>
      </c>
      <c r="L228">
        <v>1937.71</v>
      </c>
      <c r="O228" s="2">
        <v>1119</v>
      </c>
      <c r="P228" t="s">
        <v>188</v>
      </c>
      <c r="Q228" t="s">
        <v>13</v>
      </c>
      <c r="R228" t="s">
        <v>112</v>
      </c>
      <c r="S228" s="13" t="s">
        <v>2707</v>
      </c>
      <c r="T228" s="13" t="s">
        <v>2707</v>
      </c>
      <c r="U228" s="13" t="s">
        <v>2707</v>
      </c>
      <c r="V228" s="11">
        <v>0</v>
      </c>
      <c r="W228" s="20">
        <v>45791</v>
      </c>
      <c r="X228" t="s">
        <v>22</v>
      </c>
      <c r="Y228" s="11" t="s">
        <v>16</v>
      </c>
      <c r="Z228" s="14">
        <v>142.69</v>
      </c>
    </row>
    <row r="229" spans="1:26" x14ac:dyDescent="0.35">
      <c r="A229">
        <v>1226</v>
      </c>
      <c r="B229" t="s">
        <v>312</v>
      </c>
      <c r="C229" t="s">
        <v>39</v>
      </c>
      <c r="D229" t="s">
        <v>100</v>
      </c>
      <c r="E229">
        <v>1</v>
      </c>
      <c r="G229">
        <v>1.1499999999999999</v>
      </c>
      <c r="H229">
        <v>0</v>
      </c>
      <c r="I229" s="1">
        <v>45591</v>
      </c>
      <c r="J229" t="s">
        <v>18</v>
      </c>
      <c r="K229" t="s">
        <v>23</v>
      </c>
      <c r="L229">
        <v>2806.56</v>
      </c>
      <c r="O229" s="2">
        <v>1120</v>
      </c>
      <c r="P229" t="s">
        <v>190</v>
      </c>
      <c r="Q229" t="s">
        <v>20</v>
      </c>
      <c r="R229" t="s">
        <v>21</v>
      </c>
      <c r="S229" s="13" t="s">
        <v>2707</v>
      </c>
      <c r="T229" s="11">
        <v>4709</v>
      </c>
      <c r="U229" s="13" t="s">
        <v>2707</v>
      </c>
      <c r="V229" s="11">
        <v>0</v>
      </c>
      <c r="W229" s="20">
        <v>45782</v>
      </c>
      <c r="X229" t="s">
        <v>18</v>
      </c>
      <c r="Y229" s="13" t="s">
        <v>2707</v>
      </c>
      <c r="Z229" s="14">
        <v>828.98</v>
      </c>
    </row>
    <row r="230" spans="1:26" x14ac:dyDescent="0.35">
      <c r="A230">
        <v>1227</v>
      </c>
      <c r="B230" t="s">
        <v>313</v>
      </c>
      <c r="C230" t="s">
        <v>30</v>
      </c>
      <c r="D230" t="s">
        <v>43</v>
      </c>
      <c r="E230">
        <v>2</v>
      </c>
      <c r="G230">
        <v>0.25</v>
      </c>
      <c r="H230">
        <v>0</v>
      </c>
      <c r="I230" s="1">
        <v>45356</v>
      </c>
      <c r="J230" t="s">
        <v>32</v>
      </c>
      <c r="K230" t="s">
        <v>16</v>
      </c>
      <c r="L230">
        <v>2096.6799999999998</v>
      </c>
      <c r="O230" s="2">
        <v>1121</v>
      </c>
      <c r="P230" t="s">
        <v>191</v>
      </c>
      <c r="Q230" t="s">
        <v>25</v>
      </c>
      <c r="R230" t="s">
        <v>93</v>
      </c>
      <c r="S230" s="13" t="s">
        <v>2707</v>
      </c>
      <c r="T230" s="11">
        <v>4109.6000000000004</v>
      </c>
      <c r="U230" s="11">
        <v>0.42</v>
      </c>
      <c r="V230" s="11">
        <v>0</v>
      </c>
      <c r="W230" s="21" t="s">
        <v>2707</v>
      </c>
      <c r="X230" t="s">
        <v>47</v>
      </c>
      <c r="Y230" s="11" t="s">
        <v>16</v>
      </c>
      <c r="Z230" s="14">
        <v>1422.36</v>
      </c>
    </row>
    <row r="231" spans="1:26" x14ac:dyDescent="0.35">
      <c r="A231">
        <v>1048</v>
      </c>
      <c r="B231" t="s">
        <v>314</v>
      </c>
      <c r="C231" t="s">
        <v>30</v>
      </c>
      <c r="D231" t="s">
        <v>155</v>
      </c>
      <c r="F231">
        <v>2298.27</v>
      </c>
      <c r="G231">
        <v>0.59</v>
      </c>
      <c r="H231">
        <v>0</v>
      </c>
      <c r="I231" s="1">
        <v>45743</v>
      </c>
      <c r="J231" t="s">
        <v>47</v>
      </c>
      <c r="K231" t="s">
        <v>23</v>
      </c>
      <c r="L231">
        <v>2994.93</v>
      </c>
      <c r="O231" s="2">
        <v>1122</v>
      </c>
      <c r="P231" t="s">
        <v>192</v>
      </c>
      <c r="Q231" t="s">
        <v>20</v>
      </c>
      <c r="R231" t="s">
        <v>87</v>
      </c>
      <c r="S231" s="11">
        <v>0</v>
      </c>
      <c r="T231" s="11">
        <v>4745.03</v>
      </c>
      <c r="U231" s="11">
        <v>0.4</v>
      </c>
      <c r="V231" s="11">
        <v>0</v>
      </c>
      <c r="W231" s="21" t="s">
        <v>2707</v>
      </c>
      <c r="X231" t="s">
        <v>22</v>
      </c>
      <c r="Y231" s="11" t="s">
        <v>16</v>
      </c>
      <c r="Z231" s="14">
        <v>2658.02</v>
      </c>
    </row>
    <row r="232" spans="1:26" x14ac:dyDescent="0.35">
      <c r="A232">
        <v>1229</v>
      </c>
      <c r="B232" t="s">
        <v>315</v>
      </c>
      <c r="C232" t="s">
        <v>39</v>
      </c>
      <c r="D232" t="s">
        <v>100</v>
      </c>
      <c r="H232">
        <v>0</v>
      </c>
      <c r="J232" t="s">
        <v>15</v>
      </c>
      <c r="L232">
        <v>925.22</v>
      </c>
      <c r="O232" s="2">
        <v>1123</v>
      </c>
      <c r="P232" t="s">
        <v>193</v>
      </c>
      <c r="Q232" t="s">
        <v>30</v>
      </c>
      <c r="R232" t="s">
        <v>155</v>
      </c>
      <c r="S232" s="11">
        <v>5</v>
      </c>
      <c r="T232" s="11">
        <v>3978.76</v>
      </c>
      <c r="U232" s="13" t="s">
        <v>2707</v>
      </c>
      <c r="V232" s="11">
        <v>0</v>
      </c>
      <c r="W232" s="20">
        <v>45600</v>
      </c>
      <c r="X232" t="s">
        <v>18</v>
      </c>
      <c r="Y232" s="13" t="s">
        <v>2707</v>
      </c>
      <c r="Z232" s="14">
        <v>1494.78</v>
      </c>
    </row>
    <row r="233" spans="1:26" x14ac:dyDescent="0.35">
      <c r="A233">
        <v>1230</v>
      </c>
      <c r="B233" t="s">
        <v>316</v>
      </c>
      <c r="C233" t="s">
        <v>30</v>
      </c>
      <c r="D233" t="s">
        <v>131</v>
      </c>
      <c r="E233">
        <v>3</v>
      </c>
      <c r="G233">
        <v>1.2</v>
      </c>
      <c r="H233">
        <v>0</v>
      </c>
      <c r="J233" t="s">
        <v>60</v>
      </c>
      <c r="L233">
        <v>2725.11</v>
      </c>
      <c r="O233" s="2">
        <v>1125</v>
      </c>
      <c r="P233" t="s">
        <v>196</v>
      </c>
      <c r="Q233" t="s">
        <v>25</v>
      </c>
      <c r="R233" t="s">
        <v>93</v>
      </c>
      <c r="S233" s="11">
        <v>-2</v>
      </c>
      <c r="T233" s="13" t="s">
        <v>2707</v>
      </c>
      <c r="U233" s="13" t="s">
        <v>2707</v>
      </c>
      <c r="V233" s="11">
        <v>0</v>
      </c>
      <c r="W233" s="21" t="s">
        <v>2707</v>
      </c>
      <c r="X233" t="s">
        <v>15</v>
      </c>
      <c r="Y233" s="13" t="s">
        <v>2707</v>
      </c>
      <c r="Z233" s="14">
        <v>-754.58</v>
      </c>
    </row>
    <row r="234" spans="1:26" x14ac:dyDescent="0.35">
      <c r="A234">
        <v>1231</v>
      </c>
      <c r="B234" t="s">
        <v>317</v>
      </c>
      <c r="C234" t="s">
        <v>25</v>
      </c>
      <c r="D234" t="s">
        <v>71</v>
      </c>
      <c r="E234">
        <v>1</v>
      </c>
      <c r="F234">
        <v>1744.73</v>
      </c>
      <c r="H234">
        <v>0</v>
      </c>
      <c r="J234" t="s">
        <v>47</v>
      </c>
      <c r="K234" t="s">
        <v>23</v>
      </c>
      <c r="L234">
        <v>1393.69</v>
      </c>
      <c r="O234" s="2">
        <v>1126</v>
      </c>
      <c r="P234" t="s">
        <v>197</v>
      </c>
      <c r="Q234" t="s">
        <v>13</v>
      </c>
      <c r="R234" t="s">
        <v>37</v>
      </c>
      <c r="S234" s="11">
        <v>2</v>
      </c>
      <c r="T234" s="13" t="s">
        <v>2707</v>
      </c>
      <c r="U234" s="11">
        <v>0.59</v>
      </c>
      <c r="V234" s="11">
        <v>0</v>
      </c>
      <c r="W234" s="21" t="s">
        <v>2707</v>
      </c>
      <c r="X234" t="s">
        <v>47</v>
      </c>
      <c r="Y234" s="11" t="s">
        <v>16</v>
      </c>
      <c r="Z234" s="14">
        <v>1820.2</v>
      </c>
    </row>
    <row r="235" spans="1:26" x14ac:dyDescent="0.35">
      <c r="A235">
        <v>1232</v>
      </c>
      <c r="B235" t="s">
        <v>318</v>
      </c>
      <c r="C235" t="s">
        <v>25</v>
      </c>
      <c r="D235" t="s">
        <v>57</v>
      </c>
      <c r="E235">
        <v>2</v>
      </c>
      <c r="F235">
        <v>2526.77</v>
      </c>
      <c r="H235">
        <v>0</v>
      </c>
      <c r="I235" s="1">
        <v>45183</v>
      </c>
      <c r="J235" t="s">
        <v>22</v>
      </c>
      <c r="K235" t="s">
        <v>16</v>
      </c>
      <c r="L235">
        <v>1494.67</v>
      </c>
      <c r="O235" s="2">
        <v>1127</v>
      </c>
      <c r="P235" t="s">
        <v>198</v>
      </c>
      <c r="Q235" t="s">
        <v>39</v>
      </c>
      <c r="R235" t="s">
        <v>100</v>
      </c>
      <c r="S235" s="11">
        <v>3</v>
      </c>
      <c r="T235" s="11">
        <v>4843.4399999999996</v>
      </c>
      <c r="U235" s="11">
        <v>7.0000000000000007E-2</v>
      </c>
      <c r="V235" s="11">
        <v>13513.2</v>
      </c>
      <c r="W235" s="20">
        <v>45511</v>
      </c>
      <c r="X235" t="s">
        <v>18</v>
      </c>
      <c r="Y235" s="11" t="s">
        <v>23</v>
      </c>
      <c r="Z235" s="14">
        <v>2881.91</v>
      </c>
    </row>
    <row r="236" spans="1:26" x14ac:dyDescent="0.35">
      <c r="A236">
        <v>1233</v>
      </c>
      <c r="B236" t="s">
        <v>319</v>
      </c>
      <c r="C236" t="s">
        <v>20</v>
      </c>
      <c r="D236" t="s">
        <v>21</v>
      </c>
      <c r="E236">
        <v>-1</v>
      </c>
      <c r="G236">
        <v>7.0000000000000007E-2</v>
      </c>
      <c r="H236">
        <v>0</v>
      </c>
      <c r="I236" s="1">
        <v>45772</v>
      </c>
      <c r="J236" t="s">
        <v>41</v>
      </c>
      <c r="L236">
        <v>2237.2399999999998</v>
      </c>
      <c r="O236" s="2">
        <v>1128</v>
      </c>
      <c r="P236" t="s">
        <v>199</v>
      </c>
      <c r="Q236" t="s">
        <v>34</v>
      </c>
      <c r="R236" t="s">
        <v>45</v>
      </c>
      <c r="S236" s="13" t="s">
        <v>2707</v>
      </c>
      <c r="T236" s="13" t="s">
        <v>2707</v>
      </c>
      <c r="U236" s="11">
        <v>0.43</v>
      </c>
      <c r="V236" s="11">
        <v>0</v>
      </c>
      <c r="W236" s="21" t="s">
        <v>2707</v>
      </c>
      <c r="X236" t="s">
        <v>60</v>
      </c>
      <c r="Y236" s="13" t="s">
        <v>2707</v>
      </c>
      <c r="Z236" s="14">
        <v>-68.489999999999995</v>
      </c>
    </row>
    <row r="237" spans="1:26" x14ac:dyDescent="0.35">
      <c r="A237">
        <v>1234</v>
      </c>
      <c r="B237" t="s">
        <v>320</v>
      </c>
      <c r="C237" t="s">
        <v>13</v>
      </c>
      <c r="D237" t="s">
        <v>51</v>
      </c>
      <c r="F237">
        <v>1069.8800000000001</v>
      </c>
      <c r="G237">
        <v>0.05</v>
      </c>
      <c r="H237">
        <v>0</v>
      </c>
      <c r="I237" s="1">
        <v>45832</v>
      </c>
      <c r="J237" t="s">
        <v>47</v>
      </c>
      <c r="K237" t="s">
        <v>23</v>
      </c>
      <c r="L237">
        <v>110.58</v>
      </c>
      <c r="O237" s="2">
        <v>1129</v>
      </c>
      <c r="P237" t="s">
        <v>200</v>
      </c>
      <c r="Q237" t="s">
        <v>13</v>
      </c>
      <c r="R237" t="s">
        <v>37</v>
      </c>
      <c r="S237" s="11">
        <v>-2</v>
      </c>
      <c r="T237" s="11">
        <v>2412.36</v>
      </c>
      <c r="U237" s="11">
        <v>0.23</v>
      </c>
      <c r="V237" s="11">
        <v>-3715.03</v>
      </c>
      <c r="W237" s="20">
        <v>45835</v>
      </c>
      <c r="X237" t="s">
        <v>22</v>
      </c>
      <c r="Y237" s="11" t="s">
        <v>16</v>
      </c>
      <c r="Z237" s="14">
        <v>-668.36</v>
      </c>
    </row>
    <row r="238" spans="1:26" x14ac:dyDescent="0.35">
      <c r="A238">
        <v>1235</v>
      </c>
      <c r="B238" t="s">
        <v>321</v>
      </c>
      <c r="C238" t="s">
        <v>20</v>
      </c>
      <c r="D238" t="s">
        <v>87</v>
      </c>
      <c r="H238">
        <v>0</v>
      </c>
      <c r="J238" t="s">
        <v>60</v>
      </c>
      <c r="K238" t="s">
        <v>23</v>
      </c>
      <c r="L238">
        <v>-403.94</v>
      </c>
      <c r="O238" s="2">
        <v>1130</v>
      </c>
      <c r="P238" t="s">
        <v>33</v>
      </c>
      <c r="Q238" t="s">
        <v>30</v>
      </c>
      <c r="R238" t="s">
        <v>43</v>
      </c>
      <c r="S238" s="13" t="s">
        <v>2707</v>
      </c>
      <c r="T238" s="13" t="s">
        <v>2707</v>
      </c>
      <c r="U238" s="13" t="s">
        <v>2707</v>
      </c>
      <c r="V238" s="11">
        <v>0</v>
      </c>
      <c r="W238" s="21" t="s">
        <v>2707</v>
      </c>
      <c r="X238" t="s">
        <v>15</v>
      </c>
      <c r="Y238" s="11" t="s">
        <v>23</v>
      </c>
      <c r="Z238" s="14">
        <v>2782.45</v>
      </c>
    </row>
    <row r="239" spans="1:26" x14ac:dyDescent="0.35">
      <c r="A239">
        <v>1036</v>
      </c>
      <c r="B239" t="s">
        <v>322</v>
      </c>
      <c r="C239" t="s">
        <v>34</v>
      </c>
      <c r="D239" t="s">
        <v>45</v>
      </c>
      <c r="E239">
        <v>2</v>
      </c>
      <c r="F239">
        <v>4802.42</v>
      </c>
      <c r="G239">
        <v>1.18</v>
      </c>
      <c r="H239">
        <v>-1728.87</v>
      </c>
      <c r="I239" s="1">
        <v>45765</v>
      </c>
      <c r="J239" t="s">
        <v>32</v>
      </c>
      <c r="L239">
        <v>605.03</v>
      </c>
      <c r="O239" s="2">
        <v>1131</v>
      </c>
      <c r="P239" t="s">
        <v>202</v>
      </c>
      <c r="Q239" t="s">
        <v>34</v>
      </c>
      <c r="R239" t="s">
        <v>77</v>
      </c>
      <c r="S239" s="11">
        <v>5</v>
      </c>
      <c r="T239" s="13" t="s">
        <v>2707</v>
      </c>
      <c r="U239" s="11">
        <v>0.99</v>
      </c>
      <c r="V239" s="11">
        <v>0</v>
      </c>
      <c r="W239" s="20">
        <v>45675</v>
      </c>
      <c r="X239" t="s">
        <v>15</v>
      </c>
      <c r="Y239" s="13" t="s">
        <v>2707</v>
      </c>
      <c r="Z239" s="14">
        <v>-941.56</v>
      </c>
    </row>
    <row r="240" spans="1:26" x14ac:dyDescent="0.35">
      <c r="A240">
        <v>1237</v>
      </c>
      <c r="B240" t="s">
        <v>323</v>
      </c>
      <c r="C240" t="s">
        <v>34</v>
      </c>
      <c r="D240" t="s">
        <v>77</v>
      </c>
      <c r="G240">
        <v>0.28999999999999998</v>
      </c>
      <c r="H240">
        <v>0</v>
      </c>
      <c r="I240" s="1">
        <v>45906</v>
      </c>
      <c r="J240" t="s">
        <v>47</v>
      </c>
      <c r="K240" t="s">
        <v>16</v>
      </c>
      <c r="L240">
        <v>-465.98</v>
      </c>
      <c r="O240" s="2">
        <v>1132</v>
      </c>
      <c r="P240" t="s">
        <v>203</v>
      </c>
      <c r="Q240" t="s">
        <v>20</v>
      </c>
      <c r="R240" t="s">
        <v>87</v>
      </c>
      <c r="S240" s="13" t="s">
        <v>2707</v>
      </c>
      <c r="T240" s="13" t="s">
        <v>2707</v>
      </c>
      <c r="U240" s="11">
        <v>0.57999999999999996</v>
      </c>
      <c r="V240" s="11">
        <v>0</v>
      </c>
      <c r="W240" s="21" t="s">
        <v>2707</v>
      </c>
      <c r="X240" t="s">
        <v>15</v>
      </c>
      <c r="Y240" s="11" t="s">
        <v>23</v>
      </c>
      <c r="Z240" s="14">
        <v>2043.57</v>
      </c>
    </row>
    <row r="241" spans="1:26" x14ac:dyDescent="0.35">
      <c r="A241">
        <v>1238</v>
      </c>
      <c r="B241" t="s">
        <v>324</v>
      </c>
      <c r="C241" t="s">
        <v>25</v>
      </c>
      <c r="D241" t="s">
        <v>71</v>
      </c>
      <c r="H241">
        <v>0</v>
      </c>
      <c r="J241" t="s">
        <v>47</v>
      </c>
      <c r="L241">
        <v>2742.61</v>
      </c>
      <c r="O241" s="2">
        <v>1133</v>
      </c>
      <c r="P241" t="s">
        <v>204</v>
      </c>
      <c r="Q241" t="s">
        <v>39</v>
      </c>
      <c r="R241" t="s">
        <v>40</v>
      </c>
      <c r="S241" s="13" t="s">
        <v>2707</v>
      </c>
      <c r="T241" s="13" t="s">
        <v>2707</v>
      </c>
      <c r="U241" s="11">
        <v>0.6</v>
      </c>
      <c r="V241" s="11">
        <v>0</v>
      </c>
      <c r="W241" s="21" t="s">
        <v>2707</v>
      </c>
      <c r="X241" t="s">
        <v>18</v>
      </c>
      <c r="Y241" s="13" t="s">
        <v>2707</v>
      </c>
      <c r="Z241" s="14">
        <v>806.19</v>
      </c>
    </row>
    <row r="242" spans="1:26" x14ac:dyDescent="0.35">
      <c r="A242">
        <v>1239</v>
      </c>
      <c r="B242" t="s">
        <v>325</v>
      </c>
      <c r="C242" t="s">
        <v>34</v>
      </c>
      <c r="D242" t="s">
        <v>89</v>
      </c>
      <c r="E242">
        <v>4</v>
      </c>
      <c r="F242">
        <v>644.58000000000004</v>
      </c>
      <c r="H242">
        <v>0</v>
      </c>
      <c r="I242" t="s">
        <v>326</v>
      </c>
      <c r="J242" t="s">
        <v>15</v>
      </c>
      <c r="K242" t="s">
        <v>23</v>
      </c>
      <c r="L242">
        <v>1097.8800000000001</v>
      </c>
      <c r="O242" s="2">
        <v>1134</v>
      </c>
      <c r="P242" t="s">
        <v>205</v>
      </c>
      <c r="Q242" t="s">
        <v>39</v>
      </c>
      <c r="R242" t="s">
        <v>68</v>
      </c>
      <c r="S242" s="11">
        <v>3</v>
      </c>
      <c r="T242" s="13" t="s">
        <v>2707</v>
      </c>
      <c r="U242" s="13" t="s">
        <v>2707</v>
      </c>
      <c r="V242" s="11">
        <v>0</v>
      </c>
      <c r="W242" s="20">
        <v>45791</v>
      </c>
      <c r="X242" t="s">
        <v>15</v>
      </c>
      <c r="Y242" s="11" t="s">
        <v>16</v>
      </c>
      <c r="Z242" s="14">
        <v>1101.19</v>
      </c>
    </row>
    <row r="243" spans="1:26" x14ac:dyDescent="0.35">
      <c r="A243">
        <v>1240</v>
      </c>
      <c r="B243" t="s">
        <v>327</v>
      </c>
      <c r="C243" t="s">
        <v>39</v>
      </c>
      <c r="D243" t="s">
        <v>40</v>
      </c>
      <c r="F243">
        <v>4634.13</v>
      </c>
      <c r="H243">
        <v>0</v>
      </c>
      <c r="I243" s="1">
        <v>45136</v>
      </c>
      <c r="J243" t="s">
        <v>41</v>
      </c>
      <c r="L243">
        <v>2625.44</v>
      </c>
      <c r="O243" s="2">
        <v>1135</v>
      </c>
      <c r="P243" t="s">
        <v>206</v>
      </c>
      <c r="Q243" t="s">
        <v>25</v>
      </c>
      <c r="R243" t="s">
        <v>57</v>
      </c>
      <c r="S243" s="11">
        <v>4</v>
      </c>
      <c r="T243" s="11">
        <v>1556.96</v>
      </c>
      <c r="U243" s="11">
        <v>0.84</v>
      </c>
      <c r="V243" s="11">
        <v>996.45</v>
      </c>
      <c r="W243" s="20">
        <v>45588</v>
      </c>
      <c r="X243" t="s">
        <v>22</v>
      </c>
      <c r="Y243" s="11" t="s">
        <v>23</v>
      </c>
      <c r="Z243" s="14">
        <v>1432.84</v>
      </c>
    </row>
    <row r="244" spans="1:26" x14ac:dyDescent="0.35">
      <c r="A244">
        <v>1241</v>
      </c>
      <c r="B244" t="s">
        <v>328</v>
      </c>
      <c r="C244" t="s">
        <v>13</v>
      </c>
      <c r="D244" t="s">
        <v>14</v>
      </c>
      <c r="E244">
        <v>6</v>
      </c>
      <c r="F244">
        <v>3111.95</v>
      </c>
      <c r="H244">
        <v>0</v>
      </c>
      <c r="I244" s="1">
        <v>45465</v>
      </c>
      <c r="J244" t="s">
        <v>28</v>
      </c>
      <c r="L244">
        <v>2814.82</v>
      </c>
      <c r="O244" s="2">
        <v>1136</v>
      </c>
      <c r="P244" t="s">
        <v>207</v>
      </c>
      <c r="Q244" t="s">
        <v>13</v>
      </c>
      <c r="R244" t="s">
        <v>51</v>
      </c>
      <c r="S244" s="13" t="s">
        <v>2707</v>
      </c>
      <c r="T244" s="11">
        <v>3658.42</v>
      </c>
      <c r="U244" s="11">
        <v>0.47</v>
      </c>
      <c r="V244" s="11">
        <v>0</v>
      </c>
      <c r="W244" s="20">
        <v>45318</v>
      </c>
      <c r="X244" t="s">
        <v>22</v>
      </c>
      <c r="Y244" s="13" t="s">
        <v>2707</v>
      </c>
      <c r="Z244" s="14">
        <v>1897.33</v>
      </c>
    </row>
    <row r="245" spans="1:26" x14ac:dyDescent="0.35">
      <c r="A245">
        <v>1242</v>
      </c>
      <c r="B245" t="s">
        <v>329</v>
      </c>
      <c r="C245" t="s">
        <v>13</v>
      </c>
      <c r="D245" t="s">
        <v>112</v>
      </c>
      <c r="E245">
        <v>-1</v>
      </c>
      <c r="H245">
        <v>0</v>
      </c>
      <c r="I245" s="1">
        <v>45706</v>
      </c>
      <c r="J245" t="s">
        <v>47</v>
      </c>
      <c r="K245" t="s">
        <v>23</v>
      </c>
      <c r="L245">
        <v>1576.74</v>
      </c>
      <c r="O245" s="2">
        <v>1137</v>
      </c>
      <c r="P245" t="s">
        <v>208</v>
      </c>
      <c r="Q245" t="s">
        <v>25</v>
      </c>
      <c r="R245" t="s">
        <v>57</v>
      </c>
      <c r="S245" s="13" t="s">
        <v>2707</v>
      </c>
      <c r="T245" s="11">
        <v>4206.0600000000004</v>
      </c>
      <c r="U245" s="13" t="s">
        <v>2707</v>
      </c>
      <c r="V245" s="11">
        <v>0</v>
      </c>
      <c r="W245" s="20">
        <v>45770</v>
      </c>
      <c r="X245" t="s">
        <v>15</v>
      </c>
      <c r="Y245" s="11" t="s">
        <v>23</v>
      </c>
      <c r="Z245" s="14">
        <v>1161.76</v>
      </c>
    </row>
    <row r="246" spans="1:26" x14ac:dyDescent="0.35">
      <c r="A246">
        <v>1243</v>
      </c>
      <c r="B246" t="s">
        <v>330</v>
      </c>
      <c r="C246" t="s">
        <v>30</v>
      </c>
      <c r="D246" t="s">
        <v>155</v>
      </c>
      <c r="E246">
        <v>3</v>
      </c>
      <c r="G246">
        <v>0.69</v>
      </c>
      <c r="H246">
        <v>0</v>
      </c>
      <c r="I246" s="1">
        <v>45628</v>
      </c>
      <c r="J246" t="s">
        <v>18</v>
      </c>
      <c r="L246">
        <v>779.51</v>
      </c>
      <c r="O246" s="2">
        <v>1138</v>
      </c>
      <c r="P246" t="s">
        <v>210</v>
      </c>
      <c r="Q246" t="s">
        <v>39</v>
      </c>
      <c r="R246" t="s">
        <v>100</v>
      </c>
      <c r="S246" s="13" t="s">
        <v>2707</v>
      </c>
      <c r="T246" s="13" t="s">
        <v>2707</v>
      </c>
      <c r="U246" s="11">
        <v>0.26</v>
      </c>
      <c r="V246" s="11">
        <v>0</v>
      </c>
      <c r="W246" s="21" t="s">
        <v>2707</v>
      </c>
      <c r="X246" t="s">
        <v>60</v>
      </c>
      <c r="Y246" s="11" t="s">
        <v>16</v>
      </c>
      <c r="Z246" s="14">
        <v>-658.58</v>
      </c>
    </row>
    <row r="247" spans="1:26" x14ac:dyDescent="0.35">
      <c r="A247">
        <v>1244</v>
      </c>
      <c r="B247" t="s">
        <v>331</v>
      </c>
      <c r="C247" t="s">
        <v>39</v>
      </c>
      <c r="D247" t="s">
        <v>63</v>
      </c>
      <c r="E247">
        <v>6</v>
      </c>
      <c r="H247">
        <v>0</v>
      </c>
      <c r="I247" s="1">
        <v>45472</v>
      </c>
      <c r="J247" t="s">
        <v>18</v>
      </c>
      <c r="K247" t="s">
        <v>16</v>
      </c>
      <c r="L247">
        <v>2574.7600000000002</v>
      </c>
      <c r="O247" s="2">
        <v>1139</v>
      </c>
      <c r="P247" t="s">
        <v>211</v>
      </c>
      <c r="Q247" t="s">
        <v>34</v>
      </c>
      <c r="R247" t="s">
        <v>89</v>
      </c>
      <c r="S247" s="13" t="s">
        <v>2707</v>
      </c>
      <c r="T247" s="13" t="s">
        <v>2707</v>
      </c>
      <c r="U247" s="11">
        <v>0.21</v>
      </c>
      <c r="V247" s="11">
        <v>0</v>
      </c>
      <c r="W247" s="20">
        <v>45593</v>
      </c>
      <c r="X247" t="s">
        <v>41</v>
      </c>
      <c r="Y247" s="13" t="s">
        <v>2707</v>
      </c>
      <c r="Z247" s="14">
        <v>-832.45</v>
      </c>
    </row>
    <row r="248" spans="1:26" x14ac:dyDescent="0.35">
      <c r="A248">
        <v>1245</v>
      </c>
      <c r="B248" t="s">
        <v>332</v>
      </c>
      <c r="C248" t="s">
        <v>34</v>
      </c>
      <c r="D248" t="s">
        <v>77</v>
      </c>
      <c r="F248">
        <v>1822.9</v>
      </c>
      <c r="H248">
        <v>0</v>
      </c>
      <c r="I248" s="1">
        <v>45639</v>
      </c>
      <c r="J248" t="s">
        <v>15</v>
      </c>
      <c r="L248">
        <v>1076.3399999999999</v>
      </c>
      <c r="O248" s="2">
        <v>1140</v>
      </c>
      <c r="P248" t="s">
        <v>212</v>
      </c>
      <c r="Q248" t="s">
        <v>30</v>
      </c>
      <c r="R248" t="s">
        <v>31</v>
      </c>
      <c r="S248" s="11">
        <v>4</v>
      </c>
      <c r="T248" s="13" t="s">
        <v>2707</v>
      </c>
      <c r="U248" s="13" t="s">
        <v>2707</v>
      </c>
      <c r="V248" s="11">
        <v>0</v>
      </c>
      <c r="W248" s="20">
        <v>45517</v>
      </c>
      <c r="X248" t="s">
        <v>60</v>
      </c>
      <c r="Y248" s="11" t="s">
        <v>23</v>
      </c>
      <c r="Z248" s="14">
        <v>-127.91</v>
      </c>
    </row>
    <row r="249" spans="1:26" x14ac:dyDescent="0.35">
      <c r="A249">
        <v>1246</v>
      </c>
      <c r="B249" t="s">
        <v>333</v>
      </c>
      <c r="C249" t="s">
        <v>39</v>
      </c>
      <c r="D249" t="s">
        <v>63</v>
      </c>
      <c r="E249">
        <v>0</v>
      </c>
      <c r="G249">
        <v>0.03</v>
      </c>
      <c r="H249">
        <v>0</v>
      </c>
      <c r="J249" t="s">
        <v>55</v>
      </c>
      <c r="L249">
        <v>733.8</v>
      </c>
      <c r="O249" s="2">
        <v>1141</v>
      </c>
      <c r="P249" t="s">
        <v>213</v>
      </c>
      <c r="Q249" t="s">
        <v>34</v>
      </c>
      <c r="R249" t="s">
        <v>89</v>
      </c>
      <c r="S249" s="13" t="s">
        <v>2707</v>
      </c>
      <c r="T249" s="13" t="s">
        <v>2707</v>
      </c>
      <c r="U249" s="11">
        <v>1.1499999999999999</v>
      </c>
      <c r="V249" s="11">
        <v>0</v>
      </c>
      <c r="W249" s="20">
        <v>45401</v>
      </c>
      <c r="X249" t="s">
        <v>15</v>
      </c>
      <c r="Y249" s="11" t="s">
        <v>16</v>
      </c>
      <c r="Z249" s="14">
        <v>429.67</v>
      </c>
    </row>
    <row r="250" spans="1:26" x14ac:dyDescent="0.35">
      <c r="A250">
        <v>1247</v>
      </c>
      <c r="B250" t="s">
        <v>334</v>
      </c>
      <c r="C250" t="s">
        <v>34</v>
      </c>
      <c r="D250" t="s">
        <v>35</v>
      </c>
      <c r="E250">
        <v>-1</v>
      </c>
      <c r="H250">
        <v>0</v>
      </c>
      <c r="J250" t="s">
        <v>60</v>
      </c>
      <c r="K250" t="s">
        <v>23</v>
      </c>
      <c r="L250">
        <v>1605.97</v>
      </c>
      <c r="O250" s="2">
        <v>1142</v>
      </c>
      <c r="P250" t="s">
        <v>214</v>
      </c>
      <c r="Q250" t="s">
        <v>39</v>
      </c>
      <c r="R250" t="s">
        <v>100</v>
      </c>
      <c r="S250" s="11">
        <v>6</v>
      </c>
      <c r="T250" s="11">
        <v>3004.58</v>
      </c>
      <c r="U250" s="13" t="s">
        <v>2707</v>
      </c>
      <c r="V250" s="11">
        <v>0</v>
      </c>
      <c r="W250" s="20">
        <v>45344</v>
      </c>
      <c r="X250" t="s">
        <v>60</v>
      </c>
      <c r="Y250" s="11" t="s">
        <v>16</v>
      </c>
      <c r="Z250" s="14">
        <v>-509.67</v>
      </c>
    </row>
    <row r="251" spans="1:26" x14ac:dyDescent="0.35">
      <c r="A251">
        <v>1248</v>
      </c>
      <c r="B251" t="s">
        <v>335</v>
      </c>
      <c r="C251" t="s">
        <v>30</v>
      </c>
      <c r="D251" t="s">
        <v>131</v>
      </c>
      <c r="G251">
        <v>1.24</v>
      </c>
      <c r="H251">
        <v>0</v>
      </c>
      <c r="I251" s="1">
        <v>45130</v>
      </c>
      <c r="J251" t="s">
        <v>22</v>
      </c>
      <c r="K251" t="s">
        <v>23</v>
      </c>
      <c r="L251">
        <v>397.41</v>
      </c>
      <c r="O251" s="2">
        <v>1143</v>
      </c>
      <c r="P251" t="s">
        <v>215</v>
      </c>
      <c r="Q251" t="s">
        <v>20</v>
      </c>
      <c r="R251" t="s">
        <v>96</v>
      </c>
      <c r="S251" s="13" t="s">
        <v>2707</v>
      </c>
      <c r="T251" s="13" t="s">
        <v>2707</v>
      </c>
      <c r="U251" s="13" t="s">
        <v>2707</v>
      </c>
      <c r="V251" s="11">
        <v>0</v>
      </c>
      <c r="W251" s="20">
        <v>45782</v>
      </c>
      <c r="X251" t="s">
        <v>41</v>
      </c>
      <c r="Y251" s="13" t="s">
        <v>2707</v>
      </c>
      <c r="Z251" s="14">
        <v>816.49</v>
      </c>
    </row>
    <row r="252" spans="1:26" x14ac:dyDescent="0.35">
      <c r="A252">
        <v>1249</v>
      </c>
      <c r="B252" t="s">
        <v>336</v>
      </c>
      <c r="C252" t="s">
        <v>30</v>
      </c>
      <c r="D252" t="s">
        <v>155</v>
      </c>
      <c r="G252">
        <v>0.23</v>
      </c>
      <c r="H252">
        <v>0</v>
      </c>
      <c r="I252" s="1">
        <v>45574</v>
      </c>
      <c r="J252" t="s">
        <v>47</v>
      </c>
      <c r="L252">
        <v>809.89</v>
      </c>
      <c r="O252" s="2">
        <v>1144</v>
      </c>
      <c r="P252" t="s">
        <v>216</v>
      </c>
      <c r="Q252" t="s">
        <v>13</v>
      </c>
      <c r="R252" t="s">
        <v>14</v>
      </c>
      <c r="S252" s="13" t="s">
        <v>2707</v>
      </c>
      <c r="T252" s="13" t="s">
        <v>2707</v>
      </c>
      <c r="U252" s="11">
        <v>0.19</v>
      </c>
      <c r="V252" s="11">
        <v>0</v>
      </c>
      <c r="W252" s="21" t="s">
        <v>2707</v>
      </c>
      <c r="X252" t="s">
        <v>22</v>
      </c>
      <c r="Y252" s="11" t="s">
        <v>16</v>
      </c>
      <c r="Z252" s="14">
        <v>2966.21</v>
      </c>
    </row>
    <row r="253" spans="1:26" x14ac:dyDescent="0.35">
      <c r="A253">
        <v>1250</v>
      </c>
      <c r="B253" t="s">
        <v>337</v>
      </c>
      <c r="C253" t="s">
        <v>25</v>
      </c>
      <c r="D253" t="s">
        <v>71</v>
      </c>
      <c r="H253">
        <v>0</v>
      </c>
      <c r="J253" t="s">
        <v>15</v>
      </c>
      <c r="K253" t="s">
        <v>23</v>
      </c>
      <c r="L253">
        <v>1653.07</v>
      </c>
      <c r="O253" s="2">
        <v>1145</v>
      </c>
      <c r="P253" t="s">
        <v>217</v>
      </c>
      <c r="Q253" t="s">
        <v>34</v>
      </c>
      <c r="R253" t="s">
        <v>89</v>
      </c>
      <c r="S253" s="11">
        <v>-2</v>
      </c>
      <c r="T253" s="11">
        <v>3607.9</v>
      </c>
      <c r="U253" s="11">
        <v>0.94</v>
      </c>
      <c r="V253" s="11">
        <v>-432.95</v>
      </c>
      <c r="W253" s="20">
        <v>45454</v>
      </c>
      <c r="X253" t="s">
        <v>60</v>
      </c>
      <c r="Y253" s="11" t="s">
        <v>23</v>
      </c>
      <c r="Z253" s="14">
        <v>-171.58</v>
      </c>
    </row>
    <row r="254" spans="1:26" x14ac:dyDescent="0.35">
      <c r="A254">
        <v>1251</v>
      </c>
      <c r="B254" t="s">
        <v>338</v>
      </c>
      <c r="C254" t="s">
        <v>39</v>
      </c>
      <c r="D254" t="s">
        <v>40</v>
      </c>
      <c r="E254">
        <v>2</v>
      </c>
      <c r="F254">
        <v>4841.3999999999996</v>
      </c>
      <c r="G254">
        <v>0.6</v>
      </c>
      <c r="H254">
        <v>3873.12</v>
      </c>
      <c r="I254" s="1">
        <v>45749</v>
      </c>
      <c r="J254" t="s">
        <v>47</v>
      </c>
      <c r="L254">
        <v>578.37</v>
      </c>
      <c r="O254" s="2">
        <v>1146</v>
      </c>
      <c r="P254" t="s">
        <v>218</v>
      </c>
      <c r="Q254" t="s">
        <v>30</v>
      </c>
      <c r="R254" t="s">
        <v>31</v>
      </c>
      <c r="S254" s="13" t="s">
        <v>2707</v>
      </c>
      <c r="T254" s="13" t="s">
        <v>2707</v>
      </c>
      <c r="U254" s="11">
        <v>1.0900000000000001</v>
      </c>
      <c r="V254" s="11">
        <v>0</v>
      </c>
      <c r="W254" s="20">
        <v>45719</v>
      </c>
      <c r="X254" t="s">
        <v>47</v>
      </c>
      <c r="Y254" s="11" t="s">
        <v>16</v>
      </c>
      <c r="Z254" s="14">
        <v>-431.7</v>
      </c>
    </row>
    <row r="255" spans="1:26" x14ac:dyDescent="0.35">
      <c r="A255">
        <v>1252</v>
      </c>
      <c r="B255" t="s">
        <v>339</v>
      </c>
      <c r="C255" t="s">
        <v>34</v>
      </c>
      <c r="D255" t="s">
        <v>77</v>
      </c>
      <c r="E255">
        <v>6</v>
      </c>
      <c r="F255">
        <v>1638.51</v>
      </c>
      <c r="G255">
        <v>0.88</v>
      </c>
      <c r="H255">
        <v>1179.73</v>
      </c>
      <c r="I255" s="1">
        <v>45692</v>
      </c>
      <c r="J255" t="s">
        <v>22</v>
      </c>
      <c r="K255" t="s">
        <v>16</v>
      </c>
      <c r="L255">
        <v>1484.7</v>
      </c>
      <c r="O255" s="2">
        <v>1147</v>
      </c>
      <c r="P255" t="s">
        <v>219</v>
      </c>
      <c r="Q255" t="s">
        <v>39</v>
      </c>
      <c r="R255" t="s">
        <v>40</v>
      </c>
      <c r="S255" s="13" t="s">
        <v>2707</v>
      </c>
      <c r="T255" s="11">
        <v>2875.46</v>
      </c>
      <c r="U255" s="13" t="s">
        <v>2707</v>
      </c>
      <c r="V255" s="11">
        <v>0</v>
      </c>
      <c r="W255" s="20">
        <v>45455</v>
      </c>
      <c r="X255" t="s">
        <v>15</v>
      </c>
      <c r="Y255" s="11" t="s">
        <v>23</v>
      </c>
      <c r="Z255" s="14">
        <v>-794.99</v>
      </c>
    </row>
    <row r="256" spans="1:26" x14ac:dyDescent="0.35">
      <c r="A256">
        <v>1253</v>
      </c>
      <c r="B256" t="s">
        <v>340</v>
      </c>
      <c r="C256" t="s">
        <v>39</v>
      </c>
      <c r="D256" t="s">
        <v>68</v>
      </c>
      <c r="H256">
        <v>0</v>
      </c>
      <c r="I256" s="1">
        <v>45692</v>
      </c>
      <c r="J256" t="s">
        <v>28</v>
      </c>
      <c r="K256" t="s">
        <v>23</v>
      </c>
      <c r="L256">
        <v>2512.63</v>
      </c>
      <c r="O256" s="2">
        <v>1148</v>
      </c>
      <c r="P256" t="s">
        <v>220</v>
      </c>
      <c r="Q256" t="s">
        <v>30</v>
      </c>
      <c r="R256" t="s">
        <v>31</v>
      </c>
      <c r="S256" s="13" t="s">
        <v>2707</v>
      </c>
      <c r="T256" s="11">
        <v>2471.48</v>
      </c>
      <c r="U256" s="11">
        <v>1.1100000000000001</v>
      </c>
      <c r="V256" s="11">
        <v>0</v>
      </c>
      <c r="W256" s="20">
        <v>45680</v>
      </c>
      <c r="X256" t="s">
        <v>22</v>
      </c>
      <c r="Y256" s="11" t="s">
        <v>16</v>
      </c>
      <c r="Z256" s="14">
        <v>2247.9</v>
      </c>
    </row>
    <row r="257" spans="1:26" x14ac:dyDescent="0.35">
      <c r="A257">
        <v>1254</v>
      </c>
      <c r="B257" t="s">
        <v>341</v>
      </c>
      <c r="C257" t="s">
        <v>25</v>
      </c>
      <c r="D257" t="s">
        <v>71</v>
      </c>
      <c r="E257">
        <v>6</v>
      </c>
      <c r="H257">
        <v>0</v>
      </c>
      <c r="I257" t="s">
        <v>342</v>
      </c>
      <c r="J257" t="s">
        <v>22</v>
      </c>
      <c r="K257" t="s">
        <v>23</v>
      </c>
      <c r="L257">
        <v>2418.9899999999998</v>
      </c>
      <c r="O257" s="2">
        <v>1149</v>
      </c>
      <c r="P257" t="s">
        <v>221</v>
      </c>
      <c r="Q257" t="s">
        <v>39</v>
      </c>
      <c r="R257" t="s">
        <v>100</v>
      </c>
      <c r="S257" s="11">
        <v>2</v>
      </c>
      <c r="T257" s="13" t="s">
        <v>2707</v>
      </c>
      <c r="U257" s="13" t="s">
        <v>2707</v>
      </c>
      <c r="V257" s="11">
        <v>0</v>
      </c>
      <c r="W257" s="20">
        <v>45422</v>
      </c>
      <c r="X257" t="s">
        <v>60</v>
      </c>
      <c r="Y257" s="11" t="s">
        <v>23</v>
      </c>
      <c r="Z257" s="14">
        <v>562.69000000000005</v>
      </c>
    </row>
    <row r="258" spans="1:26" x14ac:dyDescent="0.35">
      <c r="A258">
        <v>1255</v>
      </c>
      <c r="B258" t="s">
        <v>343</v>
      </c>
      <c r="C258" t="s">
        <v>34</v>
      </c>
      <c r="D258" t="s">
        <v>77</v>
      </c>
      <c r="E258">
        <v>4</v>
      </c>
      <c r="F258">
        <v>1849.68</v>
      </c>
      <c r="H258">
        <v>0</v>
      </c>
      <c r="I258" s="1">
        <v>45455</v>
      </c>
      <c r="J258" t="s">
        <v>55</v>
      </c>
      <c r="K258" t="s">
        <v>16</v>
      </c>
      <c r="L258">
        <v>-706.09</v>
      </c>
      <c r="O258" s="2">
        <v>1150</v>
      </c>
      <c r="P258" t="s">
        <v>222</v>
      </c>
      <c r="Q258" t="s">
        <v>30</v>
      </c>
      <c r="R258" t="s">
        <v>43</v>
      </c>
      <c r="S258" s="13" t="s">
        <v>2707</v>
      </c>
      <c r="T258" s="11">
        <v>1554.9</v>
      </c>
      <c r="U258" s="13" t="s">
        <v>2707</v>
      </c>
      <c r="V258" s="11">
        <v>0</v>
      </c>
      <c r="W258" s="20">
        <v>45582</v>
      </c>
      <c r="X258" t="s">
        <v>18</v>
      </c>
      <c r="Y258" s="11" t="s">
        <v>16</v>
      </c>
      <c r="Z258" s="14">
        <v>457.65</v>
      </c>
    </row>
    <row r="259" spans="1:26" x14ac:dyDescent="0.35">
      <c r="A259">
        <v>1256</v>
      </c>
      <c r="B259" t="s">
        <v>344</v>
      </c>
      <c r="C259" t="s">
        <v>20</v>
      </c>
      <c r="D259" t="s">
        <v>87</v>
      </c>
      <c r="F259">
        <v>1801.38</v>
      </c>
      <c r="H259">
        <v>0</v>
      </c>
      <c r="I259" t="s">
        <v>345</v>
      </c>
      <c r="J259" t="s">
        <v>28</v>
      </c>
      <c r="K259" t="s">
        <v>16</v>
      </c>
      <c r="L259">
        <v>2071.1</v>
      </c>
      <c r="O259" s="2">
        <v>1151</v>
      </c>
      <c r="P259" t="s">
        <v>224</v>
      </c>
      <c r="Q259" t="s">
        <v>13</v>
      </c>
      <c r="R259" t="s">
        <v>51</v>
      </c>
      <c r="S259" s="11">
        <v>4</v>
      </c>
      <c r="T259" s="11">
        <v>2266.44</v>
      </c>
      <c r="U259" s="11">
        <v>0.33</v>
      </c>
      <c r="V259" s="11">
        <v>6074.06</v>
      </c>
      <c r="W259" s="20">
        <v>45855</v>
      </c>
      <c r="X259" t="s">
        <v>47</v>
      </c>
      <c r="Y259" s="11" t="s">
        <v>16</v>
      </c>
      <c r="Z259" s="14">
        <v>-655.45</v>
      </c>
    </row>
    <row r="260" spans="1:26" x14ac:dyDescent="0.35">
      <c r="A260">
        <v>1257</v>
      </c>
      <c r="B260" t="s">
        <v>346</v>
      </c>
      <c r="C260" t="s">
        <v>13</v>
      </c>
      <c r="D260" t="s">
        <v>51</v>
      </c>
      <c r="F260">
        <v>1228.78</v>
      </c>
      <c r="H260">
        <v>0</v>
      </c>
      <c r="J260" t="s">
        <v>18</v>
      </c>
      <c r="K260" t="s">
        <v>16</v>
      </c>
      <c r="L260">
        <v>-83.19</v>
      </c>
      <c r="O260" s="2">
        <v>1152</v>
      </c>
      <c r="P260" t="s">
        <v>226</v>
      </c>
      <c r="Q260" t="s">
        <v>25</v>
      </c>
      <c r="R260" t="s">
        <v>71</v>
      </c>
      <c r="S260" s="11">
        <v>1</v>
      </c>
      <c r="T260" s="13" t="s">
        <v>2707</v>
      </c>
      <c r="U260" s="11">
        <v>1.26</v>
      </c>
      <c r="V260" s="11">
        <v>0</v>
      </c>
      <c r="W260" s="20">
        <v>45362</v>
      </c>
      <c r="X260" t="s">
        <v>47</v>
      </c>
      <c r="Y260" s="13" t="s">
        <v>2707</v>
      </c>
      <c r="Z260" s="14">
        <v>454.45</v>
      </c>
    </row>
    <row r="261" spans="1:26" x14ac:dyDescent="0.35">
      <c r="A261">
        <v>1258</v>
      </c>
      <c r="B261" t="s">
        <v>347</v>
      </c>
      <c r="C261" t="s">
        <v>39</v>
      </c>
      <c r="D261" t="s">
        <v>100</v>
      </c>
      <c r="E261">
        <v>-2</v>
      </c>
      <c r="F261">
        <v>4313.38</v>
      </c>
      <c r="H261">
        <v>0</v>
      </c>
      <c r="I261" s="1">
        <v>45728</v>
      </c>
      <c r="J261" t="s">
        <v>15</v>
      </c>
      <c r="K261" t="s">
        <v>16</v>
      </c>
      <c r="L261">
        <v>2636.96</v>
      </c>
      <c r="O261" s="2">
        <v>1153</v>
      </c>
      <c r="P261" t="s">
        <v>227</v>
      </c>
      <c r="Q261" t="s">
        <v>30</v>
      </c>
      <c r="R261" t="s">
        <v>31</v>
      </c>
      <c r="S261" s="11">
        <v>1</v>
      </c>
      <c r="T261" s="11">
        <v>478.59</v>
      </c>
      <c r="U261" s="13" t="s">
        <v>2707</v>
      </c>
      <c r="V261" s="11">
        <v>0</v>
      </c>
      <c r="W261" s="20">
        <v>45641</v>
      </c>
      <c r="X261" t="s">
        <v>15</v>
      </c>
      <c r="Y261" s="11" t="s">
        <v>23</v>
      </c>
      <c r="Z261" s="14">
        <v>-681.2</v>
      </c>
    </row>
    <row r="262" spans="1:26" x14ac:dyDescent="0.35">
      <c r="A262">
        <v>1259</v>
      </c>
      <c r="B262" t="s">
        <v>348</v>
      </c>
      <c r="C262" t="s">
        <v>25</v>
      </c>
      <c r="D262" t="s">
        <v>93</v>
      </c>
      <c r="E262">
        <v>-2</v>
      </c>
      <c r="F262">
        <v>3396.92</v>
      </c>
      <c r="H262">
        <v>0</v>
      </c>
      <c r="I262" s="1">
        <v>45782</v>
      </c>
      <c r="J262" t="s">
        <v>18</v>
      </c>
      <c r="L262">
        <v>-830.5</v>
      </c>
      <c r="O262" s="2">
        <v>1154</v>
      </c>
      <c r="P262" t="s">
        <v>229</v>
      </c>
      <c r="Q262" t="s">
        <v>30</v>
      </c>
      <c r="R262" t="s">
        <v>131</v>
      </c>
      <c r="S262" s="13" t="s">
        <v>2707</v>
      </c>
      <c r="T262" s="13" t="s">
        <v>2707</v>
      </c>
      <c r="U262" s="13" t="s">
        <v>2707</v>
      </c>
      <c r="V262" s="11">
        <v>0</v>
      </c>
      <c r="W262" s="20">
        <v>45575</v>
      </c>
      <c r="X262" t="s">
        <v>41</v>
      </c>
      <c r="Y262" s="11" t="s">
        <v>16</v>
      </c>
      <c r="Z262" s="14">
        <v>52.85</v>
      </c>
    </row>
    <row r="263" spans="1:26" x14ac:dyDescent="0.35">
      <c r="A263">
        <v>1260</v>
      </c>
      <c r="B263" t="s">
        <v>349</v>
      </c>
      <c r="C263" t="s">
        <v>39</v>
      </c>
      <c r="D263" t="s">
        <v>63</v>
      </c>
      <c r="E263">
        <v>2</v>
      </c>
      <c r="H263">
        <v>0</v>
      </c>
      <c r="I263" s="1">
        <v>45741</v>
      </c>
      <c r="J263" t="s">
        <v>15</v>
      </c>
      <c r="K263" t="s">
        <v>23</v>
      </c>
      <c r="L263">
        <v>-817.8</v>
      </c>
      <c r="O263" s="2">
        <v>1155</v>
      </c>
      <c r="P263" t="s">
        <v>230</v>
      </c>
      <c r="Q263" t="s">
        <v>25</v>
      </c>
      <c r="R263" t="s">
        <v>71</v>
      </c>
      <c r="S263" s="13" t="s">
        <v>2707</v>
      </c>
      <c r="T263" s="13" t="s">
        <v>2707</v>
      </c>
      <c r="U263" s="11">
        <v>0.64</v>
      </c>
      <c r="V263" s="11">
        <v>0</v>
      </c>
      <c r="W263" s="20">
        <v>45515</v>
      </c>
      <c r="X263" t="s">
        <v>22</v>
      </c>
      <c r="Y263" s="13" t="s">
        <v>2707</v>
      </c>
      <c r="Z263" s="14">
        <v>2493.12</v>
      </c>
    </row>
    <row r="264" spans="1:26" x14ac:dyDescent="0.35">
      <c r="A264">
        <v>1012</v>
      </c>
      <c r="B264" t="s">
        <v>350</v>
      </c>
      <c r="C264" t="s">
        <v>13</v>
      </c>
      <c r="D264" t="s">
        <v>37</v>
      </c>
      <c r="F264">
        <v>4129.37</v>
      </c>
      <c r="H264">
        <v>0</v>
      </c>
      <c r="I264" s="1">
        <v>45858</v>
      </c>
      <c r="J264" t="s">
        <v>15</v>
      </c>
      <c r="K264" t="s">
        <v>23</v>
      </c>
      <c r="L264">
        <v>2328.1</v>
      </c>
      <c r="O264" s="2">
        <v>1156</v>
      </c>
      <c r="P264" t="s">
        <v>231</v>
      </c>
      <c r="Q264" t="s">
        <v>39</v>
      </c>
      <c r="R264" t="s">
        <v>68</v>
      </c>
      <c r="S264" s="11">
        <v>3</v>
      </c>
      <c r="T264" s="13" t="s">
        <v>2707</v>
      </c>
      <c r="U264" s="11">
        <v>0.93</v>
      </c>
      <c r="V264" s="11">
        <v>0</v>
      </c>
      <c r="W264" s="21" t="s">
        <v>2707</v>
      </c>
      <c r="X264" t="s">
        <v>15</v>
      </c>
      <c r="Y264" s="13" t="s">
        <v>2707</v>
      </c>
      <c r="Z264" s="14">
        <v>1699.17</v>
      </c>
    </row>
    <row r="265" spans="1:26" x14ac:dyDescent="0.35">
      <c r="A265">
        <v>1262</v>
      </c>
      <c r="B265" t="s">
        <v>351</v>
      </c>
      <c r="C265" t="s">
        <v>30</v>
      </c>
      <c r="D265" t="s">
        <v>131</v>
      </c>
      <c r="E265">
        <v>2</v>
      </c>
      <c r="G265">
        <v>0.52</v>
      </c>
      <c r="H265">
        <v>0</v>
      </c>
      <c r="I265" s="1">
        <v>45598</v>
      </c>
      <c r="J265" t="s">
        <v>28</v>
      </c>
      <c r="K265" t="s">
        <v>23</v>
      </c>
      <c r="L265">
        <v>786.25</v>
      </c>
      <c r="O265" s="2">
        <v>1157</v>
      </c>
      <c r="P265" t="s">
        <v>232</v>
      </c>
      <c r="Q265" t="s">
        <v>13</v>
      </c>
      <c r="R265" t="s">
        <v>112</v>
      </c>
      <c r="S265" s="11">
        <v>6</v>
      </c>
      <c r="T265" s="11">
        <v>645.03</v>
      </c>
      <c r="U265" s="13" t="s">
        <v>2707</v>
      </c>
      <c r="V265" s="11">
        <v>0</v>
      </c>
      <c r="W265" s="20">
        <v>45833</v>
      </c>
      <c r="X265" t="s">
        <v>18</v>
      </c>
      <c r="Y265" s="11" t="s">
        <v>16</v>
      </c>
      <c r="Z265" s="14">
        <v>2724.92</v>
      </c>
    </row>
    <row r="266" spans="1:26" x14ac:dyDescent="0.35">
      <c r="A266">
        <v>1263</v>
      </c>
      <c r="B266" t="s">
        <v>352</v>
      </c>
      <c r="C266" t="s">
        <v>25</v>
      </c>
      <c r="D266" t="s">
        <v>71</v>
      </c>
      <c r="F266">
        <v>2542.7199999999998</v>
      </c>
      <c r="H266">
        <v>0</v>
      </c>
      <c r="J266" t="s">
        <v>15</v>
      </c>
      <c r="L266">
        <v>-136.41</v>
      </c>
      <c r="O266" s="2">
        <v>1158</v>
      </c>
      <c r="P266" t="s">
        <v>233</v>
      </c>
      <c r="Q266" t="s">
        <v>39</v>
      </c>
      <c r="R266" t="s">
        <v>68</v>
      </c>
      <c r="S266" s="13" t="s">
        <v>2707</v>
      </c>
      <c r="T266" s="11">
        <v>4516.08</v>
      </c>
      <c r="U266" s="13" t="s">
        <v>2707</v>
      </c>
      <c r="V266" s="11">
        <v>0</v>
      </c>
      <c r="W266" s="20">
        <v>45815</v>
      </c>
      <c r="X266" t="s">
        <v>15</v>
      </c>
      <c r="Y266" s="11" t="s">
        <v>23</v>
      </c>
      <c r="Z266" s="14">
        <v>2164.9499999999998</v>
      </c>
    </row>
    <row r="267" spans="1:26" x14ac:dyDescent="0.35">
      <c r="A267">
        <v>1264</v>
      </c>
      <c r="B267" t="s">
        <v>353</v>
      </c>
      <c r="C267" t="s">
        <v>34</v>
      </c>
      <c r="D267" t="s">
        <v>89</v>
      </c>
      <c r="F267">
        <v>3382.08</v>
      </c>
      <c r="H267">
        <v>0</v>
      </c>
      <c r="I267" t="s">
        <v>354</v>
      </c>
      <c r="J267" t="s">
        <v>15</v>
      </c>
      <c r="L267">
        <v>1647.48</v>
      </c>
      <c r="O267" s="2">
        <v>1159</v>
      </c>
      <c r="P267" t="s">
        <v>234</v>
      </c>
      <c r="Q267" t="s">
        <v>25</v>
      </c>
      <c r="R267" t="s">
        <v>57</v>
      </c>
      <c r="S267" s="13" t="s">
        <v>2707</v>
      </c>
      <c r="T267" s="11">
        <v>3335.18</v>
      </c>
      <c r="U267" s="11">
        <v>0.09</v>
      </c>
      <c r="V267" s="11">
        <v>0</v>
      </c>
      <c r="W267" s="21" t="s">
        <v>2707</v>
      </c>
      <c r="X267" t="s">
        <v>18</v>
      </c>
      <c r="Y267" s="11" t="s">
        <v>16</v>
      </c>
      <c r="Z267" s="14">
        <v>235.11</v>
      </c>
    </row>
    <row r="268" spans="1:26" x14ac:dyDescent="0.35">
      <c r="A268">
        <v>1265</v>
      </c>
      <c r="B268" t="s">
        <v>355</v>
      </c>
      <c r="C268" t="s">
        <v>34</v>
      </c>
      <c r="D268" t="s">
        <v>89</v>
      </c>
      <c r="E268">
        <v>0</v>
      </c>
      <c r="F268">
        <v>721.41</v>
      </c>
      <c r="G268">
        <v>1.1599999999999999</v>
      </c>
      <c r="H268">
        <v>0</v>
      </c>
      <c r="I268" t="s">
        <v>356</v>
      </c>
      <c r="J268" t="s">
        <v>55</v>
      </c>
      <c r="K268" t="s">
        <v>16</v>
      </c>
      <c r="L268">
        <v>1718.95</v>
      </c>
      <c r="O268" s="2">
        <v>1160</v>
      </c>
      <c r="P268" t="s">
        <v>235</v>
      </c>
      <c r="Q268" t="s">
        <v>39</v>
      </c>
      <c r="R268" t="s">
        <v>40</v>
      </c>
      <c r="S268" s="11">
        <v>0</v>
      </c>
      <c r="T268" s="13" t="s">
        <v>2707</v>
      </c>
      <c r="U268" s="11">
        <v>0.77</v>
      </c>
      <c r="V268" s="11">
        <v>0</v>
      </c>
      <c r="W268" s="20">
        <v>45607</v>
      </c>
      <c r="X268" t="s">
        <v>60</v>
      </c>
      <c r="Y268" s="13" t="s">
        <v>2707</v>
      </c>
      <c r="Z268" s="14">
        <v>-711.19</v>
      </c>
    </row>
    <row r="269" spans="1:26" x14ac:dyDescent="0.35">
      <c r="A269">
        <v>1266</v>
      </c>
      <c r="B269" t="s">
        <v>357</v>
      </c>
      <c r="C269" t="s">
        <v>25</v>
      </c>
      <c r="D269" t="s">
        <v>71</v>
      </c>
      <c r="G269">
        <v>1.1200000000000001</v>
      </c>
      <c r="H269">
        <v>0</v>
      </c>
      <c r="I269" s="1">
        <v>45224</v>
      </c>
      <c r="J269" t="s">
        <v>15</v>
      </c>
      <c r="K269" t="s">
        <v>16</v>
      </c>
      <c r="L269">
        <v>1024.8599999999999</v>
      </c>
      <c r="O269" s="2">
        <v>1161</v>
      </c>
      <c r="P269" t="s">
        <v>236</v>
      </c>
      <c r="Q269" t="s">
        <v>34</v>
      </c>
      <c r="R269" t="s">
        <v>77</v>
      </c>
      <c r="S269" s="13" t="s">
        <v>2707</v>
      </c>
      <c r="T269" s="11">
        <v>1801.91</v>
      </c>
      <c r="U269" s="13" t="s">
        <v>2707</v>
      </c>
      <c r="V269" s="11">
        <v>0</v>
      </c>
      <c r="W269" s="20">
        <v>45294</v>
      </c>
      <c r="X269" t="s">
        <v>22</v>
      </c>
      <c r="Y269" s="13" t="s">
        <v>2707</v>
      </c>
      <c r="Z269" s="14">
        <v>502.86</v>
      </c>
    </row>
    <row r="270" spans="1:26" x14ac:dyDescent="0.35">
      <c r="A270">
        <v>1267</v>
      </c>
      <c r="B270" t="s">
        <v>358</v>
      </c>
      <c r="C270" t="s">
        <v>20</v>
      </c>
      <c r="D270" t="s">
        <v>87</v>
      </c>
      <c r="E270">
        <v>3</v>
      </c>
      <c r="F270">
        <v>3255.23</v>
      </c>
      <c r="H270">
        <v>0</v>
      </c>
      <c r="I270" s="1">
        <v>45246</v>
      </c>
      <c r="J270" t="s">
        <v>15</v>
      </c>
      <c r="K270" t="s">
        <v>23</v>
      </c>
      <c r="L270">
        <v>650.79999999999995</v>
      </c>
      <c r="O270" s="2">
        <v>1162</v>
      </c>
      <c r="P270" t="s">
        <v>237</v>
      </c>
      <c r="Q270" t="s">
        <v>25</v>
      </c>
      <c r="R270" t="s">
        <v>93</v>
      </c>
      <c r="S270" s="11">
        <v>4</v>
      </c>
      <c r="T270" s="13" t="s">
        <v>2707</v>
      </c>
      <c r="U270" s="11">
        <v>0.14000000000000001</v>
      </c>
      <c r="V270" s="11">
        <v>0</v>
      </c>
      <c r="W270" s="20">
        <v>45621</v>
      </c>
      <c r="X270" t="s">
        <v>22</v>
      </c>
      <c r="Y270" s="11" t="s">
        <v>16</v>
      </c>
      <c r="Z270" s="14">
        <v>2566.0500000000002</v>
      </c>
    </row>
    <row r="271" spans="1:26" x14ac:dyDescent="0.35">
      <c r="A271">
        <v>1268</v>
      </c>
      <c r="B271" t="s">
        <v>359</v>
      </c>
      <c r="C271" t="s">
        <v>20</v>
      </c>
      <c r="D271" t="s">
        <v>96</v>
      </c>
      <c r="E271">
        <v>1</v>
      </c>
      <c r="G271">
        <v>1.03</v>
      </c>
      <c r="H271">
        <v>0</v>
      </c>
      <c r="J271" t="s">
        <v>47</v>
      </c>
      <c r="L271">
        <v>2668.22</v>
      </c>
      <c r="O271" s="2">
        <v>1163</v>
      </c>
      <c r="P271" t="s">
        <v>238</v>
      </c>
      <c r="Q271" t="s">
        <v>30</v>
      </c>
      <c r="R271" t="s">
        <v>43</v>
      </c>
      <c r="S271" s="13" t="s">
        <v>2707</v>
      </c>
      <c r="T271" s="11">
        <v>1033.58</v>
      </c>
      <c r="U271" s="11">
        <v>0.68</v>
      </c>
      <c r="V271" s="11">
        <v>0</v>
      </c>
      <c r="W271" s="20">
        <v>45901</v>
      </c>
      <c r="X271" t="s">
        <v>41</v>
      </c>
      <c r="Y271" s="11" t="s">
        <v>16</v>
      </c>
      <c r="Z271" s="14">
        <v>-441.46</v>
      </c>
    </row>
    <row r="272" spans="1:26" x14ac:dyDescent="0.35">
      <c r="A272">
        <v>1269</v>
      </c>
      <c r="B272" t="s">
        <v>360</v>
      </c>
      <c r="C272" t="s">
        <v>34</v>
      </c>
      <c r="D272" t="s">
        <v>89</v>
      </c>
      <c r="H272">
        <v>0</v>
      </c>
      <c r="J272" t="s">
        <v>22</v>
      </c>
      <c r="L272">
        <v>483.01</v>
      </c>
      <c r="O272" s="2">
        <v>1164</v>
      </c>
      <c r="P272" t="s">
        <v>239</v>
      </c>
      <c r="Q272" t="s">
        <v>30</v>
      </c>
      <c r="R272" t="s">
        <v>43</v>
      </c>
      <c r="S272" s="11">
        <v>5</v>
      </c>
      <c r="T272" s="13" t="s">
        <v>2707</v>
      </c>
      <c r="U272" s="13" t="s">
        <v>2707</v>
      </c>
      <c r="V272" s="11">
        <v>0</v>
      </c>
      <c r="W272" s="21" t="s">
        <v>2707</v>
      </c>
      <c r="X272" t="s">
        <v>60</v>
      </c>
      <c r="Y272" s="11" t="s">
        <v>23</v>
      </c>
      <c r="Z272" s="14">
        <v>598.79</v>
      </c>
    </row>
    <row r="273" spans="1:26" x14ac:dyDescent="0.35">
      <c r="A273">
        <v>1270</v>
      </c>
      <c r="B273" t="s">
        <v>361</v>
      </c>
      <c r="C273" t="s">
        <v>34</v>
      </c>
      <c r="D273" t="s">
        <v>89</v>
      </c>
      <c r="E273">
        <v>0</v>
      </c>
      <c r="F273">
        <v>4446.82</v>
      </c>
      <c r="H273">
        <v>0</v>
      </c>
      <c r="I273" s="1">
        <v>45837</v>
      </c>
      <c r="J273" t="s">
        <v>55</v>
      </c>
      <c r="K273" t="s">
        <v>23</v>
      </c>
      <c r="L273">
        <v>-293.05</v>
      </c>
      <c r="O273" s="2">
        <v>1165</v>
      </c>
      <c r="P273" t="s">
        <v>240</v>
      </c>
      <c r="Q273" t="s">
        <v>34</v>
      </c>
      <c r="R273" t="s">
        <v>77</v>
      </c>
      <c r="S273" s="11">
        <v>2</v>
      </c>
      <c r="T273" s="13" t="s">
        <v>2707</v>
      </c>
      <c r="U273" s="11">
        <v>0.08</v>
      </c>
      <c r="V273" s="11">
        <v>0</v>
      </c>
      <c r="W273" s="20">
        <v>45392</v>
      </c>
      <c r="X273" t="s">
        <v>41</v>
      </c>
      <c r="Y273" s="11" t="s">
        <v>23</v>
      </c>
      <c r="Z273" s="14">
        <v>-102.32</v>
      </c>
    </row>
    <row r="274" spans="1:26" x14ac:dyDescent="0.35">
      <c r="A274">
        <v>1271</v>
      </c>
      <c r="B274" t="s">
        <v>362</v>
      </c>
      <c r="C274" t="s">
        <v>34</v>
      </c>
      <c r="D274" t="s">
        <v>45</v>
      </c>
      <c r="H274">
        <v>0</v>
      </c>
      <c r="I274" s="1">
        <v>45425</v>
      </c>
      <c r="J274" t="s">
        <v>41</v>
      </c>
      <c r="K274" t="s">
        <v>23</v>
      </c>
      <c r="L274">
        <v>1295.93</v>
      </c>
      <c r="O274" s="2">
        <v>1166</v>
      </c>
      <c r="P274" t="s">
        <v>241</v>
      </c>
      <c r="Q274" t="s">
        <v>20</v>
      </c>
      <c r="R274" t="s">
        <v>87</v>
      </c>
      <c r="S274" s="13" t="s">
        <v>2707</v>
      </c>
      <c r="T274" s="13" t="s">
        <v>2707</v>
      </c>
      <c r="U274" s="11">
        <v>0.91</v>
      </c>
      <c r="V274" s="11">
        <v>0</v>
      </c>
      <c r="W274" s="20">
        <v>45165</v>
      </c>
      <c r="X274" t="s">
        <v>18</v>
      </c>
      <c r="Y274" s="13" t="s">
        <v>2707</v>
      </c>
      <c r="Z274" s="14">
        <v>285.44</v>
      </c>
    </row>
    <row r="275" spans="1:26" x14ac:dyDescent="0.35">
      <c r="A275">
        <v>1272</v>
      </c>
      <c r="B275" t="s">
        <v>363</v>
      </c>
      <c r="C275" t="s">
        <v>30</v>
      </c>
      <c r="D275" t="s">
        <v>31</v>
      </c>
      <c r="F275">
        <v>1429.94</v>
      </c>
      <c r="H275">
        <v>0</v>
      </c>
      <c r="I275" s="1">
        <v>45272</v>
      </c>
      <c r="J275" t="s">
        <v>55</v>
      </c>
      <c r="K275" t="s">
        <v>23</v>
      </c>
      <c r="L275">
        <v>484.51</v>
      </c>
      <c r="O275" s="2">
        <v>1167</v>
      </c>
      <c r="P275" t="s">
        <v>242</v>
      </c>
      <c r="Q275" t="s">
        <v>34</v>
      </c>
      <c r="R275" t="s">
        <v>45</v>
      </c>
      <c r="S275" s="11">
        <v>0</v>
      </c>
      <c r="T275" s="11">
        <v>4595.8999999999996</v>
      </c>
      <c r="U275" s="11">
        <v>0.09</v>
      </c>
      <c r="V275" s="11">
        <v>0</v>
      </c>
      <c r="W275" s="20">
        <v>45791</v>
      </c>
      <c r="X275" t="s">
        <v>41</v>
      </c>
      <c r="Y275" s="13" t="s">
        <v>2707</v>
      </c>
      <c r="Z275" s="14">
        <v>-653.79999999999995</v>
      </c>
    </row>
    <row r="276" spans="1:26" x14ac:dyDescent="0.35">
      <c r="A276">
        <v>1273</v>
      </c>
      <c r="B276" t="s">
        <v>364</v>
      </c>
      <c r="C276" t="s">
        <v>34</v>
      </c>
      <c r="D276" t="s">
        <v>45</v>
      </c>
      <c r="H276">
        <v>0</v>
      </c>
      <c r="I276" s="1">
        <v>45689</v>
      </c>
      <c r="J276" t="s">
        <v>55</v>
      </c>
      <c r="K276" t="s">
        <v>16</v>
      </c>
      <c r="L276">
        <v>-431.92</v>
      </c>
      <c r="O276" s="2">
        <v>1168</v>
      </c>
      <c r="P276" t="s">
        <v>243</v>
      </c>
      <c r="Q276" t="s">
        <v>30</v>
      </c>
      <c r="R276" t="s">
        <v>43</v>
      </c>
      <c r="S276" s="11">
        <v>0</v>
      </c>
      <c r="T276" s="11">
        <v>3655.71</v>
      </c>
      <c r="U276" s="11">
        <v>0.48</v>
      </c>
      <c r="V276" s="11">
        <v>0</v>
      </c>
      <c r="W276" s="20">
        <v>45609</v>
      </c>
      <c r="X276" t="s">
        <v>60</v>
      </c>
      <c r="Y276" s="13" t="s">
        <v>2707</v>
      </c>
      <c r="Z276" s="14">
        <v>2024.15</v>
      </c>
    </row>
    <row r="277" spans="1:26" x14ac:dyDescent="0.35">
      <c r="A277">
        <v>1274</v>
      </c>
      <c r="B277" t="s">
        <v>365</v>
      </c>
      <c r="C277" t="s">
        <v>39</v>
      </c>
      <c r="D277" t="s">
        <v>68</v>
      </c>
      <c r="G277">
        <v>0.59</v>
      </c>
      <c r="H277">
        <v>0</v>
      </c>
      <c r="J277" t="s">
        <v>18</v>
      </c>
      <c r="K277" t="s">
        <v>23</v>
      </c>
      <c r="L277">
        <v>62.98</v>
      </c>
      <c r="O277" s="2">
        <v>1169</v>
      </c>
      <c r="P277" t="s">
        <v>244</v>
      </c>
      <c r="Q277" t="s">
        <v>34</v>
      </c>
      <c r="R277" t="s">
        <v>77</v>
      </c>
      <c r="S277" s="11">
        <v>-1</v>
      </c>
      <c r="T277" s="11">
        <v>2948.26</v>
      </c>
      <c r="U277" s="11">
        <v>0.9</v>
      </c>
      <c r="V277" s="11">
        <v>-294.83</v>
      </c>
      <c r="W277" s="21" t="s">
        <v>2707</v>
      </c>
      <c r="X277" t="s">
        <v>47</v>
      </c>
      <c r="Y277" s="13" t="s">
        <v>2707</v>
      </c>
      <c r="Z277" s="14">
        <v>1285.1500000000001</v>
      </c>
    </row>
    <row r="278" spans="1:26" x14ac:dyDescent="0.35">
      <c r="A278">
        <v>1275</v>
      </c>
      <c r="B278" t="s">
        <v>366</v>
      </c>
      <c r="C278" t="s">
        <v>39</v>
      </c>
      <c r="D278" t="s">
        <v>40</v>
      </c>
      <c r="E278">
        <v>3</v>
      </c>
      <c r="F278">
        <v>4132</v>
      </c>
      <c r="H278">
        <v>0</v>
      </c>
      <c r="I278" s="1">
        <v>45348</v>
      </c>
      <c r="J278" t="s">
        <v>28</v>
      </c>
      <c r="K278" t="s">
        <v>23</v>
      </c>
      <c r="L278">
        <v>2732.47</v>
      </c>
      <c r="O278" s="2">
        <v>1170</v>
      </c>
      <c r="P278" t="s">
        <v>245</v>
      </c>
      <c r="Q278" t="s">
        <v>13</v>
      </c>
      <c r="R278" t="s">
        <v>51</v>
      </c>
      <c r="S278" s="11">
        <v>0</v>
      </c>
      <c r="T278" s="13" t="s">
        <v>2707</v>
      </c>
      <c r="U278" s="11">
        <v>0.76</v>
      </c>
      <c r="V278" s="11">
        <v>0</v>
      </c>
      <c r="W278" s="21" t="s">
        <v>2707</v>
      </c>
      <c r="X278" t="s">
        <v>15</v>
      </c>
      <c r="Y278" s="11" t="s">
        <v>16</v>
      </c>
      <c r="Z278" s="14">
        <v>-528.70000000000005</v>
      </c>
    </row>
    <row r="279" spans="1:26" x14ac:dyDescent="0.35">
      <c r="A279">
        <v>1276</v>
      </c>
      <c r="B279" t="s">
        <v>367</v>
      </c>
      <c r="C279" t="s">
        <v>25</v>
      </c>
      <c r="D279" t="s">
        <v>93</v>
      </c>
      <c r="F279">
        <v>3243.45</v>
      </c>
      <c r="G279">
        <v>0.61</v>
      </c>
      <c r="H279">
        <v>0</v>
      </c>
      <c r="J279" t="s">
        <v>22</v>
      </c>
      <c r="L279">
        <v>-869.12</v>
      </c>
      <c r="O279" s="2">
        <v>1171</v>
      </c>
      <c r="P279" t="s">
        <v>246</v>
      </c>
      <c r="Q279" t="s">
        <v>13</v>
      </c>
      <c r="R279" t="s">
        <v>51</v>
      </c>
      <c r="S279" s="11">
        <v>1</v>
      </c>
      <c r="T279" s="13" t="s">
        <v>2707</v>
      </c>
      <c r="U279" s="13" t="s">
        <v>2707</v>
      </c>
      <c r="V279" s="11">
        <v>0</v>
      </c>
      <c r="W279" s="20">
        <v>45824</v>
      </c>
      <c r="X279" t="s">
        <v>47</v>
      </c>
      <c r="Y279" s="11" t="s">
        <v>23</v>
      </c>
      <c r="Z279" s="14">
        <v>2475.83</v>
      </c>
    </row>
    <row r="280" spans="1:26" x14ac:dyDescent="0.35">
      <c r="A280">
        <v>1277</v>
      </c>
      <c r="B280" t="s">
        <v>368</v>
      </c>
      <c r="C280" t="s">
        <v>30</v>
      </c>
      <c r="D280" t="s">
        <v>43</v>
      </c>
      <c r="E280">
        <v>2</v>
      </c>
      <c r="F280">
        <v>4720.5200000000004</v>
      </c>
      <c r="G280">
        <v>0.56999999999999995</v>
      </c>
      <c r="H280">
        <v>4059.65</v>
      </c>
      <c r="I280" s="1">
        <v>45421</v>
      </c>
      <c r="J280" t="s">
        <v>15</v>
      </c>
      <c r="K280" t="s">
        <v>16</v>
      </c>
      <c r="L280">
        <v>1255.6600000000001</v>
      </c>
      <c r="O280" s="2">
        <v>1172</v>
      </c>
      <c r="P280" t="s">
        <v>247</v>
      </c>
      <c r="Q280" t="s">
        <v>20</v>
      </c>
      <c r="R280" t="s">
        <v>21</v>
      </c>
      <c r="S280" s="11">
        <v>-2</v>
      </c>
      <c r="T280" s="11">
        <v>2719.32</v>
      </c>
      <c r="U280" s="13" t="s">
        <v>2707</v>
      </c>
      <c r="V280" s="11">
        <v>0</v>
      </c>
      <c r="W280" s="20">
        <v>45693</v>
      </c>
      <c r="X280" t="s">
        <v>60</v>
      </c>
      <c r="Y280" s="11" t="s">
        <v>16</v>
      </c>
      <c r="Z280" s="14">
        <v>655.1</v>
      </c>
    </row>
    <row r="281" spans="1:26" x14ac:dyDescent="0.35">
      <c r="A281">
        <v>1278</v>
      </c>
      <c r="B281" t="s">
        <v>369</v>
      </c>
      <c r="C281" t="s">
        <v>30</v>
      </c>
      <c r="D281" t="s">
        <v>43</v>
      </c>
      <c r="F281">
        <v>3550.91</v>
      </c>
      <c r="H281">
        <v>0</v>
      </c>
      <c r="I281" t="s">
        <v>370</v>
      </c>
      <c r="J281" t="s">
        <v>15</v>
      </c>
      <c r="K281" t="s">
        <v>16</v>
      </c>
      <c r="L281">
        <v>466.53</v>
      </c>
      <c r="O281" s="2">
        <v>1173</v>
      </c>
      <c r="P281" t="s">
        <v>248</v>
      </c>
      <c r="Q281" t="s">
        <v>13</v>
      </c>
      <c r="R281" t="s">
        <v>37</v>
      </c>
      <c r="S281" s="13" t="s">
        <v>2707</v>
      </c>
      <c r="T281" s="11">
        <v>4063.39</v>
      </c>
      <c r="U281" s="13" t="s">
        <v>2707</v>
      </c>
      <c r="V281" s="11">
        <v>0</v>
      </c>
      <c r="W281" s="21" t="s">
        <v>2707</v>
      </c>
      <c r="X281" t="s">
        <v>41</v>
      </c>
      <c r="Y281" s="13" t="s">
        <v>2707</v>
      </c>
      <c r="Z281" s="14">
        <v>2034.39</v>
      </c>
    </row>
    <row r="282" spans="1:26" x14ac:dyDescent="0.35">
      <c r="A282">
        <v>1279</v>
      </c>
      <c r="B282" t="s">
        <v>371</v>
      </c>
      <c r="C282" t="s">
        <v>25</v>
      </c>
      <c r="D282" t="s">
        <v>93</v>
      </c>
      <c r="F282">
        <v>2600.33</v>
      </c>
      <c r="H282">
        <v>0</v>
      </c>
      <c r="I282" s="1">
        <v>45525</v>
      </c>
      <c r="J282" t="s">
        <v>18</v>
      </c>
      <c r="K282" t="s">
        <v>16</v>
      </c>
      <c r="L282">
        <v>1430.67</v>
      </c>
      <c r="O282" s="2">
        <v>1174</v>
      </c>
      <c r="P282" t="s">
        <v>249</v>
      </c>
      <c r="Q282" t="s">
        <v>20</v>
      </c>
      <c r="R282" t="s">
        <v>133</v>
      </c>
      <c r="S282" s="11">
        <v>6</v>
      </c>
      <c r="T282" s="11">
        <v>4984.6499999999996</v>
      </c>
      <c r="U282" s="11">
        <v>0.42</v>
      </c>
      <c r="V282" s="11">
        <v>17346.580000000002</v>
      </c>
      <c r="W282" s="20">
        <v>45649</v>
      </c>
      <c r="X282" t="s">
        <v>41</v>
      </c>
      <c r="Y282" s="13" t="s">
        <v>2707</v>
      </c>
      <c r="Z282" s="14">
        <v>2931.32</v>
      </c>
    </row>
    <row r="283" spans="1:26" x14ac:dyDescent="0.35">
      <c r="A283">
        <v>1280</v>
      </c>
      <c r="B283" t="s">
        <v>372</v>
      </c>
      <c r="C283" t="s">
        <v>34</v>
      </c>
      <c r="D283" t="s">
        <v>35</v>
      </c>
      <c r="E283">
        <v>3</v>
      </c>
      <c r="H283">
        <v>0</v>
      </c>
      <c r="I283" s="1">
        <v>45578</v>
      </c>
      <c r="J283" t="s">
        <v>18</v>
      </c>
      <c r="K283" t="s">
        <v>23</v>
      </c>
      <c r="L283">
        <v>263.41000000000003</v>
      </c>
      <c r="O283" s="2">
        <v>1175</v>
      </c>
      <c r="P283" t="s">
        <v>251</v>
      </c>
      <c r="Q283" t="s">
        <v>39</v>
      </c>
      <c r="R283" t="s">
        <v>40</v>
      </c>
      <c r="S283" s="11">
        <v>3</v>
      </c>
      <c r="T283" s="13" t="s">
        <v>2707</v>
      </c>
      <c r="U283" s="13" t="s">
        <v>2707</v>
      </c>
      <c r="V283" s="11">
        <v>0</v>
      </c>
      <c r="W283" s="20">
        <v>45566</v>
      </c>
      <c r="X283" t="s">
        <v>18</v>
      </c>
      <c r="Y283" s="11" t="s">
        <v>16</v>
      </c>
      <c r="Z283" s="14">
        <v>728.61</v>
      </c>
    </row>
    <row r="284" spans="1:26" x14ac:dyDescent="0.35">
      <c r="A284">
        <v>1003</v>
      </c>
      <c r="B284" t="s">
        <v>373</v>
      </c>
      <c r="C284" t="s">
        <v>20</v>
      </c>
      <c r="D284" t="s">
        <v>21</v>
      </c>
      <c r="E284">
        <v>-2</v>
      </c>
      <c r="F284">
        <v>548.19000000000005</v>
      </c>
      <c r="H284">
        <v>0</v>
      </c>
      <c r="I284" s="1">
        <v>45484</v>
      </c>
      <c r="J284" t="s">
        <v>22</v>
      </c>
      <c r="L284">
        <v>259.02999999999997</v>
      </c>
      <c r="O284" s="2">
        <v>1176</v>
      </c>
      <c r="P284" t="s">
        <v>252</v>
      </c>
      <c r="Q284" t="s">
        <v>13</v>
      </c>
      <c r="R284" t="s">
        <v>37</v>
      </c>
      <c r="S284" s="11">
        <v>6</v>
      </c>
      <c r="T284" s="13" t="s">
        <v>2707</v>
      </c>
      <c r="U284" s="11">
        <v>0.87</v>
      </c>
      <c r="V284" s="11">
        <v>0</v>
      </c>
      <c r="W284" s="21" t="s">
        <v>2707</v>
      </c>
      <c r="X284" t="s">
        <v>22</v>
      </c>
      <c r="Y284" s="11" t="s">
        <v>23</v>
      </c>
      <c r="Z284" s="14">
        <v>-879.15</v>
      </c>
    </row>
    <row r="285" spans="1:26" x14ac:dyDescent="0.35">
      <c r="A285">
        <v>1282</v>
      </c>
      <c r="B285" t="s">
        <v>374</v>
      </c>
      <c r="C285" t="s">
        <v>25</v>
      </c>
      <c r="D285" t="s">
        <v>26</v>
      </c>
      <c r="E285">
        <v>-1</v>
      </c>
      <c r="G285">
        <v>0.14000000000000001</v>
      </c>
      <c r="H285">
        <v>0</v>
      </c>
      <c r="I285" t="s">
        <v>375</v>
      </c>
      <c r="J285" t="s">
        <v>22</v>
      </c>
      <c r="K285" t="s">
        <v>23</v>
      </c>
      <c r="L285">
        <v>-909.75</v>
      </c>
      <c r="O285" s="2">
        <v>1177</v>
      </c>
      <c r="P285" t="s">
        <v>253</v>
      </c>
      <c r="Q285" t="s">
        <v>13</v>
      </c>
      <c r="R285" t="s">
        <v>51</v>
      </c>
      <c r="S285" s="13" t="s">
        <v>2707</v>
      </c>
      <c r="T285" s="11">
        <v>2426.13</v>
      </c>
      <c r="U285" s="13" t="s">
        <v>2707</v>
      </c>
      <c r="V285" s="11">
        <v>0</v>
      </c>
      <c r="W285" s="20">
        <v>45746</v>
      </c>
      <c r="X285" t="s">
        <v>18</v>
      </c>
      <c r="Y285" s="11" t="s">
        <v>16</v>
      </c>
      <c r="Z285" s="14">
        <v>353.91</v>
      </c>
    </row>
    <row r="286" spans="1:26" x14ac:dyDescent="0.35">
      <c r="A286">
        <v>1283</v>
      </c>
      <c r="B286" t="s">
        <v>376</v>
      </c>
      <c r="C286" t="s">
        <v>25</v>
      </c>
      <c r="D286" t="s">
        <v>71</v>
      </c>
      <c r="G286">
        <v>0.08</v>
      </c>
      <c r="H286">
        <v>0</v>
      </c>
      <c r="J286" t="s">
        <v>60</v>
      </c>
      <c r="K286" t="s">
        <v>23</v>
      </c>
      <c r="L286">
        <v>379.24</v>
      </c>
      <c r="O286" s="2">
        <v>1178</v>
      </c>
      <c r="P286" t="s">
        <v>255</v>
      </c>
      <c r="Q286" t="s">
        <v>34</v>
      </c>
      <c r="R286" t="s">
        <v>35</v>
      </c>
      <c r="S286" s="11">
        <v>4</v>
      </c>
      <c r="T286" s="11">
        <v>1204.5899999999999</v>
      </c>
      <c r="U286" s="13" t="s">
        <v>2707</v>
      </c>
      <c r="V286" s="11">
        <v>0</v>
      </c>
      <c r="W286" s="21" t="s">
        <v>2707</v>
      </c>
      <c r="X286" t="s">
        <v>60</v>
      </c>
      <c r="Y286" s="13" t="s">
        <v>2707</v>
      </c>
      <c r="Z286" s="14">
        <v>2161.64</v>
      </c>
    </row>
    <row r="287" spans="1:26" x14ac:dyDescent="0.35">
      <c r="A287">
        <v>1284</v>
      </c>
      <c r="B287" t="s">
        <v>377</v>
      </c>
      <c r="C287" t="s">
        <v>20</v>
      </c>
      <c r="D287" t="s">
        <v>21</v>
      </c>
      <c r="F287">
        <v>1500.19</v>
      </c>
      <c r="H287">
        <v>0</v>
      </c>
      <c r="I287" s="1">
        <v>45430</v>
      </c>
      <c r="J287" t="s">
        <v>55</v>
      </c>
      <c r="L287">
        <v>-348.48</v>
      </c>
      <c r="O287" s="2">
        <v>1179</v>
      </c>
      <c r="P287" t="s">
        <v>256</v>
      </c>
      <c r="Q287" t="s">
        <v>20</v>
      </c>
      <c r="R287" t="s">
        <v>87</v>
      </c>
      <c r="S287" s="11">
        <v>0</v>
      </c>
      <c r="T287" s="13" t="s">
        <v>2707</v>
      </c>
      <c r="U287" s="13" t="s">
        <v>2707</v>
      </c>
      <c r="V287" s="11">
        <v>0</v>
      </c>
      <c r="W287" s="20">
        <v>45751</v>
      </c>
      <c r="X287" t="s">
        <v>22</v>
      </c>
      <c r="Y287" s="11" t="s">
        <v>16</v>
      </c>
      <c r="Z287" s="14">
        <v>510.53</v>
      </c>
    </row>
    <row r="288" spans="1:26" x14ac:dyDescent="0.35">
      <c r="A288">
        <v>1285</v>
      </c>
      <c r="B288" t="s">
        <v>378</v>
      </c>
      <c r="C288" t="s">
        <v>30</v>
      </c>
      <c r="D288" t="s">
        <v>31</v>
      </c>
      <c r="E288">
        <v>5</v>
      </c>
      <c r="H288">
        <v>0</v>
      </c>
      <c r="J288" t="s">
        <v>15</v>
      </c>
      <c r="L288">
        <v>2024.84</v>
      </c>
      <c r="O288" s="2">
        <v>1180</v>
      </c>
      <c r="P288" t="s">
        <v>257</v>
      </c>
      <c r="Q288" t="s">
        <v>39</v>
      </c>
      <c r="R288" t="s">
        <v>100</v>
      </c>
      <c r="S288" s="11">
        <v>6</v>
      </c>
      <c r="T288" s="11">
        <v>2495.96</v>
      </c>
      <c r="U288" s="13" t="s">
        <v>2707</v>
      </c>
      <c r="V288" s="11">
        <v>0</v>
      </c>
      <c r="W288" s="21" t="s">
        <v>2707</v>
      </c>
      <c r="X288" t="s">
        <v>60</v>
      </c>
      <c r="Y288" s="11" t="s">
        <v>16</v>
      </c>
      <c r="Z288" s="14">
        <v>835.4</v>
      </c>
    </row>
    <row r="289" spans="1:26" x14ac:dyDescent="0.35">
      <c r="A289">
        <v>1286</v>
      </c>
      <c r="B289" t="s">
        <v>379</v>
      </c>
      <c r="C289" t="s">
        <v>34</v>
      </c>
      <c r="D289" t="s">
        <v>89</v>
      </c>
      <c r="F289">
        <v>2972.45</v>
      </c>
      <c r="H289">
        <v>0</v>
      </c>
      <c r="I289" t="s">
        <v>380</v>
      </c>
      <c r="J289" t="s">
        <v>22</v>
      </c>
      <c r="K289" t="s">
        <v>16</v>
      </c>
      <c r="L289">
        <v>2562.54</v>
      </c>
      <c r="O289" s="2">
        <v>1181</v>
      </c>
      <c r="P289" t="s">
        <v>258</v>
      </c>
      <c r="Q289" t="s">
        <v>20</v>
      </c>
      <c r="R289" t="s">
        <v>87</v>
      </c>
      <c r="S289" s="13" t="s">
        <v>2707</v>
      </c>
      <c r="T289" s="13" t="s">
        <v>2707</v>
      </c>
      <c r="U289" s="13" t="s">
        <v>2707</v>
      </c>
      <c r="V289" s="11">
        <v>0</v>
      </c>
      <c r="W289" s="20">
        <v>45732</v>
      </c>
      <c r="X289" t="s">
        <v>22</v>
      </c>
      <c r="Y289" s="11" t="s">
        <v>23</v>
      </c>
      <c r="Z289" s="14">
        <v>2564.06</v>
      </c>
    </row>
    <row r="290" spans="1:26" x14ac:dyDescent="0.35">
      <c r="A290">
        <v>1287</v>
      </c>
      <c r="B290" t="s">
        <v>381</v>
      </c>
      <c r="C290" t="s">
        <v>13</v>
      </c>
      <c r="D290" t="s">
        <v>14</v>
      </c>
      <c r="H290">
        <v>0</v>
      </c>
      <c r="I290" s="1">
        <v>45810</v>
      </c>
      <c r="J290" t="s">
        <v>28</v>
      </c>
      <c r="K290" t="s">
        <v>23</v>
      </c>
      <c r="L290">
        <v>802.66</v>
      </c>
      <c r="O290" s="2">
        <v>1182</v>
      </c>
      <c r="P290" t="s">
        <v>259</v>
      </c>
      <c r="Q290" t="s">
        <v>13</v>
      </c>
      <c r="R290" t="s">
        <v>14</v>
      </c>
      <c r="S290" s="11">
        <v>-1</v>
      </c>
      <c r="T290" s="13" t="s">
        <v>2707</v>
      </c>
      <c r="U290" s="13" t="s">
        <v>2707</v>
      </c>
      <c r="V290" s="11">
        <v>0</v>
      </c>
      <c r="W290" s="20">
        <v>45451</v>
      </c>
      <c r="X290" t="s">
        <v>47</v>
      </c>
      <c r="Y290" s="13" t="s">
        <v>2707</v>
      </c>
      <c r="Z290" s="14">
        <v>-747.25</v>
      </c>
    </row>
    <row r="291" spans="1:26" x14ac:dyDescent="0.35">
      <c r="A291">
        <v>1288</v>
      </c>
      <c r="B291" t="s">
        <v>382</v>
      </c>
      <c r="C291" t="s">
        <v>25</v>
      </c>
      <c r="D291" t="s">
        <v>71</v>
      </c>
      <c r="E291">
        <v>4</v>
      </c>
      <c r="H291">
        <v>0</v>
      </c>
      <c r="J291" t="s">
        <v>15</v>
      </c>
      <c r="K291" t="s">
        <v>23</v>
      </c>
      <c r="L291">
        <v>-492.73</v>
      </c>
      <c r="O291" s="2">
        <v>1183</v>
      </c>
      <c r="P291" t="s">
        <v>260</v>
      </c>
      <c r="Q291" t="s">
        <v>30</v>
      </c>
      <c r="R291" t="s">
        <v>131</v>
      </c>
      <c r="S291" s="11">
        <v>6</v>
      </c>
      <c r="T291" s="11">
        <v>2372.3000000000002</v>
      </c>
      <c r="U291" s="13" t="s">
        <v>2707</v>
      </c>
      <c r="V291" s="11">
        <v>0</v>
      </c>
      <c r="W291" s="20">
        <v>45378</v>
      </c>
      <c r="X291" t="s">
        <v>15</v>
      </c>
      <c r="Y291" s="13" t="s">
        <v>2707</v>
      </c>
      <c r="Z291" s="14">
        <v>1888.87</v>
      </c>
    </row>
    <row r="292" spans="1:26" x14ac:dyDescent="0.35">
      <c r="A292">
        <v>1289</v>
      </c>
      <c r="B292" t="s">
        <v>383</v>
      </c>
      <c r="C292" t="s">
        <v>20</v>
      </c>
      <c r="D292" t="s">
        <v>96</v>
      </c>
      <c r="F292">
        <v>3590.85</v>
      </c>
      <c r="H292">
        <v>0</v>
      </c>
      <c r="J292" t="s">
        <v>22</v>
      </c>
      <c r="K292" t="s">
        <v>16</v>
      </c>
      <c r="L292">
        <v>2052.5700000000002</v>
      </c>
      <c r="O292" s="2">
        <v>1184</v>
      </c>
      <c r="P292" t="s">
        <v>261</v>
      </c>
      <c r="Q292" t="s">
        <v>13</v>
      </c>
      <c r="R292" t="s">
        <v>112</v>
      </c>
      <c r="S292" s="11">
        <v>0</v>
      </c>
      <c r="T292" s="11">
        <v>2697.1</v>
      </c>
      <c r="U292" s="13" t="s">
        <v>2707</v>
      </c>
      <c r="V292" s="11">
        <v>0</v>
      </c>
      <c r="W292" s="20">
        <v>45829</v>
      </c>
      <c r="X292" t="s">
        <v>15</v>
      </c>
      <c r="Y292" s="11" t="s">
        <v>23</v>
      </c>
      <c r="Z292" s="14">
        <v>1518.99</v>
      </c>
    </row>
    <row r="293" spans="1:26" x14ac:dyDescent="0.35">
      <c r="A293">
        <v>1290</v>
      </c>
      <c r="B293" t="s">
        <v>384</v>
      </c>
      <c r="C293" t="s">
        <v>13</v>
      </c>
      <c r="D293" t="s">
        <v>14</v>
      </c>
      <c r="F293">
        <v>1412.12</v>
      </c>
      <c r="G293">
        <v>1.2</v>
      </c>
      <c r="H293">
        <v>0</v>
      </c>
      <c r="J293" t="s">
        <v>15</v>
      </c>
      <c r="K293" t="s">
        <v>23</v>
      </c>
      <c r="L293">
        <v>430.92</v>
      </c>
      <c r="O293" s="2">
        <v>1185</v>
      </c>
      <c r="P293" t="s">
        <v>263</v>
      </c>
      <c r="Q293" t="s">
        <v>30</v>
      </c>
      <c r="R293" t="s">
        <v>31</v>
      </c>
      <c r="S293" s="13" t="s">
        <v>2707</v>
      </c>
      <c r="T293" s="13" t="s">
        <v>2707</v>
      </c>
      <c r="U293" s="13" t="s">
        <v>2707</v>
      </c>
      <c r="V293" s="11">
        <v>0</v>
      </c>
      <c r="W293" s="20">
        <v>45791</v>
      </c>
      <c r="X293" t="s">
        <v>15</v>
      </c>
      <c r="Y293" s="11" t="s">
        <v>16</v>
      </c>
      <c r="Z293" s="14">
        <v>-445.19</v>
      </c>
    </row>
    <row r="294" spans="1:26" x14ac:dyDescent="0.35">
      <c r="A294">
        <v>1291</v>
      </c>
      <c r="B294" t="s">
        <v>385</v>
      </c>
      <c r="C294" t="s">
        <v>20</v>
      </c>
      <c r="D294" t="s">
        <v>21</v>
      </c>
      <c r="H294">
        <v>0</v>
      </c>
      <c r="J294" t="s">
        <v>55</v>
      </c>
      <c r="L294">
        <v>1073.44</v>
      </c>
      <c r="O294" s="2">
        <v>1186</v>
      </c>
      <c r="P294" t="s">
        <v>264</v>
      </c>
      <c r="Q294" t="s">
        <v>13</v>
      </c>
      <c r="R294" t="s">
        <v>37</v>
      </c>
      <c r="S294" s="11">
        <v>6</v>
      </c>
      <c r="T294" s="13" t="s">
        <v>2707</v>
      </c>
      <c r="U294" s="11">
        <v>0.71</v>
      </c>
      <c r="V294" s="11">
        <v>0</v>
      </c>
      <c r="W294" s="20">
        <v>45820</v>
      </c>
      <c r="X294" t="s">
        <v>41</v>
      </c>
      <c r="Y294" s="11" t="s">
        <v>23</v>
      </c>
      <c r="Z294" s="14">
        <v>-40.479999999999997</v>
      </c>
    </row>
    <row r="295" spans="1:26" x14ac:dyDescent="0.35">
      <c r="A295">
        <v>1292</v>
      </c>
      <c r="B295" t="s">
        <v>386</v>
      </c>
      <c r="C295" t="s">
        <v>39</v>
      </c>
      <c r="D295" t="s">
        <v>63</v>
      </c>
      <c r="E295">
        <v>3</v>
      </c>
      <c r="G295">
        <v>0.46</v>
      </c>
      <c r="H295">
        <v>0</v>
      </c>
      <c r="J295" t="s">
        <v>22</v>
      </c>
      <c r="L295">
        <v>1165.8599999999999</v>
      </c>
      <c r="O295" s="2">
        <v>1187</v>
      </c>
      <c r="P295" t="s">
        <v>265</v>
      </c>
      <c r="Q295" t="s">
        <v>30</v>
      </c>
      <c r="R295" t="s">
        <v>31</v>
      </c>
      <c r="S295" s="11">
        <v>3</v>
      </c>
      <c r="T295" s="11">
        <v>3810.89</v>
      </c>
      <c r="U295" s="13" t="s">
        <v>2707</v>
      </c>
      <c r="V295" s="11">
        <v>0</v>
      </c>
      <c r="W295" s="21" t="s">
        <v>2707</v>
      </c>
      <c r="X295" t="s">
        <v>22</v>
      </c>
      <c r="Y295" s="11" t="s">
        <v>16</v>
      </c>
      <c r="Z295" s="14">
        <v>1153.72</v>
      </c>
    </row>
    <row r="296" spans="1:26" x14ac:dyDescent="0.35">
      <c r="A296">
        <v>1293</v>
      </c>
      <c r="B296" t="s">
        <v>387</v>
      </c>
      <c r="C296" t="s">
        <v>20</v>
      </c>
      <c r="D296" t="s">
        <v>96</v>
      </c>
      <c r="H296">
        <v>0</v>
      </c>
      <c r="J296" t="s">
        <v>32</v>
      </c>
      <c r="K296" t="s">
        <v>23</v>
      </c>
      <c r="L296">
        <v>2073.16</v>
      </c>
      <c r="O296" s="2">
        <v>1188</v>
      </c>
      <c r="P296" t="s">
        <v>266</v>
      </c>
      <c r="Q296" t="s">
        <v>30</v>
      </c>
      <c r="R296" t="s">
        <v>31</v>
      </c>
      <c r="S296" s="11">
        <v>6</v>
      </c>
      <c r="T296" s="11">
        <v>4910.28</v>
      </c>
      <c r="U296" s="11">
        <v>0.12</v>
      </c>
      <c r="V296" s="11">
        <v>25926.28</v>
      </c>
      <c r="W296" s="20">
        <v>45531</v>
      </c>
      <c r="X296" t="s">
        <v>41</v>
      </c>
      <c r="Y296" s="13" t="s">
        <v>2707</v>
      </c>
      <c r="Z296" s="14">
        <v>2089.25</v>
      </c>
    </row>
    <row r="297" spans="1:26" x14ac:dyDescent="0.35">
      <c r="A297">
        <v>1294</v>
      </c>
      <c r="B297" t="s">
        <v>388</v>
      </c>
      <c r="C297" t="s">
        <v>30</v>
      </c>
      <c r="D297" t="s">
        <v>131</v>
      </c>
      <c r="G297">
        <v>0.56000000000000005</v>
      </c>
      <c r="H297">
        <v>0</v>
      </c>
      <c r="J297" t="s">
        <v>15</v>
      </c>
      <c r="K297" t="s">
        <v>23</v>
      </c>
      <c r="L297">
        <v>898.24</v>
      </c>
      <c r="O297" s="2">
        <v>1189</v>
      </c>
      <c r="P297" t="s">
        <v>268</v>
      </c>
      <c r="Q297" t="s">
        <v>34</v>
      </c>
      <c r="R297" t="s">
        <v>45</v>
      </c>
      <c r="S297" s="13" t="s">
        <v>2707</v>
      </c>
      <c r="T297" s="11">
        <v>4808.1000000000004</v>
      </c>
      <c r="U297" s="13" t="s">
        <v>2707</v>
      </c>
      <c r="V297" s="11">
        <v>0</v>
      </c>
      <c r="W297" s="20">
        <v>45685</v>
      </c>
      <c r="X297" t="s">
        <v>18</v>
      </c>
      <c r="Y297" s="13" t="s">
        <v>2707</v>
      </c>
      <c r="Z297" s="14">
        <v>392.87</v>
      </c>
    </row>
    <row r="298" spans="1:26" x14ac:dyDescent="0.35">
      <c r="A298">
        <v>1295</v>
      </c>
      <c r="B298" t="s">
        <v>389</v>
      </c>
      <c r="C298" t="s">
        <v>20</v>
      </c>
      <c r="D298" t="s">
        <v>133</v>
      </c>
      <c r="E298">
        <v>-1</v>
      </c>
      <c r="H298">
        <v>0</v>
      </c>
      <c r="I298" t="s">
        <v>390</v>
      </c>
      <c r="J298" t="s">
        <v>41</v>
      </c>
      <c r="K298" t="s">
        <v>16</v>
      </c>
      <c r="L298">
        <v>2967.72</v>
      </c>
      <c r="O298" s="2">
        <v>1190</v>
      </c>
      <c r="P298" t="s">
        <v>269</v>
      </c>
      <c r="Q298" t="s">
        <v>20</v>
      </c>
      <c r="R298" t="s">
        <v>21</v>
      </c>
      <c r="S298" s="13" t="s">
        <v>2707</v>
      </c>
      <c r="T298" s="13" t="s">
        <v>2707</v>
      </c>
      <c r="U298" s="11">
        <v>0.63</v>
      </c>
      <c r="V298" s="11">
        <v>0</v>
      </c>
      <c r="W298" s="20">
        <v>45804</v>
      </c>
      <c r="X298" t="s">
        <v>47</v>
      </c>
      <c r="Y298" s="11" t="s">
        <v>23</v>
      </c>
      <c r="Z298" s="14">
        <v>75.040000000000006</v>
      </c>
    </row>
    <row r="299" spans="1:26" x14ac:dyDescent="0.35">
      <c r="A299">
        <v>1296</v>
      </c>
      <c r="B299" t="s">
        <v>391</v>
      </c>
      <c r="C299" t="s">
        <v>13</v>
      </c>
      <c r="D299" t="s">
        <v>14</v>
      </c>
      <c r="E299">
        <v>-2</v>
      </c>
      <c r="F299">
        <v>2795.79</v>
      </c>
      <c r="H299">
        <v>0</v>
      </c>
      <c r="I299" t="s">
        <v>392</v>
      </c>
      <c r="J299" t="s">
        <v>28</v>
      </c>
      <c r="K299" t="s">
        <v>23</v>
      </c>
      <c r="L299">
        <v>1438.47</v>
      </c>
      <c r="O299" s="2">
        <v>1191</v>
      </c>
      <c r="P299" t="s">
        <v>270</v>
      </c>
      <c r="Q299" t="s">
        <v>30</v>
      </c>
      <c r="R299" t="s">
        <v>31</v>
      </c>
      <c r="S299" s="13" t="s">
        <v>2707</v>
      </c>
      <c r="T299" s="11">
        <v>2469.87</v>
      </c>
      <c r="U299" s="11">
        <v>0.56000000000000005</v>
      </c>
      <c r="V299" s="11">
        <v>0</v>
      </c>
      <c r="W299" s="21" t="s">
        <v>2707</v>
      </c>
      <c r="X299" t="s">
        <v>22</v>
      </c>
      <c r="Y299" s="11" t="s">
        <v>16</v>
      </c>
      <c r="Z299" s="14">
        <v>2860.2</v>
      </c>
    </row>
    <row r="300" spans="1:26" x14ac:dyDescent="0.35">
      <c r="A300">
        <v>1297</v>
      </c>
      <c r="B300" t="s">
        <v>393</v>
      </c>
      <c r="C300" t="s">
        <v>20</v>
      </c>
      <c r="D300" t="s">
        <v>21</v>
      </c>
      <c r="F300">
        <v>4524.2</v>
      </c>
      <c r="H300">
        <v>0</v>
      </c>
      <c r="I300" s="1">
        <v>45330</v>
      </c>
      <c r="J300" t="s">
        <v>15</v>
      </c>
      <c r="K300" t="s">
        <v>16</v>
      </c>
      <c r="L300">
        <v>1637.33</v>
      </c>
      <c r="O300" s="2">
        <v>1193</v>
      </c>
      <c r="P300" t="s">
        <v>272</v>
      </c>
      <c r="Q300" t="s">
        <v>39</v>
      </c>
      <c r="R300" t="s">
        <v>40</v>
      </c>
      <c r="S300" s="13" t="s">
        <v>2707</v>
      </c>
      <c r="T300" s="11">
        <v>3031.06</v>
      </c>
      <c r="U300" s="13" t="s">
        <v>2707</v>
      </c>
      <c r="V300" s="11">
        <v>0</v>
      </c>
      <c r="W300" s="20">
        <v>45512</v>
      </c>
      <c r="X300" t="s">
        <v>47</v>
      </c>
      <c r="Y300" s="11" t="s">
        <v>23</v>
      </c>
      <c r="Z300" s="14">
        <v>-682.74</v>
      </c>
    </row>
    <row r="301" spans="1:26" x14ac:dyDescent="0.35">
      <c r="A301">
        <v>1298</v>
      </c>
      <c r="B301" t="s">
        <v>394</v>
      </c>
      <c r="C301" t="s">
        <v>34</v>
      </c>
      <c r="D301" t="s">
        <v>89</v>
      </c>
      <c r="H301">
        <v>0</v>
      </c>
      <c r="I301" s="1">
        <v>45657</v>
      </c>
      <c r="J301" t="s">
        <v>18</v>
      </c>
      <c r="K301" t="s">
        <v>16</v>
      </c>
      <c r="L301">
        <v>2490.23</v>
      </c>
      <c r="O301" s="2">
        <v>1195</v>
      </c>
      <c r="P301" t="s">
        <v>274</v>
      </c>
      <c r="Q301" t="s">
        <v>39</v>
      </c>
      <c r="R301" t="s">
        <v>68</v>
      </c>
      <c r="S301" s="13" t="s">
        <v>2707</v>
      </c>
      <c r="T301" s="13" t="s">
        <v>2707</v>
      </c>
      <c r="U301" s="11">
        <v>1.2</v>
      </c>
      <c r="V301" s="11">
        <v>0</v>
      </c>
      <c r="W301" s="21" t="s">
        <v>2707</v>
      </c>
      <c r="X301" t="s">
        <v>22</v>
      </c>
      <c r="Y301" s="11" t="s">
        <v>16</v>
      </c>
      <c r="Z301" s="14">
        <v>1059.17</v>
      </c>
    </row>
    <row r="302" spans="1:26" x14ac:dyDescent="0.35">
      <c r="A302">
        <v>1299</v>
      </c>
      <c r="B302" t="s">
        <v>395</v>
      </c>
      <c r="C302" t="s">
        <v>20</v>
      </c>
      <c r="D302" t="s">
        <v>96</v>
      </c>
      <c r="E302">
        <v>1</v>
      </c>
      <c r="F302">
        <v>1026.58</v>
      </c>
      <c r="H302">
        <v>0</v>
      </c>
      <c r="I302" s="1">
        <v>45591</v>
      </c>
      <c r="J302" t="s">
        <v>32</v>
      </c>
      <c r="K302" t="s">
        <v>16</v>
      </c>
      <c r="L302">
        <v>1178.3699999999999</v>
      </c>
      <c r="O302" s="2">
        <v>1196</v>
      </c>
      <c r="P302" t="s">
        <v>275</v>
      </c>
      <c r="Q302" t="s">
        <v>13</v>
      </c>
      <c r="R302" t="s">
        <v>14</v>
      </c>
      <c r="S302" s="13" t="s">
        <v>2707</v>
      </c>
      <c r="T302" s="11">
        <v>3959.06</v>
      </c>
      <c r="U302" s="11">
        <v>0.37</v>
      </c>
      <c r="V302" s="11">
        <v>0</v>
      </c>
      <c r="W302" s="20">
        <v>45791</v>
      </c>
      <c r="X302" t="s">
        <v>60</v>
      </c>
      <c r="Y302" s="11" t="s">
        <v>23</v>
      </c>
      <c r="Z302" s="14">
        <v>1539.5</v>
      </c>
    </row>
    <row r="303" spans="1:26" x14ac:dyDescent="0.35">
      <c r="A303">
        <v>1300</v>
      </c>
      <c r="B303" t="s">
        <v>396</v>
      </c>
      <c r="C303" t="s">
        <v>13</v>
      </c>
      <c r="D303" t="s">
        <v>14</v>
      </c>
      <c r="F303">
        <v>4611.8999999999996</v>
      </c>
      <c r="H303">
        <v>0</v>
      </c>
      <c r="I303" s="1">
        <v>45772</v>
      </c>
      <c r="J303" t="s">
        <v>15</v>
      </c>
      <c r="K303" t="s">
        <v>23</v>
      </c>
      <c r="L303">
        <v>703.48</v>
      </c>
      <c r="O303" s="2">
        <v>1197</v>
      </c>
      <c r="P303" t="s">
        <v>276</v>
      </c>
      <c r="Q303" t="s">
        <v>20</v>
      </c>
      <c r="R303" t="s">
        <v>96</v>
      </c>
      <c r="S303" s="11">
        <v>1</v>
      </c>
      <c r="T303" s="13" t="s">
        <v>2707</v>
      </c>
      <c r="U303" s="13" t="s">
        <v>2707</v>
      </c>
      <c r="V303" s="11">
        <v>0</v>
      </c>
      <c r="W303" s="21" t="s">
        <v>2707</v>
      </c>
      <c r="X303" t="s">
        <v>60</v>
      </c>
      <c r="Y303" s="11" t="s">
        <v>23</v>
      </c>
      <c r="Z303" s="14">
        <v>650.97</v>
      </c>
    </row>
    <row r="304" spans="1:26" x14ac:dyDescent="0.35">
      <c r="A304">
        <v>1047</v>
      </c>
      <c r="B304" t="s">
        <v>397</v>
      </c>
      <c r="C304" t="s">
        <v>13</v>
      </c>
      <c r="D304" t="s">
        <v>51</v>
      </c>
      <c r="E304">
        <v>5</v>
      </c>
      <c r="G304">
        <v>1.1499999999999999</v>
      </c>
      <c r="H304">
        <v>0</v>
      </c>
      <c r="I304" s="1">
        <v>45784</v>
      </c>
      <c r="J304" t="s">
        <v>55</v>
      </c>
      <c r="L304">
        <v>1368.68</v>
      </c>
      <c r="O304" s="2">
        <v>1198</v>
      </c>
      <c r="P304" t="s">
        <v>277</v>
      </c>
      <c r="Q304" t="s">
        <v>30</v>
      </c>
      <c r="R304" t="s">
        <v>43</v>
      </c>
      <c r="S304" s="11">
        <v>3</v>
      </c>
      <c r="T304" s="11">
        <v>3594.97</v>
      </c>
      <c r="U304" s="13" t="s">
        <v>2707</v>
      </c>
      <c r="V304" s="11">
        <v>0</v>
      </c>
      <c r="W304" s="20">
        <v>45764</v>
      </c>
      <c r="X304" t="s">
        <v>15</v>
      </c>
      <c r="Y304" s="11" t="s">
        <v>16</v>
      </c>
      <c r="Z304" s="14">
        <v>2422.27</v>
      </c>
    </row>
    <row r="305" spans="1:26" x14ac:dyDescent="0.35">
      <c r="A305">
        <v>1302</v>
      </c>
      <c r="B305" t="s">
        <v>398</v>
      </c>
      <c r="C305" t="s">
        <v>13</v>
      </c>
      <c r="D305" t="s">
        <v>112</v>
      </c>
      <c r="E305">
        <v>5</v>
      </c>
      <c r="G305">
        <v>0.09</v>
      </c>
      <c r="H305">
        <v>0</v>
      </c>
      <c r="I305" t="s">
        <v>342</v>
      </c>
      <c r="J305" t="s">
        <v>18</v>
      </c>
      <c r="K305" t="s">
        <v>16</v>
      </c>
      <c r="L305">
        <v>339.17</v>
      </c>
      <c r="O305" s="2">
        <v>1199</v>
      </c>
      <c r="P305" t="s">
        <v>279</v>
      </c>
      <c r="Q305" t="s">
        <v>25</v>
      </c>
      <c r="R305" t="s">
        <v>93</v>
      </c>
      <c r="S305" s="13" t="s">
        <v>2707</v>
      </c>
      <c r="T305" s="11">
        <v>2317.1</v>
      </c>
      <c r="U305" s="13" t="s">
        <v>2707</v>
      </c>
      <c r="V305" s="11">
        <v>0</v>
      </c>
      <c r="W305" s="20">
        <v>45690</v>
      </c>
      <c r="X305" t="s">
        <v>41</v>
      </c>
      <c r="Y305" s="13" t="s">
        <v>2707</v>
      </c>
      <c r="Z305" s="14">
        <v>2637.77</v>
      </c>
    </row>
    <row r="306" spans="1:26" x14ac:dyDescent="0.35">
      <c r="A306">
        <v>1303</v>
      </c>
      <c r="B306" t="s">
        <v>399</v>
      </c>
      <c r="C306" t="s">
        <v>13</v>
      </c>
      <c r="D306" t="s">
        <v>51</v>
      </c>
      <c r="E306">
        <v>3</v>
      </c>
      <c r="F306">
        <v>1192.1600000000001</v>
      </c>
      <c r="H306">
        <v>0</v>
      </c>
      <c r="J306" t="s">
        <v>47</v>
      </c>
      <c r="K306" t="s">
        <v>23</v>
      </c>
      <c r="L306">
        <v>505.33</v>
      </c>
      <c r="O306" s="2">
        <v>1200</v>
      </c>
      <c r="P306" t="s">
        <v>280</v>
      </c>
      <c r="Q306" t="s">
        <v>25</v>
      </c>
      <c r="R306" t="s">
        <v>57</v>
      </c>
      <c r="S306" s="11">
        <v>4</v>
      </c>
      <c r="T306" s="13" t="s">
        <v>2707</v>
      </c>
      <c r="U306" s="13" t="s">
        <v>2707</v>
      </c>
      <c r="V306" s="11">
        <v>0</v>
      </c>
      <c r="W306" s="21" t="s">
        <v>2707</v>
      </c>
      <c r="X306" t="s">
        <v>60</v>
      </c>
      <c r="Y306" s="11" t="s">
        <v>16</v>
      </c>
      <c r="Z306" s="14">
        <v>2782.21</v>
      </c>
    </row>
    <row r="307" spans="1:26" x14ac:dyDescent="0.35">
      <c r="A307">
        <v>1047</v>
      </c>
      <c r="B307" t="s">
        <v>400</v>
      </c>
      <c r="C307" t="s">
        <v>39</v>
      </c>
      <c r="D307" t="s">
        <v>63</v>
      </c>
      <c r="F307">
        <v>3218.39</v>
      </c>
      <c r="H307">
        <v>0</v>
      </c>
      <c r="I307" s="1">
        <v>45694</v>
      </c>
      <c r="J307" t="s">
        <v>22</v>
      </c>
      <c r="K307" t="s">
        <v>23</v>
      </c>
      <c r="L307">
        <v>-442.98</v>
      </c>
      <c r="O307" s="2">
        <v>1201</v>
      </c>
      <c r="P307" t="s">
        <v>281</v>
      </c>
      <c r="Q307" t="s">
        <v>20</v>
      </c>
      <c r="R307" t="s">
        <v>87</v>
      </c>
      <c r="S307" s="11">
        <v>2</v>
      </c>
      <c r="T307" s="11">
        <v>3507.85</v>
      </c>
      <c r="U307" s="13" t="s">
        <v>2707</v>
      </c>
      <c r="V307" s="11">
        <v>0</v>
      </c>
      <c r="W307" s="20">
        <v>45667</v>
      </c>
      <c r="X307" t="s">
        <v>47</v>
      </c>
      <c r="Y307" s="11" t="s">
        <v>23</v>
      </c>
      <c r="Z307" s="14">
        <v>1023.04</v>
      </c>
    </row>
    <row r="308" spans="1:26" x14ac:dyDescent="0.35">
      <c r="A308">
        <v>1305</v>
      </c>
      <c r="B308" t="s">
        <v>401</v>
      </c>
      <c r="C308" t="s">
        <v>20</v>
      </c>
      <c r="D308" t="s">
        <v>87</v>
      </c>
      <c r="E308">
        <v>3</v>
      </c>
      <c r="H308">
        <v>0</v>
      </c>
      <c r="I308" s="1">
        <v>45157</v>
      </c>
      <c r="J308" t="s">
        <v>15</v>
      </c>
      <c r="L308">
        <v>2861.3</v>
      </c>
      <c r="O308" s="2">
        <v>1202</v>
      </c>
      <c r="P308" t="s">
        <v>282</v>
      </c>
      <c r="Q308" t="s">
        <v>30</v>
      </c>
      <c r="R308" t="s">
        <v>43</v>
      </c>
      <c r="S308" s="13" t="s">
        <v>2707</v>
      </c>
      <c r="T308" s="13" t="s">
        <v>2707</v>
      </c>
      <c r="U308" s="13" t="s">
        <v>2707</v>
      </c>
      <c r="V308" s="11">
        <v>0</v>
      </c>
      <c r="W308" s="20">
        <v>45739</v>
      </c>
      <c r="X308" t="s">
        <v>41</v>
      </c>
      <c r="Y308" s="11" t="s">
        <v>16</v>
      </c>
      <c r="Z308" s="14">
        <v>-207.53</v>
      </c>
    </row>
    <row r="309" spans="1:26" x14ac:dyDescent="0.35">
      <c r="A309">
        <v>1306</v>
      </c>
      <c r="B309" t="s">
        <v>402</v>
      </c>
      <c r="C309" t="s">
        <v>30</v>
      </c>
      <c r="D309" t="s">
        <v>31</v>
      </c>
      <c r="E309">
        <v>4</v>
      </c>
      <c r="H309">
        <v>0</v>
      </c>
      <c r="J309" t="s">
        <v>18</v>
      </c>
      <c r="L309">
        <v>99.1</v>
      </c>
      <c r="O309" s="2">
        <v>1203</v>
      </c>
      <c r="P309" t="s">
        <v>284</v>
      </c>
      <c r="Q309" t="s">
        <v>34</v>
      </c>
      <c r="R309" t="s">
        <v>35</v>
      </c>
      <c r="S309" s="11">
        <v>5</v>
      </c>
      <c r="T309" s="13" t="s">
        <v>2707</v>
      </c>
      <c r="U309" s="13" t="s">
        <v>2707</v>
      </c>
      <c r="V309" s="11">
        <v>0</v>
      </c>
      <c r="W309" s="20">
        <v>45671</v>
      </c>
      <c r="X309" t="s">
        <v>60</v>
      </c>
      <c r="Y309" s="11" t="s">
        <v>16</v>
      </c>
      <c r="Z309" s="14">
        <v>657.59</v>
      </c>
    </row>
    <row r="310" spans="1:26" x14ac:dyDescent="0.35">
      <c r="A310">
        <v>1307</v>
      </c>
      <c r="B310" t="s">
        <v>403</v>
      </c>
      <c r="C310" t="s">
        <v>39</v>
      </c>
      <c r="D310" t="s">
        <v>63</v>
      </c>
      <c r="E310">
        <v>2</v>
      </c>
      <c r="F310">
        <v>2648.43</v>
      </c>
      <c r="H310">
        <v>0</v>
      </c>
      <c r="I310" s="1">
        <v>45512</v>
      </c>
      <c r="J310" t="s">
        <v>18</v>
      </c>
      <c r="K310" t="s">
        <v>23</v>
      </c>
      <c r="L310">
        <v>642</v>
      </c>
      <c r="O310" s="2">
        <v>1204</v>
      </c>
      <c r="P310" t="s">
        <v>286</v>
      </c>
      <c r="Q310" t="s">
        <v>25</v>
      </c>
      <c r="R310" t="s">
        <v>71</v>
      </c>
      <c r="S310" s="13" t="s">
        <v>2707</v>
      </c>
      <c r="T310" s="11">
        <v>4213.3999999999996</v>
      </c>
      <c r="U310" s="13" t="s">
        <v>2707</v>
      </c>
      <c r="V310" s="11">
        <v>0</v>
      </c>
      <c r="W310" s="20">
        <v>45608</v>
      </c>
      <c r="X310" t="s">
        <v>47</v>
      </c>
      <c r="Y310" s="11" t="s">
        <v>23</v>
      </c>
      <c r="Z310" s="14">
        <v>1867.53</v>
      </c>
    </row>
    <row r="311" spans="1:26" x14ac:dyDescent="0.35">
      <c r="A311">
        <v>1308</v>
      </c>
      <c r="B311" t="s">
        <v>404</v>
      </c>
      <c r="C311" t="s">
        <v>39</v>
      </c>
      <c r="D311" t="s">
        <v>100</v>
      </c>
      <c r="E311">
        <v>2</v>
      </c>
      <c r="F311">
        <v>4203.62</v>
      </c>
      <c r="H311">
        <v>0</v>
      </c>
      <c r="I311" s="1">
        <v>45755</v>
      </c>
      <c r="J311" t="s">
        <v>22</v>
      </c>
      <c r="K311" t="s">
        <v>23</v>
      </c>
      <c r="L311">
        <v>464.65</v>
      </c>
      <c r="O311" s="2">
        <v>1205</v>
      </c>
      <c r="P311" t="s">
        <v>287</v>
      </c>
      <c r="Q311" t="s">
        <v>13</v>
      </c>
      <c r="R311" t="s">
        <v>14</v>
      </c>
      <c r="S311" s="13" t="s">
        <v>2707</v>
      </c>
      <c r="T311" s="11">
        <v>696.49</v>
      </c>
      <c r="U311" s="13" t="s">
        <v>2707</v>
      </c>
      <c r="V311" s="11">
        <v>0</v>
      </c>
      <c r="W311" s="20">
        <v>45967</v>
      </c>
      <c r="X311" t="s">
        <v>15</v>
      </c>
      <c r="Y311" s="11" t="s">
        <v>16</v>
      </c>
      <c r="Z311" s="14">
        <v>-24.51</v>
      </c>
    </row>
    <row r="312" spans="1:26" x14ac:dyDescent="0.35">
      <c r="A312">
        <v>1309</v>
      </c>
      <c r="B312" t="s">
        <v>405</v>
      </c>
      <c r="C312" t="s">
        <v>30</v>
      </c>
      <c r="D312" t="s">
        <v>155</v>
      </c>
      <c r="H312">
        <v>0</v>
      </c>
      <c r="I312" s="1">
        <v>45719</v>
      </c>
      <c r="J312" t="s">
        <v>47</v>
      </c>
      <c r="K312" t="s">
        <v>23</v>
      </c>
      <c r="L312">
        <v>481.45</v>
      </c>
      <c r="O312" s="2">
        <v>1206</v>
      </c>
      <c r="P312" t="s">
        <v>288</v>
      </c>
      <c r="Q312" t="s">
        <v>34</v>
      </c>
      <c r="R312" t="s">
        <v>77</v>
      </c>
      <c r="S312" s="11">
        <v>0</v>
      </c>
      <c r="T312" s="13" t="s">
        <v>2707</v>
      </c>
      <c r="U312" s="13" t="s">
        <v>2707</v>
      </c>
      <c r="V312" s="11">
        <v>0</v>
      </c>
      <c r="W312" s="20">
        <v>45747</v>
      </c>
      <c r="X312" t="s">
        <v>60</v>
      </c>
      <c r="Y312" s="13" t="s">
        <v>2707</v>
      </c>
      <c r="Z312" s="14">
        <v>2472.2399999999998</v>
      </c>
    </row>
    <row r="313" spans="1:26" x14ac:dyDescent="0.35">
      <c r="A313">
        <v>1310</v>
      </c>
      <c r="B313" t="s">
        <v>406</v>
      </c>
      <c r="C313" t="s">
        <v>39</v>
      </c>
      <c r="D313" t="s">
        <v>63</v>
      </c>
      <c r="H313">
        <v>0</v>
      </c>
      <c r="I313" s="1">
        <v>45750</v>
      </c>
      <c r="J313" t="s">
        <v>47</v>
      </c>
      <c r="K313" t="s">
        <v>23</v>
      </c>
      <c r="L313">
        <v>1516.35</v>
      </c>
      <c r="O313" s="2">
        <v>1207</v>
      </c>
      <c r="P313" t="s">
        <v>289</v>
      </c>
      <c r="Q313" t="s">
        <v>13</v>
      </c>
      <c r="R313" t="s">
        <v>51</v>
      </c>
      <c r="S313" s="13" t="s">
        <v>2707</v>
      </c>
      <c r="T313" s="11">
        <v>563.14</v>
      </c>
      <c r="U313" s="11">
        <v>0.33</v>
      </c>
      <c r="V313" s="11">
        <v>0</v>
      </c>
      <c r="W313" s="20">
        <v>45433</v>
      </c>
      <c r="X313" t="s">
        <v>18</v>
      </c>
      <c r="Y313" s="11" t="s">
        <v>23</v>
      </c>
      <c r="Z313" s="14">
        <v>945.7</v>
      </c>
    </row>
    <row r="314" spans="1:26" x14ac:dyDescent="0.35">
      <c r="A314">
        <v>1311</v>
      </c>
      <c r="B314" t="s">
        <v>407</v>
      </c>
      <c r="C314" t="s">
        <v>20</v>
      </c>
      <c r="D314" t="s">
        <v>87</v>
      </c>
      <c r="E314">
        <v>3</v>
      </c>
      <c r="G314">
        <v>0.13</v>
      </c>
      <c r="H314">
        <v>0</v>
      </c>
      <c r="I314" s="1">
        <v>45272</v>
      </c>
      <c r="J314" t="s">
        <v>22</v>
      </c>
      <c r="K314" t="s">
        <v>23</v>
      </c>
      <c r="L314">
        <v>-109.19</v>
      </c>
      <c r="O314" s="2">
        <v>1208</v>
      </c>
      <c r="P314" t="s">
        <v>290</v>
      </c>
      <c r="Q314" t="s">
        <v>20</v>
      </c>
      <c r="R314" t="s">
        <v>96</v>
      </c>
      <c r="S314" s="11">
        <v>1</v>
      </c>
      <c r="T314" s="13" t="s">
        <v>2707</v>
      </c>
      <c r="U314" s="13" t="s">
        <v>2707</v>
      </c>
      <c r="V314" s="11">
        <v>0</v>
      </c>
      <c r="W314" s="20">
        <v>45931</v>
      </c>
      <c r="X314" t="s">
        <v>22</v>
      </c>
      <c r="Y314" s="13" t="s">
        <v>2707</v>
      </c>
      <c r="Z314" s="14">
        <v>648.73</v>
      </c>
    </row>
    <row r="315" spans="1:26" x14ac:dyDescent="0.35">
      <c r="A315">
        <v>1312</v>
      </c>
      <c r="B315" t="s">
        <v>408</v>
      </c>
      <c r="C315" t="s">
        <v>30</v>
      </c>
      <c r="D315" t="s">
        <v>43</v>
      </c>
      <c r="H315">
        <v>0</v>
      </c>
      <c r="I315" t="s">
        <v>409</v>
      </c>
      <c r="J315" t="s">
        <v>47</v>
      </c>
      <c r="K315" t="s">
        <v>23</v>
      </c>
      <c r="L315">
        <v>-646.16</v>
      </c>
      <c r="O315" s="2">
        <v>1209</v>
      </c>
      <c r="P315" t="s">
        <v>291</v>
      </c>
      <c r="Q315" t="s">
        <v>30</v>
      </c>
      <c r="R315" t="s">
        <v>131</v>
      </c>
      <c r="S315" s="13" t="s">
        <v>2707</v>
      </c>
      <c r="T315" s="11">
        <v>4029.87</v>
      </c>
      <c r="U315" s="13" t="s">
        <v>2707</v>
      </c>
      <c r="V315" s="11">
        <v>0</v>
      </c>
      <c r="W315" s="20">
        <v>45666</v>
      </c>
      <c r="X315" t="s">
        <v>18</v>
      </c>
      <c r="Y315" s="13" t="s">
        <v>2707</v>
      </c>
      <c r="Z315" s="14">
        <v>1447.79</v>
      </c>
    </row>
    <row r="316" spans="1:26" x14ac:dyDescent="0.35">
      <c r="A316">
        <v>1313</v>
      </c>
      <c r="B316" t="s">
        <v>410</v>
      </c>
      <c r="C316" t="s">
        <v>30</v>
      </c>
      <c r="D316" t="s">
        <v>131</v>
      </c>
      <c r="F316">
        <v>4763.45</v>
      </c>
      <c r="G316">
        <v>0.96</v>
      </c>
      <c r="H316">
        <v>0</v>
      </c>
      <c r="I316" s="1">
        <v>45284</v>
      </c>
      <c r="J316" t="s">
        <v>47</v>
      </c>
      <c r="K316" t="s">
        <v>16</v>
      </c>
      <c r="L316">
        <v>-581.35</v>
      </c>
      <c r="O316" s="2">
        <v>1210</v>
      </c>
      <c r="P316" t="s">
        <v>292</v>
      </c>
      <c r="Q316" t="s">
        <v>30</v>
      </c>
      <c r="R316" t="s">
        <v>131</v>
      </c>
      <c r="S316" s="11">
        <v>4</v>
      </c>
      <c r="T316" s="13" t="s">
        <v>2707</v>
      </c>
      <c r="U316" s="11">
        <v>1.1599999999999999</v>
      </c>
      <c r="V316" s="11">
        <v>0</v>
      </c>
      <c r="W316" s="20">
        <v>45803</v>
      </c>
      <c r="X316" t="s">
        <v>15</v>
      </c>
      <c r="Y316" s="13" t="s">
        <v>2707</v>
      </c>
      <c r="Z316" s="14">
        <v>2179.54</v>
      </c>
    </row>
    <row r="317" spans="1:26" x14ac:dyDescent="0.35">
      <c r="A317">
        <v>1314</v>
      </c>
      <c r="B317" t="s">
        <v>411</v>
      </c>
      <c r="C317" t="s">
        <v>25</v>
      </c>
      <c r="D317" t="s">
        <v>71</v>
      </c>
      <c r="E317">
        <v>-1</v>
      </c>
      <c r="H317">
        <v>0</v>
      </c>
      <c r="I317" s="1">
        <v>45626</v>
      </c>
      <c r="J317" t="s">
        <v>60</v>
      </c>
      <c r="K317" t="s">
        <v>16</v>
      </c>
      <c r="L317">
        <v>1148.06</v>
      </c>
      <c r="O317" s="2">
        <v>1211</v>
      </c>
      <c r="P317" t="s">
        <v>293</v>
      </c>
      <c r="Q317" t="s">
        <v>13</v>
      </c>
      <c r="R317" t="s">
        <v>112</v>
      </c>
      <c r="S317" s="13" t="s">
        <v>2707</v>
      </c>
      <c r="T317" s="11">
        <v>1560.37</v>
      </c>
      <c r="U317" s="13" t="s">
        <v>2707</v>
      </c>
      <c r="V317" s="11">
        <v>0</v>
      </c>
      <c r="W317" s="20">
        <v>45394</v>
      </c>
      <c r="X317" t="s">
        <v>18</v>
      </c>
      <c r="Y317" s="11" t="s">
        <v>16</v>
      </c>
      <c r="Z317" s="14">
        <v>2783.91</v>
      </c>
    </row>
    <row r="318" spans="1:26" x14ac:dyDescent="0.35">
      <c r="A318">
        <v>1315</v>
      </c>
      <c r="B318" t="s">
        <v>412</v>
      </c>
      <c r="C318" t="s">
        <v>13</v>
      </c>
      <c r="D318" t="s">
        <v>37</v>
      </c>
      <c r="E318">
        <v>-2</v>
      </c>
      <c r="F318">
        <v>515.04</v>
      </c>
      <c r="H318">
        <v>0</v>
      </c>
      <c r="I318" s="1">
        <v>45473</v>
      </c>
      <c r="J318" t="s">
        <v>28</v>
      </c>
      <c r="L318">
        <v>-279.01</v>
      </c>
      <c r="O318" s="2">
        <v>1212</v>
      </c>
      <c r="P318" t="s">
        <v>294</v>
      </c>
      <c r="Q318" t="s">
        <v>25</v>
      </c>
      <c r="R318" t="s">
        <v>71</v>
      </c>
      <c r="S318" s="11">
        <v>-1</v>
      </c>
      <c r="T318" s="11">
        <v>4098.12</v>
      </c>
      <c r="U318" s="13" t="s">
        <v>2707</v>
      </c>
      <c r="V318" s="11">
        <v>0</v>
      </c>
      <c r="W318" s="20">
        <v>45582</v>
      </c>
      <c r="X318" t="s">
        <v>60</v>
      </c>
      <c r="Y318" s="13" t="s">
        <v>2707</v>
      </c>
      <c r="Z318" s="14">
        <v>-656.35</v>
      </c>
    </row>
    <row r="319" spans="1:26" x14ac:dyDescent="0.35">
      <c r="A319">
        <v>1316</v>
      </c>
      <c r="B319" t="s">
        <v>413</v>
      </c>
      <c r="C319" t="s">
        <v>34</v>
      </c>
      <c r="D319" t="s">
        <v>35</v>
      </c>
      <c r="F319">
        <v>1345.98</v>
      </c>
      <c r="H319">
        <v>0</v>
      </c>
      <c r="I319" s="1">
        <v>45769</v>
      </c>
      <c r="J319" t="s">
        <v>47</v>
      </c>
      <c r="L319">
        <v>-177.6</v>
      </c>
      <c r="O319" s="2">
        <v>1213</v>
      </c>
      <c r="P319" t="s">
        <v>295</v>
      </c>
      <c r="Q319" t="s">
        <v>34</v>
      </c>
      <c r="R319" t="s">
        <v>77</v>
      </c>
      <c r="S319" s="13" t="s">
        <v>2707</v>
      </c>
      <c r="T319" s="13" t="s">
        <v>2707</v>
      </c>
      <c r="U319" s="13" t="s">
        <v>2707</v>
      </c>
      <c r="V319" s="11">
        <v>0</v>
      </c>
      <c r="W319" s="20">
        <v>45684</v>
      </c>
      <c r="X319" t="s">
        <v>18</v>
      </c>
      <c r="Y319" s="13" t="s">
        <v>2707</v>
      </c>
      <c r="Z319" s="14">
        <v>1093.98</v>
      </c>
    </row>
    <row r="320" spans="1:26" x14ac:dyDescent="0.35">
      <c r="A320">
        <v>1317</v>
      </c>
      <c r="B320" t="s">
        <v>414</v>
      </c>
      <c r="C320" t="s">
        <v>30</v>
      </c>
      <c r="D320" t="s">
        <v>131</v>
      </c>
      <c r="E320">
        <v>0</v>
      </c>
      <c r="H320">
        <v>0</v>
      </c>
      <c r="I320" s="1">
        <v>45508</v>
      </c>
      <c r="J320" t="s">
        <v>22</v>
      </c>
      <c r="K320" t="s">
        <v>23</v>
      </c>
      <c r="L320">
        <v>-476.45</v>
      </c>
      <c r="O320" s="2">
        <v>1214</v>
      </c>
      <c r="P320" t="s">
        <v>296</v>
      </c>
      <c r="Q320" t="s">
        <v>20</v>
      </c>
      <c r="R320" t="s">
        <v>133</v>
      </c>
      <c r="S320" s="11">
        <v>4</v>
      </c>
      <c r="T320" s="11">
        <v>1273.5999999999999</v>
      </c>
      <c r="U320" s="13" t="s">
        <v>2707</v>
      </c>
      <c r="V320" s="11">
        <v>0</v>
      </c>
      <c r="W320" s="20">
        <v>45826</v>
      </c>
      <c r="X320" t="s">
        <v>60</v>
      </c>
      <c r="Y320" s="11" t="s">
        <v>16</v>
      </c>
      <c r="Z320" s="14">
        <v>1851.89</v>
      </c>
    </row>
    <row r="321" spans="1:26" x14ac:dyDescent="0.35">
      <c r="A321">
        <v>1318</v>
      </c>
      <c r="B321" t="s">
        <v>415</v>
      </c>
      <c r="C321" t="s">
        <v>30</v>
      </c>
      <c r="D321" t="s">
        <v>31</v>
      </c>
      <c r="E321">
        <v>3</v>
      </c>
      <c r="H321">
        <v>0</v>
      </c>
      <c r="J321" t="s">
        <v>47</v>
      </c>
      <c r="K321" t="s">
        <v>16</v>
      </c>
      <c r="L321">
        <v>1830.14</v>
      </c>
      <c r="O321" s="2">
        <v>1215</v>
      </c>
      <c r="P321" t="s">
        <v>297</v>
      </c>
      <c r="Q321" t="s">
        <v>34</v>
      </c>
      <c r="R321" t="s">
        <v>77</v>
      </c>
      <c r="S321" s="11">
        <v>6</v>
      </c>
      <c r="T321" s="11">
        <v>3802.27</v>
      </c>
      <c r="U321" s="13" t="s">
        <v>2707</v>
      </c>
      <c r="V321" s="11">
        <v>0</v>
      </c>
      <c r="W321" s="21" t="s">
        <v>2707</v>
      </c>
      <c r="X321" t="s">
        <v>18</v>
      </c>
      <c r="Y321" s="11" t="s">
        <v>16</v>
      </c>
      <c r="Z321" s="14">
        <v>-266.99</v>
      </c>
    </row>
    <row r="322" spans="1:26" x14ac:dyDescent="0.35">
      <c r="A322">
        <v>1319</v>
      </c>
      <c r="B322" t="s">
        <v>416</v>
      </c>
      <c r="C322" t="s">
        <v>39</v>
      </c>
      <c r="D322" t="s">
        <v>100</v>
      </c>
      <c r="E322">
        <v>0</v>
      </c>
      <c r="H322">
        <v>0</v>
      </c>
      <c r="I322" s="1">
        <v>45358</v>
      </c>
      <c r="J322" t="s">
        <v>18</v>
      </c>
      <c r="L322">
        <v>-66.17</v>
      </c>
      <c r="O322" s="2">
        <v>1216</v>
      </c>
      <c r="P322" t="s">
        <v>298</v>
      </c>
      <c r="Q322" t="s">
        <v>34</v>
      </c>
      <c r="R322" t="s">
        <v>77</v>
      </c>
      <c r="S322" s="11">
        <v>6</v>
      </c>
      <c r="T322" s="13" t="s">
        <v>2707</v>
      </c>
      <c r="U322" s="11">
        <v>1.17</v>
      </c>
      <c r="V322" s="11">
        <v>0</v>
      </c>
      <c r="W322" s="20">
        <v>45495</v>
      </c>
      <c r="X322" t="s">
        <v>15</v>
      </c>
      <c r="Y322" s="11" t="s">
        <v>23</v>
      </c>
      <c r="Z322" s="14">
        <v>2986.8</v>
      </c>
    </row>
    <row r="323" spans="1:26" x14ac:dyDescent="0.35">
      <c r="A323">
        <v>1320</v>
      </c>
      <c r="B323" t="s">
        <v>417</v>
      </c>
      <c r="C323" t="s">
        <v>30</v>
      </c>
      <c r="D323" t="s">
        <v>31</v>
      </c>
      <c r="E323">
        <v>4</v>
      </c>
      <c r="H323">
        <v>0</v>
      </c>
      <c r="J323" t="s">
        <v>15</v>
      </c>
      <c r="K323" t="s">
        <v>23</v>
      </c>
      <c r="L323">
        <v>2011.4</v>
      </c>
      <c r="O323" s="2">
        <v>1217</v>
      </c>
      <c r="P323" t="s">
        <v>299</v>
      </c>
      <c r="Q323" t="s">
        <v>20</v>
      </c>
      <c r="R323" t="s">
        <v>96</v>
      </c>
      <c r="S323" s="11">
        <v>3</v>
      </c>
      <c r="T323" s="11">
        <v>2850.38</v>
      </c>
      <c r="U323" s="13" t="s">
        <v>2707</v>
      </c>
      <c r="V323" s="11">
        <v>0</v>
      </c>
      <c r="W323" s="21" t="s">
        <v>2707</v>
      </c>
      <c r="X323" t="s">
        <v>15</v>
      </c>
      <c r="Y323" s="11" t="s">
        <v>16</v>
      </c>
      <c r="Z323" s="14">
        <v>17.309999999999999</v>
      </c>
    </row>
    <row r="324" spans="1:26" x14ac:dyDescent="0.35">
      <c r="A324">
        <v>1321</v>
      </c>
      <c r="B324" t="s">
        <v>418</v>
      </c>
      <c r="C324" t="s">
        <v>20</v>
      </c>
      <c r="D324" t="s">
        <v>133</v>
      </c>
      <c r="E324">
        <v>3</v>
      </c>
      <c r="G324">
        <v>1.02</v>
      </c>
      <c r="H324">
        <v>0</v>
      </c>
      <c r="I324" s="1">
        <v>45561</v>
      </c>
      <c r="J324" t="s">
        <v>15</v>
      </c>
      <c r="L324">
        <v>632.23</v>
      </c>
      <c r="O324" s="2">
        <v>1218</v>
      </c>
      <c r="P324" t="s">
        <v>300</v>
      </c>
      <c r="Q324" t="s">
        <v>39</v>
      </c>
      <c r="R324" t="s">
        <v>68</v>
      </c>
      <c r="S324" s="11">
        <v>3</v>
      </c>
      <c r="T324" s="11">
        <v>1544.45</v>
      </c>
      <c r="U324" s="11">
        <v>0.33</v>
      </c>
      <c r="V324" s="11">
        <v>3104.34</v>
      </c>
      <c r="W324" s="20">
        <v>45747</v>
      </c>
      <c r="X324" t="s">
        <v>60</v>
      </c>
      <c r="Y324" s="11" t="s">
        <v>23</v>
      </c>
      <c r="Z324" s="14">
        <v>707.56</v>
      </c>
    </row>
    <row r="325" spans="1:26" x14ac:dyDescent="0.35">
      <c r="A325">
        <v>1322</v>
      </c>
      <c r="B325" t="s">
        <v>419</v>
      </c>
      <c r="C325" t="s">
        <v>34</v>
      </c>
      <c r="D325" t="s">
        <v>77</v>
      </c>
      <c r="F325">
        <v>2387.61</v>
      </c>
      <c r="H325">
        <v>0</v>
      </c>
      <c r="I325" s="1">
        <v>45628</v>
      </c>
      <c r="J325" t="s">
        <v>15</v>
      </c>
      <c r="K325" t="s">
        <v>16</v>
      </c>
      <c r="L325">
        <v>822.46</v>
      </c>
      <c r="O325" s="2">
        <v>1219</v>
      </c>
      <c r="P325" t="s">
        <v>302</v>
      </c>
      <c r="Q325" t="s">
        <v>13</v>
      </c>
      <c r="R325" t="s">
        <v>51</v>
      </c>
      <c r="S325" s="13" t="s">
        <v>2707</v>
      </c>
      <c r="T325" s="13" t="s">
        <v>2707</v>
      </c>
      <c r="U325" s="13" t="s">
        <v>2707</v>
      </c>
      <c r="V325" s="11">
        <v>0</v>
      </c>
      <c r="W325" s="20">
        <v>45624</v>
      </c>
      <c r="X325" t="s">
        <v>41</v>
      </c>
      <c r="Y325" s="13" t="s">
        <v>2707</v>
      </c>
      <c r="Z325" s="14">
        <v>2206</v>
      </c>
    </row>
    <row r="326" spans="1:26" x14ac:dyDescent="0.35">
      <c r="A326">
        <v>1323</v>
      </c>
      <c r="B326" t="s">
        <v>420</v>
      </c>
      <c r="C326" t="s">
        <v>20</v>
      </c>
      <c r="D326" t="s">
        <v>21</v>
      </c>
      <c r="G326">
        <v>1.1200000000000001</v>
      </c>
      <c r="H326">
        <v>0</v>
      </c>
      <c r="I326" s="1">
        <v>45412</v>
      </c>
      <c r="J326" t="s">
        <v>47</v>
      </c>
      <c r="L326">
        <v>-96.6</v>
      </c>
      <c r="O326" s="2">
        <v>1220</v>
      </c>
      <c r="P326" t="s">
        <v>303</v>
      </c>
      <c r="Q326" t="s">
        <v>34</v>
      </c>
      <c r="R326" t="s">
        <v>45</v>
      </c>
      <c r="S326" s="13" t="s">
        <v>2707</v>
      </c>
      <c r="T326" s="13" t="s">
        <v>2707</v>
      </c>
      <c r="U326" s="13" t="s">
        <v>2707</v>
      </c>
      <c r="V326" s="11">
        <v>0</v>
      </c>
      <c r="W326" s="20">
        <v>45495</v>
      </c>
      <c r="X326" t="s">
        <v>41</v>
      </c>
      <c r="Y326" s="13" t="s">
        <v>2707</v>
      </c>
      <c r="Z326" s="14">
        <v>1598.22</v>
      </c>
    </row>
    <row r="327" spans="1:26" x14ac:dyDescent="0.35">
      <c r="A327">
        <v>1324</v>
      </c>
      <c r="B327" t="s">
        <v>421</v>
      </c>
      <c r="C327" t="s">
        <v>20</v>
      </c>
      <c r="D327" t="s">
        <v>87</v>
      </c>
      <c r="H327">
        <v>0</v>
      </c>
      <c r="I327" s="1">
        <v>45638</v>
      </c>
      <c r="J327" t="s">
        <v>22</v>
      </c>
      <c r="K327" t="s">
        <v>16</v>
      </c>
      <c r="L327">
        <v>-610.52</v>
      </c>
      <c r="O327" s="2">
        <v>1221</v>
      </c>
      <c r="P327" t="s">
        <v>304</v>
      </c>
      <c r="Q327" t="s">
        <v>30</v>
      </c>
      <c r="R327" t="s">
        <v>31</v>
      </c>
      <c r="S327" s="11">
        <v>3</v>
      </c>
      <c r="T327" s="13" t="s">
        <v>2707</v>
      </c>
      <c r="U327" s="13" t="s">
        <v>2707</v>
      </c>
      <c r="V327" s="11">
        <v>0</v>
      </c>
      <c r="W327" s="20">
        <v>45563</v>
      </c>
      <c r="X327" t="s">
        <v>22</v>
      </c>
      <c r="Y327" s="11" t="s">
        <v>23</v>
      </c>
      <c r="Z327" s="14">
        <v>898.67</v>
      </c>
    </row>
    <row r="328" spans="1:26" x14ac:dyDescent="0.35">
      <c r="A328">
        <v>1325</v>
      </c>
      <c r="B328" t="s">
        <v>422</v>
      </c>
      <c r="C328" t="s">
        <v>13</v>
      </c>
      <c r="D328" t="s">
        <v>112</v>
      </c>
      <c r="F328">
        <v>1315.93</v>
      </c>
      <c r="H328">
        <v>0</v>
      </c>
      <c r="I328" s="1">
        <v>45844</v>
      </c>
      <c r="J328" t="s">
        <v>41</v>
      </c>
      <c r="L328">
        <v>1435.03</v>
      </c>
      <c r="O328" s="2">
        <v>1222</v>
      </c>
      <c r="P328" t="s">
        <v>306</v>
      </c>
      <c r="Q328" t="s">
        <v>34</v>
      </c>
      <c r="R328" t="s">
        <v>77</v>
      </c>
      <c r="S328" s="13" t="s">
        <v>2707</v>
      </c>
      <c r="T328" s="11">
        <v>683.85</v>
      </c>
      <c r="U328" s="13" t="s">
        <v>2707</v>
      </c>
      <c r="V328" s="11">
        <v>0</v>
      </c>
      <c r="W328" s="20">
        <v>45595</v>
      </c>
      <c r="X328" t="s">
        <v>47</v>
      </c>
      <c r="Y328" s="11" t="s">
        <v>16</v>
      </c>
      <c r="Z328" s="14">
        <v>1489.45</v>
      </c>
    </row>
    <row r="329" spans="1:26" x14ac:dyDescent="0.35">
      <c r="A329">
        <v>1326</v>
      </c>
      <c r="B329" t="s">
        <v>423</v>
      </c>
      <c r="C329" t="s">
        <v>39</v>
      </c>
      <c r="D329" t="s">
        <v>40</v>
      </c>
      <c r="F329">
        <v>4104.3599999999997</v>
      </c>
      <c r="G329">
        <v>1.1100000000000001</v>
      </c>
      <c r="H329">
        <v>0</v>
      </c>
      <c r="I329" t="s">
        <v>424</v>
      </c>
      <c r="J329" t="s">
        <v>22</v>
      </c>
      <c r="L329">
        <v>1404.45</v>
      </c>
      <c r="O329" s="2">
        <v>1223</v>
      </c>
      <c r="P329" t="s">
        <v>308</v>
      </c>
      <c r="Q329" t="s">
        <v>34</v>
      </c>
      <c r="R329" t="s">
        <v>35</v>
      </c>
      <c r="S329" s="13" t="s">
        <v>2707</v>
      </c>
      <c r="T329" s="13" t="s">
        <v>2707</v>
      </c>
      <c r="U329" s="13" t="s">
        <v>2707</v>
      </c>
      <c r="V329" s="11">
        <v>0</v>
      </c>
      <c r="W329" s="21" t="s">
        <v>2707</v>
      </c>
      <c r="X329" t="s">
        <v>60</v>
      </c>
      <c r="Y329" s="11" t="s">
        <v>23</v>
      </c>
      <c r="Z329" s="14">
        <v>-531.04999999999995</v>
      </c>
    </row>
    <row r="330" spans="1:26" x14ac:dyDescent="0.35">
      <c r="A330">
        <v>1327</v>
      </c>
      <c r="B330" t="s">
        <v>425</v>
      </c>
      <c r="C330" t="s">
        <v>25</v>
      </c>
      <c r="D330" t="s">
        <v>71</v>
      </c>
      <c r="F330">
        <v>2964.44</v>
      </c>
      <c r="H330">
        <v>0</v>
      </c>
      <c r="I330" s="1">
        <v>45144</v>
      </c>
      <c r="J330" t="s">
        <v>22</v>
      </c>
      <c r="L330">
        <v>2021.54</v>
      </c>
      <c r="O330" s="2">
        <v>1224</v>
      </c>
      <c r="P330" t="s">
        <v>309</v>
      </c>
      <c r="Q330" t="s">
        <v>39</v>
      </c>
      <c r="R330" t="s">
        <v>68</v>
      </c>
      <c r="S330" s="13" t="s">
        <v>2707</v>
      </c>
      <c r="T330" s="13" t="s">
        <v>2707</v>
      </c>
      <c r="U330" s="13" t="s">
        <v>2707</v>
      </c>
      <c r="V330" s="11">
        <v>0</v>
      </c>
      <c r="W330" s="20">
        <v>45737</v>
      </c>
      <c r="X330" t="s">
        <v>18</v>
      </c>
      <c r="Y330" s="11" t="s">
        <v>16</v>
      </c>
      <c r="Z330" s="14">
        <v>2219.56</v>
      </c>
    </row>
    <row r="331" spans="1:26" x14ac:dyDescent="0.35">
      <c r="A331">
        <v>1328</v>
      </c>
      <c r="B331" t="s">
        <v>426</v>
      </c>
      <c r="C331" t="s">
        <v>25</v>
      </c>
      <c r="D331" t="s">
        <v>93</v>
      </c>
      <c r="E331">
        <v>4</v>
      </c>
      <c r="F331">
        <v>3250.24</v>
      </c>
      <c r="G331">
        <v>0.56000000000000005</v>
      </c>
      <c r="H331">
        <v>5720.42</v>
      </c>
      <c r="I331" s="1">
        <v>45804</v>
      </c>
      <c r="J331" t="s">
        <v>47</v>
      </c>
      <c r="K331" t="s">
        <v>23</v>
      </c>
      <c r="L331">
        <v>2269.54</v>
      </c>
      <c r="O331" s="2">
        <v>1225</v>
      </c>
      <c r="P331" t="s">
        <v>311</v>
      </c>
      <c r="Q331" t="s">
        <v>25</v>
      </c>
      <c r="R331" t="s">
        <v>26</v>
      </c>
      <c r="S331" s="11">
        <v>-1</v>
      </c>
      <c r="T331" s="11">
        <v>1406.32</v>
      </c>
      <c r="U331" s="11">
        <v>1.05</v>
      </c>
      <c r="V331" s="11">
        <v>70.319999999999993</v>
      </c>
      <c r="W331" s="20">
        <v>45851</v>
      </c>
      <c r="X331" t="s">
        <v>41</v>
      </c>
      <c r="Y331" s="13" t="s">
        <v>2707</v>
      </c>
      <c r="Z331" s="14">
        <v>1937.71</v>
      </c>
    </row>
    <row r="332" spans="1:26" x14ac:dyDescent="0.35">
      <c r="A332">
        <v>1329</v>
      </c>
      <c r="B332" t="s">
        <v>427</v>
      </c>
      <c r="C332" t="s">
        <v>34</v>
      </c>
      <c r="D332" t="s">
        <v>89</v>
      </c>
      <c r="E332">
        <v>1</v>
      </c>
      <c r="F332">
        <v>2587.7800000000002</v>
      </c>
      <c r="H332">
        <v>0</v>
      </c>
      <c r="I332" s="1">
        <v>45285</v>
      </c>
      <c r="J332" t="s">
        <v>60</v>
      </c>
      <c r="K332" t="s">
        <v>16</v>
      </c>
      <c r="L332">
        <v>1667.02</v>
      </c>
      <c r="O332" s="2">
        <v>1226</v>
      </c>
      <c r="P332" t="s">
        <v>312</v>
      </c>
      <c r="Q332" t="s">
        <v>39</v>
      </c>
      <c r="R332" t="s">
        <v>100</v>
      </c>
      <c r="S332" s="11">
        <v>1</v>
      </c>
      <c r="T332" s="13" t="s">
        <v>2707</v>
      </c>
      <c r="U332" s="11">
        <v>1.1499999999999999</v>
      </c>
      <c r="V332" s="11">
        <v>0</v>
      </c>
      <c r="W332" s="20">
        <v>45591</v>
      </c>
      <c r="X332" t="s">
        <v>18</v>
      </c>
      <c r="Y332" s="11" t="s">
        <v>23</v>
      </c>
      <c r="Z332" s="14">
        <v>2806.56</v>
      </c>
    </row>
    <row r="333" spans="1:26" x14ac:dyDescent="0.35">
      <c r="A333">
        <v>1330</v>
      </c>
      <c r="B333" t="s">
        <v>428</v>
      </c>
      <c r="C333" t="s">
        <v>39</v>
      </c>
      <c r="D333" t="s">
        <v>63</v>
      </c>
      <c r="E333">
        <v>-2</v>
      </c>
      <c r="H333">
        <v>0</v>
      </c>
      <c r="I333" t="s">
        <v>429</v>
      </c>
      <c r="J333" t="s">
        <v>18</v>
      </c>
      <c r="K333" t="s">
        <v>16</v>
      </c>
      <c r="L333">
        <v>-587.38</v>
      </c>
      <c r="O333" s="2">
        <v>1227</v>
      </c>
      <c r="P333" t="s">
        <v>313</v>
      </c>
      <c r="Q333" t="s">
        <v>30</v>
      </c>
      <c r="R333" t="s">
        <v>43</v>
      </c>
      <c r="S333" s="11">
        <v>2</v>
      </c>
      <c r="T333" s="13" t="s">
        <v>2707</v>
      </c>
      <c r="U333" s="11">
        <v>0.25</v>
      </c>
      <c r="V333" s="11">
        <v>0</v>
      </c>
      <c r="W333" s="20">
        <v>45415</v>
      </c>
      <c r="X333" t="s">
        <v>60</v>
      </c>
      <c r="Y333" s="11" t="s">
        <v>16</v>
      </c>
      <c r="Z333" s="14">
        <v>2096.6799999999998</v>
      </c>
    </row>
    <row r="334" spans="1:26" x14ac:dyDescent="0.35">
      <c r="A334">
        <v>1331</v>
      </c>
      <c r="B334" t="s">
        <v>430</v>
      </c>
      <c r="C334" t="s">
        <v>30</v>
      </c>
      <c r="D334" t="s">
        <v>31</v>
      </c>
      <c r="E334">
        <v>6</v>
      </c>
      <c r="H334">
        <v>0</v>
      </c>
      <c r="I334" t="s">
        <v>138</v>
      </c>
      <c r="J334" t="s">
        <v>28</v>
      </c>
      <c r="L334">
        <v>1301.18</v>
      </c>
      <c r="O334" s="2">
        <v>1229</v>
      </c>
      <c r="P334" t="s">
        <v>315</v>
      </c>
      <c r="Q334" t="s">
        <v>39</v>
      </c>
      <c r="R334" t="s">
        <v>100</v>
      </c>
      <c r="S334" s="13" t="s">
        <v>2707</v>
      </c>
      <c r="T334" s="13" t="s">
        <v>2707</v>
      </c>
      <c r="U334" s="13" t="s">
        <v>2707</v>
      </c>
      <c r="V334" s="11">
        <v>0</v>
      </c>
      <c r="W334" s="21" t="s">
        <v>2707</v>
      </c>
      <c r="X334" t="s">
        <v>15</v>
      </c>
      <c r="Y334" s="13" t="s">
        <v>2707</v>
      </c>
      <c r="Z334" s="14">
        <v>925.22</v>
      </c>
    </row>
    <row r="335" spans="1:26" x14ac:dyDescent="0.35">
      <c r="A335">
        <v>1332</v>
      </c>
      <c r="B335" t="s">
        <v>431</v>
      </c>
      <c r="C335" t="s">
        <v>34</v>
      </c>
      <c r="D335" t="s">
        <v>89</v>
      </c>
      <c r="G335">
        <v>0</v>
      </c>
      <c r="H335">
        <v>0</v>
      </c>
      <c r="I335" s="1">
        <v>45788</v>
      </c>
      <c r="J335" t="s">
        <v>22</v>
      </c>
      <c r="K335" t="s">
        <v>16</v>
      </c>
      <c r="L335">
        <v>2301.09</v>
      </c>
      <c r="O335" s="2">
        <v>1230</v>
      </c>
      <c r="P335" t="s">
        <v>316</v>
      </c>
      <c r="Q335" t="s">
        <v>30</v>
      </c>
      <c r="R335" t="s">
        <v>131</v>
      </c>
      <c r="S335" s="11">
        <v>3</v>
      </c>
      <c r="T335" s="13" t="s">
        <v>2707</v>
      </c>
      <c r="U335" s="11">
        <v>1.2</v>
      </c>
      <c r="V335" s="11">
        <v>0</v>
      </c>
      <c r="W335" s="21" t="s">
        <v>2707</v>
      </c>
      <c r="X335" t="s">
        <v>60</v>
      </c>
      <c r="Y335" s="13" t="s">
        <v>2707</v>
      </c>
      <c r="Z335" s="14">
        <v>2725.11</v>
      </c>
    </row>
    <row r="336" spans="1:26" x14ac:dyDescent="0.35">
      <c r="A336">
        <v>1028</v>
      </c>
      <c r="B336" t="s">
        <v>432</v>
      </c>
      <c r="C336" t="s">
        <v>30</v>
      </c>
      <c r="D336" t="s">
        <v>131</v>
      </c>
      <c r="H336">
        <v>0</v>
      </c>
      <c r="I336" s="1">
        <v>45240</v>
      </c>
      <c r="J336" t="s">
        <v>18</v>
      </c>
      <c r="K336" t="s">
        <v>23</v>
      </c>
      <c r="L336">
        <v>2502.73</v>
      </c>
      <c r="O336" s="2">
        <v>1231</v>
      </c>
      <c r="P336" t="s">
        <v>317</v>
      </c>
      <c r="Q336" t="s">
        <v>25</v>
      </c>
      <c r="R336" t="s">
        <v>71</v>
      </c>
      <c r="S336" s="11">
        <v>1</v>
      </c>
      <c r="T336" s="11">
        <v>1744.73</v>
      </c>
      <c r="U336" s="13" t="s">
        <v>2707</v>
      </c>
      <c r="V336" s="11">
        <v>0</v>
      </c>
      <c r="W336" s="21" t="s">
        <v>2707</v>
      </c>
      <c r="X336" t="s">
        <v>47</v>
      </c>
      <c r="Y336" s="11" t="s">
        <v>23</v>
      </c>
      <c r="Z336" s="14">
        <v>1393.69</v>
      </c>
    </row>
    <row r="337" spans="1:26" x14ac:dyDescent="0.35">
      <c r="A337">
        <v>1334</v>
      </c>
      <c r="B337" t="s">
        <v>433</v>
      </c>
      <c r="C337" t="s">
        <v>39</v>
      </c>
      <c r="D337" t="s">
        <v>63</v>
      </c>
      <c r="E337">
        <v>6</v>
      </c>
      <c r="F337">
        <v>1454.69</v>
      </c>
      <c r="H337">
        <v>0</v>
      </c>
      <c r="I337" s="1">
        <v>45814</v>
      </c>
      <c r="J337" t="s">
        <v>15</v>
      </c>
      <c r="L337">
        <v>652.87</v>
      </c>
      <c r="O337" s="2">
        <v>1232</v>
      </c>
      <c r="P337" t="s">
        <v>318</v>
      </c>
      <c r="Q337" t="s">
        <v>25</v>
      </c>
      <c r="R337" t="s">
        <v>57</v>
      </c>
      <c r="S337" s="11">
        <v>2</v>
      </c>
      <c r="T337" s="11">
        <v>2526.77</v>
      </c>
      <c r="U337" s="13" t="s">
        <v>2707</v>
      </c>
      <c r="V337" s="11">
        <v>0</v>
      </c>
      <c r="W337" s="20">
        <v>45183</v>
      </c>
      <c r="X337" t="s">
        <v>22</v>
      </c>
      <c r="Y337" s="11" t="s">
        <v>16</v>
      </c>
      <c r="Z337" s="14">
        <v>1494.67</v>
      </c>
    </row>
    <row r="338" spans="1:26" x14ac:dyDescent="0.35">
      <c r="A338">
        <v>1335</v>
      </c>
      <c r="B338" t="s">
        <v>434</v>
      </c>
      <c r="C338" t="s">
        <v>25</v>
      </c>
      <c r="D338" t="s">
        <v>71</v>
      </c>
      <c r="E338">
        <v>5</v>
      </c>
      <c r="H338">
        <v>0</v>
      </c>
      <c r="I338" t="s">
        <v>435</v>
      </c>
      <c r="J338" t="s">
        <v>60</v>
      </c>
      <c r="K338" t="s">
        <v>16</v>
      </c>
      <c r="L338">
        <v>-815.88</v>
      </c>
      <c r="O338" s="2">
        <v>1233</v>
      </c>
      <c r="P338" t="s">
        <v>319</v>
      </c>
      <c r="Q338" t="s">
        <v>20</v>
      </c>
      <c r="R338" t="s">
        <v>21</v>
      </c>
      <c r="S338" s="11">
        <v>-1</v>
      </c>
      <c r="T338" s="13" t="s">
        <v>2707</v>
      </c>
      <c r="U338" s="11">
        <v>7.0000000000000007E-2</v>
      </c>
      <c r="V338" s="11">
        <v>0</v>
      </c>
      <c r="W338" s="20">
        <v>45772</v>
      </c>
      <c r="X338" t="s">
        <v>41</v>
      </c>
      <c r="Y338" s="13" t="s">
        <v>2707</v>
      </c>
      <c r="Z338" s="14">
        <v>2237.2399999999998</v>
      </c>
    </row>
    <row r="339" spans="1:26" x14ac:dyDescent="0.35">
      <c r="A339">
        <v>1336</v>
      </c>
      <c r="B339" t="s">
        <v>436</v>
      </c>
      <c r="C339" t="s">
        <v>20</v>
      </c>
      <c r="D339" t="s">
        <v>96</v>
      </c>
      <c r="H339">
        <v>0</v>
      </c>
      <c r="J339" t="s">
        <v>15</v>
      </c>
      <c r="K339" t="s">
        <v>23</v>
      </c>
      <c r="L339">
        <v>2000.91</v>
      </c>
      <c r="O339" s="2">
        <v>1234</v>
      </c>
      <c r="P339" t="s">
        <v>320</v>
      </c>
      <c r="Q339" t="s">
        <v>13</v>
      </c>
      <c r="R339" t="s">
        <v>51</v>
      </c>
      <c r="S339" s="13" t="s">
        <v>2707</v>
      </c>
      <c r="T339" s="11">
        <v>1069.8800000000001</v>
      </c>
      <c r="U339" s="11">
        <v>0.05</v>
      </c>
      <c r="V339" s="11">
        <v>0</v>
      </c>
      <c r="W339" s="20">
        <v>45832</v>
      </c>
      <c r="X339" t="s">
        <v>47</v>
      </c>
      <c r="Y339" s="11" t="s">
        <v>23</v>
      </c>
      <c r="Z339" s="14">
        <v>110.58</v>
      </c>
    </row>
    <row r="340" spans="1:26" x14ac:dyDescent="0.35">
      <c r="A340">
        <v>1337</v>
      </c>
      <c r="B340" t="s">
        <v>437</v>
      </c>
      <c r="C340" t="s">
        <v>20</v>
      </c>
      <c r="D340" t="s">
        <v>96</v>
      </c>
      <c r="E340">
        <v>6</v>
      </c>
      <c r="F340">
        <v>2286.6799999999998</v>
      </c>
      <c r="G340">
        <v>1.27</v>
      </c>
      <c r="H340">
        <v>-3704.42</v>
      </c>
      <c r="I340" s="1">
        <v>45595</v>
      </c>
      <c r="J340" t="s">
        <v>32</v>
      </c>
      <c r="K340" t="s">
        <v>16</v>
      </c>
      <c r="L340">
        <v>716.16</v>
      </c>
      <c r="O340" s="2">
        <v>1235</v>
      </c>
      <c r="P340" t="s">
        <v>321</v>
      </c>
      <c r="Q340" t="s">
        <v>20</v>
      </c>
      <c r="R340" t="s">
        <v>87</v>
      </c>
      <c r="S340" s="13" t="s">
        <v>2707</v>
      </c>
      <c r="T340" s="13" t="s">
        <v>2707</v>
      </c>
      <c r="U340" s="13" t="s">
        <v>2707</v>
      </c>
      <c r="V340" s="11">
        <v>0</v>
      </c>
      <c r="W340" s="21" t="s">
        <v>2707</v>
      </c>
      <c r="X340" t="s">
        <v>60</v>
      </c>
      <c r="Y340" s="11" t="s">
        <v>23</v>
      </c>
      <c r="Z340" s="14">
        <v>-403.94</v>
      </c>
    </row>
    <row r="341" spans="1:26" x14ac:dyDescent="0.35">
      <c r="A341">
        <v>1338</v>
      </c>
      <c r="B341" t="s">
        <v>438</v>
      </c>
      <c r="C341" t="s">
        <v>34</v>
      </c>
      <c r="D341" t="s">
        <v>89</v>
      </c>
      <c r="E341">
        <v>0</v>
      </c>
      <c r="H341">
        <v>0</v>
      </c>
      <c r="I341" t="s">
        <v>439</v>
      </c>
      <c r="J341" t="s">
        <v>18</v>
      </c>
      <c r="K341" t="s">
        <v>23</v>
      </c>
      <c r="L341">
        <v>415.06</v>
      </c>
      <c r="O341" s="2">
        <v>1237</v>
      </c>
      <c r="P341" t="s">
        <v>323</v>
      </c>
      <c r="Q341" t="s">
        <v>34</v>
      </c>
      <c r="R341" t="s">
        <v>77</v>
      </c>
      <c r="S341" s="13" t="s">
        <v>2707</v>
      </c>
      <c r="T341" s="13" t="s">
        <v>2707</v>
      </c>
      <c r="U341" s="11">
        <v>0.28999999999999998</v>
      </c>
      <c r="V341" s="11">
        <v>0</v>
      </c>
      <c r="W341" s="20">
        <v>45817</v>
      </c>
      <c r="X341" t="s">
        <v>47</v>
      </c>
      <c r="Y341" s="11" t="s">
        <v>16</v>
      </c>
      <c r="Z341" s="14">
        <v>-465.98</v>
      </c>
    </row>
    <row r="342" spans="1:26" x14ac:dyDescent="0.35">
      <c r="A342">
        <v>1339</v>
      </c>
      <c r="B342" t="s">
        <v>440</v>
      </c>
      <c r="C342" t="s">
        <v>39</v>
      </c>
      <c r="D342" t="s">
        <v>63</v>
      </c>
      <c r="F342">
        <v>4507.5</v>
      </c>
      <c r="H342">
        <v>0</v>
      </c>
      <c r="I342" s="1">
        <v>45839</v>
      </c>
      <c r="J342" t="s">
        <v>28</v>
      </c>
      <c r="L342">
        <v>2552.65</v>
      </c>
      <c r="O342" s="2">
        <v>1238</v>
      </c>
      <c r="P342" t="s">
        <v>324</v>
      </c>
      <c r="Q342" t="s">
        <v>25</v>
      </c>
      <c r="R342" t="s">
        <v>71</v>
      </c>
      <c r="S342" s="13" t="s">
        <v>2707</v>
      </c>
      <c r="T342" s="13" t="s">
        <v>2707</v>
      </c>
      <c r="U342" s="13" t="s">
        <v>2707</v>
      </c>
      <c r="V342" s="11">
        <v>0</v>
      </c>
      <c r="W342" s="21" t="s">
        <v>2707</v>
      </c>
      <c r="X342" t="s">
        <v>47</v>
      </c>
      <c r="Y342" s="13" t="s">
        <v>2707</v>
      </c>
      <c r="Z342" s="14">
        <v>2742.61</v>
      </c>
    </row>
    <row r="343" spans="1:26" x14ac:dyDescent="0.35">
      <c r="A343">
        <v>1340</v>
      </c>
      <c r="B343" t="s">
        <v>441</v>
      </c>
      <c r="C343" t="s">
        <v>13</v>
      </c>
      <c r="D343" t="s">
        <v>51</v>
      </c>
      <c r="G343">
        <v>0.06</v>
      </c>
      <c r="H343">
        <v>0</v>
      </c>
      <c r="I343" s="1">
        <v>45826</v>
      </c>
      <c r="J343" t="s">
        <v>22</v>
      </c>
      <c r="L343">
        <v>1282.27</v>
      </c>
      <c r="O343" s="2">
        <v>1239</v>
      </c>
      <c r="P343" t="s">
        <v>325</v>
      </c>
      <c r="Q343" t="s">
        <v>34</v>
      </c>
      <c r="R343" t="s">
        <v>89</v>
      </c>
      <c r="S343" s="11">
        <v>4</v>
      </c>
      <c r="T343" s="11">
        <v>644.58000000000004</v>
      </c>
      <c r="U343" s="13" t="s">
        <v>2707</v>
      </c>
      <c r="V343" s="11">
        <v>0</v>
      </c>
      <c r="W343" s="20">
        <v>45585</v>
      </c>
      <c r="X343" t="s">
        <v>15</v>
      </c>
      <c r="Y343" s="11" t="s">
        <v>23</v>
      </c>
      <c r="Z343" s="14">
        <v>1097.8800000000001</v>
      </c>
    </row>
    <row r="344" spans="1:26" x14ac:dyDescent="0.35">
      <c r="A344">
        <v>1341</v>
      </c>
      <c r="B344" t="s">
        <v>442</v>
      </c>
      <c r="C344" t="s">
        <v>25</v>
      </c>
      <c r="D344" t="s">
        <v>71</v>
      </c>
      <c r="E344">
        <v>-1</v>
      </c>
      <c r="F344">
        <v>3074.06</v>
      </c>
      <c r="G344">
        <v>1.24</v>
      </c>
      <c r="H344">
        <v>737.77</v>
      </c>
      <c r="I344" t="s">
        <v>443</v>
      </c>
      <c r="J344" t="s">
        <v>18</v>
      </c>
      <c r="L344">
        <v>2634.42</v>
      </c>
      <c r="O344" s="2">
        <v>1240</v>
      </c>
      <c r="P344" t="s">
        <v>327</v>
      </c>
      <c r="Q344" t="s">
        <v>39</v>
      </c>
      <c r="R344" t="s">
        <v>40</v>
      </c>
      <c r="S344" s="13" t="s">
        <v>2707</v>
      </c>
      <c r="T344" s="11">
        <v>4634.13</v>
      </c>
      <c r="U344" s="13" t="s">
        <v>2707</v>
      </c>
      <c r="V344" s="11">
        <v>0</v>
      </c>
      <c r="W344" s="20">
        <v>45136</v>
      </c>
      <c r="X344" t="s">
        <v>41</v>
      </c>
      <c r="Y344" s="13" t="s">
        <v>2707</v>
      </c>
      <c r="Z344" s="14">
        <v>2625.44</v>
      </c>
    </row>
    <row r="345" spans="1:26" x14ac:dyDescent="0.35">
      <c r="A345">
        <v>1342</v>
      </c>
      <c r="B345" t="s">
        <v>444</v>
      </c>
      <c r="C345" t="s">
        <v>39</v>
      </c>
      <c r="D345" t="s">
        <v>68</v>
      </c>
      <c r="E345">
        <v>-1</v>
      </c>
      <c r="F345">
        <v>4707.2</v>
      </c>
      <c r="H345">
        <v>0</v>
      </c>
      <c r="J345" t="s">
        <v>47</v>
      </c>
      <c r="K345" t="s">
        <v>23</v>
      </c>
      <c r="L345">
        <v>1395.82</v>
      </c>
      <c r="O345" s="2">
        <v>1241</v>
      </c>
      <c r="P345" t="s">
        <v>328</v>
      </c>
      <c r="Q345" t="s">
        <v>13</v>
      </c>
      <c r="R345" t="s">
        <v>14</v>
      </c>
      <c r="S345" s="11">
        <v>6</v>
      </c>
      <c r="T345" s="11">
        <v>3111.95</v>
      </c>
      <c r="U345" s="13" t="s">
        <v>2707</v>
      </c>
      <c r="V345" s="11">
        <v>0</v>
      </c>
      <c r="W345" s="20">
        <v>45465</v>
      </c>
      <c r="X345" t="s">
        <v>41</v>
      </c>
      <c r="Y345" s="13" t="s">
        <v>2707</v>
      </c>
      <c r="Z345" s="14">
        <v>2814.82</v>
      </c>
    </row>
    <row r="346" spans="1:26" x14ac:dyDescent="0.35">
      <c r="A346">
        <v>1343</v>
      </c>
      <c r="B346" t="s">
        <v>445</v>
      </c>
      <c r="C346" t="s">
        <v>13</v>
      </c>
      <c r="D346" t="s">
        <v>112</v>
      </c>
      <c r="F346">
        <v>4012.48</v>
      </c>
      <c r="H346">
        <v>0</v>
      </c>
      <c r="I346" t="s">
        <v>446</v>
      </c>
      <c r="J346" t="s">
        <v>22</v>
      </c>
      <c r="K346" t="s">
        <v>16</v>
      </c>
      <c r="L346">
        <v>730.98</v>
      </c>
      <c r="O346" s="2">
        <v>1242</v>
      </c>
      <c r="P346" t="s">
        <v>329</v>
      </c>
      <c r="Q346" t="s">
        <v>13</v>
      </c>
      <c r="R346" t="s">
        <v>112</v>
      </c>
      <c r="S346" s="11">
        <v>-1</v>
      </c>
      <c r="T346" s="13" t="s">
        <v>2707</v>
      </c>
      <c r="U346" s="13" t="s">
        <v>2707</v>
      </c>
      <c r="V346" s="11">
        <v>0</v>
      </c>
      <c r="W346" s="20">
        <v>45706</v>
      </c>
      <c r="X346" t="s">
        <v>47</v>
      </c>
      <c r="Y346" s="11" t="s">
        <v>23</v>
      </c>
      <c r="Z346" s="14">
        <v>1576.74</v>
      </c>
    </row>
    <row r="347" spans="1:26" x14ac:dyDescent="0.35">
      <c r="A347">
        <v>1344</v>
      </c>
      <c r="B347" t="s">
        <v>447</v>
      </c>
      <c r="C347" t="s">
        <v>13</v>
      </c>
      <c r="D347" t="s">
        <v>51</v>
      </c>
      <c r="E347">
        <v>4</v>
      </c>
      <c r="F347">
        <v>3386.91</v>
      </c>
      <c r="H347">
        <v>0</v>
      </c>
      <c r="J347" t="s">
        <v>22</v>
      </c>
      <c r="K347" t="s">
        <v>16</v>
      </c>
      <c r="L347">
        <v>2006.17</v>
      </c>
      <c r="O347" s="2">
        <v>1243</v>
      </c>
      <c r="P347" t="s">
        <v>330</v>
      </c>
      <c r="Q347" t="s">
        <v>30</v>
      </c>
      <c r="R347" t="s">
        <v>155</v>
      </c>
      <c r="S347" s="11">
        <v>3</v>
      </c>
      <c r="T347" s="13" t="s">
        <v>2707</v>
      </c>
      <c r="U347" s="11">
        <v>0.69</v>
      </c>
      <c r="V347" s="11">
        <v>0</v>
      </c>
      <c r="W347" s="20">
        <v>45334</v>
      </c>
      <c r="X347" t="s">
        <v>18</v>
      </c>
      <c r="Y347" s="13" t="s">
        <v>2707</v>
      </c>
      <c r="Z347" s="14">
        <v>779.51</v>
      </c>
    </row>
    <row r="348" spans="1:26" x14ac:dyDescent="0.35">
      <c r="A348">
        <v>1040</v>
      </c>
      <c r="B348" t="s">
        <v>448</v>
      </c>
      <c r="C348" t="s">
        <v>34</v>
      </c>
      <c r="D348" t="s">
        <v>77</v>
      </c>
      <c r="E348">
        <v>2</v>
      </c>
      <c r="G348">
        <v>0.18</v>
      </c>
      <c r="H348">
        <v>0</v>
      </c>
      <c r="J348" t="s">
        <v>28</v>
      </c>
      <c r="K348" t="s">
        <v>23</v>
      </c>
      <c r="L348">
        <v>2721.4</v>
      </c>
      <c r="O348" s="2">
        <v>1244</v>
      </c>
      <c r="P348" t="s">
        <v>331</v>
      </c>
      <c r="Q348" t="s">
        <v>39</v>
      </c>
      <c r="R348" t="s">
        <v>63</v>
      </c>
      <c r="S348" s="11">
        <v>6</v>
      </c>
      <c r="T348" s="13" t="s">
        <v>2707</v>
      </c>
      <c r="U348" s="13" t="s">
        <v>2707</v>
      </c>
      <c r="V348" s="11">
        <v>0</v>
      </c>
      <c r="W348" s="20">
        <v>45472</v>
      </c>
      <c r="X348" t="s">
        <v>18</v>
      </c>
      <c r="Y348" s="11" t="s">
        <v>16</v>
      </c>
      <c r="Z348" s="14">
        <v>2574.7600000000002</v>
      </c>
    </row>
    <row r="349" spans="1:26" x14ac:dyDescent="0.35">
      <c r="A349">
        <v>1346</v>
      </c>
      <c r="B349" t="s">
        <v>449</v>
      </c>
      <c r="C349" t="s">
        <v>25</v>
      </c>
      <c r="D349" t="s">
        <v>71</v>
      </c>
      <c r="E349">
        <v>-2</v>
      </c>
      <c r="F349">
        <v>1622.65</v>
      </c>
      <c r="H349">
        <v>0</v>
      </c>
      <c r="J349" t="s">
        <v>22</v>
      </c>
      <c r="K349" t="s">
        <v>16</v>
      </c>
      <c r="L349">
        <v>-891.76</v>
      </c>
      <c r="O349" s="2">
        <v>1245</v>
      </c>
      <c r="P349" t="s">
        <v>332</v>
      </c>
      <c r="Q349" t="s">
        <v>34</v>
      </c>
      <c r="R349" t="s">
        <v>77</v>
      </c>
      <c r="S349" s="13" t="s">
        <v>2707</v>
      </c>
      <c r="T349" s="11">
        <v>1822.9</v>
      </c>
      <c r="U349" s="13" t="s">
        <v>2707</v>
      </c>
      <c r="V349" s="11">
        <v>0</v>
      </c>
      <c r="W349" s="20">
        <v>45639</v>
      </c>
      <c r="X349" t="s">
        <v>15</v>
      </c>
      <c r="Y349" s="13" t="s">
        <v>2707</v>
      </c>
      <c r="Z349" s="14">
        <v>1076.3399999999999</v>
      </c>
    </row>
    <row r="350" spans="1:26" x14ac:dyDescent="0.35">
      <c r="A350">
        <v>1005</v>
      </c>
      <c r="B350" t="s">
        <v>450</v>
      </c>
      <c r="C350" t="s">
        <v>13</v>
      </c>
      <c r="D350" t="s">
        <v>51</v>
      </c>
      <c r="E350">
        <v>6</v>
      </c>
      <c r="F350">
        <v>2228.4499999999998</v>
      </c>
      <c r="G350">
        <v>1.2</v>
      </c>
      <c r="H350">
        <v>-2674.14</v>
      </c>
      <c r="I350" s="1">
        <v>45810</v>
      </c>
      <c r="J350" t="s">
        <v>41</v>
      </c>
      <c r="K350" t="s">
        <v>16</v>
      </c>
      <c r="L350">
        <v>2728.03</v>
      </c>
      <c r="O350" s="2">
        <v>1246</v>
      </c>
      <c r="P350" t="s">
        <v>333</v>
      </c>
      <c r="Q350" t="s">
        <v>39</v>
      </c>
      <c r="R350" t="s">
        <v>63</v>
      </c>
      <c r="S350" s="11">
        <v>0</v>
      </c>
      <c r="T350" s="13" t="s">
        <v>2707</v>
      </c>
      <c r="U350" s="11">
        <v>0.03</v>
      </c>
      <c r="V350" s="11">
        <v>0</v>
      </c>
      <c r="W350" s="21" t="s">
        <v>2707</v>
      </c>
      <c r="X350" t="s">
        <v>60</v>
      </c>
      <c r="Y350" s="13" t="s">
        <v>2707</v>
      </c>
      <c r="Z350" s="14">
        <v>733.8</v>
      </c>
    </row>
    <row r="351" spans="1:26" x14ac:dyDescent="0.35">
      <c r="A351">
        <v>1348</v>
      </c>
      <c r="B351" t="s">
        <v>451</v>
      </c>
      <c r="C351" t="s">
        <v>34</v>
      </c>
      <c r="D351" t="s">
        <v>77</v>
      </c>
      <c r="E351">
        <v>2</v>
      </c>
      <c r="F351">
        <v>1219.2</v>
      </c>
      <c r="G351">
        <v>1.17</v>
      </c>
      <c r="H351">
        <v>-414.53</v>
      </c>
      <c r="I351" s="1">
        <v>45604</v>
      </c>
      <c r="J351" t="s">
        <v>60</v>
      </c>
      <c r="K351" t="s">
        <v>23</v>
      </c>
      <c r="L351">
        <v>2694.39</v>
      </c>
      <c r="O351" s="2">
        <v>1247</v>
      </c>
      <c r="P351" t="s">
        <v>334</v>
      </c>
      <c r="Q351" t="s">
        <v>34</v>
      </c>
      <c r="R351" t="s">
        <v>35</v>
      </c>
      <c r="S351" s="11">
        <v>-1</v>
      </c>
      <c r="T351" s="13" t="s">
        <v>2707</v>
      </c>
      <c r="U351" s="13" t="s">
        <v>2707</v>
      </c>
      <c r="V351" s="11">
        <v>0</v>
      </c>
      <c r="W351" s="21" t="s">
        <v>2707</v>
      </c>
      <c r="X351" t="s">
        <v>60</v>
      </c>
      <c r="Y351" s="11" t="s">
        <v>23</v>
      </c>
      <c r="Z351" s="14">
        <v>1605.97</v>
      </c>
    </row>
    <row r="352" spans="1:26" x14ac:dyDescent="0.35">
      <c r="A352">
        <v>1349</v>
      </c>
      <c r="B352" t="s">
        <v>452</v>
      </c>
      <c r="C352" t="s">
        <v>20</v>
      </c>
      <c r="D352" t="s">
        <v>133</v>
      </c>
      <c r="E352">
        <v>-2</v>
      </c>
      <c r="G352">
        <v>0.82</v>
      </c>
      <c r="H352">
        <v>0</v>
      </c>
      <c r="I352" s="1">
        <v>45705</v>
      </c>
      <c r="J352" t="s">
        <v>47</v>
      </c>
      <c r="K352" t="s">
        <v>23</v>
      </c>
      <c r="L352">
        <v>2085.75</v>
      </c>
      <c r="O352" s="2">
        <v>1248</v>
      </c>
      <c r="P352" t="s">
        <v>335</v>
      </c>
      <c r="Q352" t="s">
        <v>30</v>
      </c>
      <c r="R352" t="s">
        <v>131</v>
      </c>
      <c r="S352" s="13" t="s">
        <v>2707</v>
      </c>
      <c r="T352" s="13" t="s">
        <v>2707</v>
      </c>
      <c r="U352" s="11">
        <v>1.24</v>
      </c>
      <c r="V352" s="11">
        <v>0</v>
      </c>
      <c r="W352" s="20">
        <v>45130</v>
      </c>
      <c r="X352" t="s">
        <v>22</v>
      </c>
      <c r="Y352" s="11" t="s">
        <v>23</v>
      </c>
      <c r="Z352" s="14">
        <v>397.41</v>
      </c>
    </row>
    <row r="353" spans="1:26" x14ac:dyDescent="0.35">
      <c r="A353">
        <v>1008</v>
      </c>
      <c r="B353" t="s">
        <v>453</v>
      </c>
      <c r="C353" t="s">
        <v>34</v>
      </c>
      <c r="D353" t="s">
        <v>77</v>
      </c>
      <c r="E353">
        <v>2</v>
      </c>
      <c r="F353">
        <v>2319.84</v>
      </c>
      <c r="H353">
        <v>0</v>
      </c>
      <c r="J353" t="s">
        <v>28</v>
      </c>
      <c r="K353" t="s">
        <v>23</v>
      </c>
      <c r="L353">
        <v>1669.55</v>
      </c>
      <c r="O353" s="2">
        <v>1249</v>
      </c>
      <c r="P353" t="s">
        <v>336</v>
      </c>
      <c r="Q353" t="s">
        <v>30</v>
      </c>
      <c r="R353" t="s">
        <v>155</v>
      </c>
      <c r="S353" s="13" t="s">
        <v>2707</v>
      </c>
      <c r="T353" s="13" t="s">
        <v>2707</v>
      </c>
      <c r="U353" s="11">
        <v>0.23</v>
      </c>
      <c r="V353" s="11">
        <v>0</v>
      </c>
      <c r="W353" s="20">
        <v>45545</v>
      </c>
      <c r="X353" t="s">
        <v>47</v>
      </c>
      <c r="Y353" s="13" t="s">
        <v>2707</v>
      </c>
      <c r="Z353" s="14">
        <v>809.89</v>
      </c>
    </row>
    <row r="354" spans="1:26" x14ac:dyDescent="0.35">
      <c r="A354">
        <v>1351</v>
      </c>
      <c r="B354" t="s">
        <v>454</v>
      </c>
      <c r="C354" t="s">
        <v>25</v>
      </c>
      <c r="D354" t="s">
        <v>71</v>
      </c>
      <c r="H354">
        <v>0</v>
      </c>
      <c r="I354" s="1">
        <v>45546</v>
      </c>
      <c r="J354" t="s">
        <v>32</v>
      </c>
      <c r="K354" t="s">
        <v>16</v>
      </c>
      <c r="L354">
        <v>2621.66</v>
      </c>
      <c r="O354" s="2">
        <v>1250</v>
      </c>
      <c r="P354" t="s">
        <v>337</v>
      </c>
      <c r="Q354" t="s">
        <v>25</v>
      </c>
      <c r="R354" t="s">
        <v>71</v>
      </c>
      <c r="S354" s="13" t="s">
        <v>2707</v>
      </c>
      <c r="T354" s="13" t="s">
        <v>2707</v>
      </c>
      <c r="U354" s="13" t="s">
        <v>2707</v>
      </c>
      <c r="V354" s="11">
        <v>0</v>
      </c>
      <c r="W354" s="21" t="s">
        <v>2707</v>
      </c>
      <c r="X354" t="s">
        <v>15</v>
      </c>
      <c r="Y354" s="11" t="s">
        <v>23</v>
      </c>
      <c r="Z354" s="14">
        <v>1653.07</v>
      </c>
    </row>
    <row r="355" spans="1:26" x14ac:dyDescent="0.35">
      <c r="A355">
        <v>1034</v>
      </c>
      <c r="B355" t="s">
        <v>455</v>
      </c>
      <c r="C355" t="s">
        <v>34</v>
      </c>
      <c r="D355" t="s">
        <v>89</v>
      </c>
      <c r="F355">
        <v>3991.4</v>
      </c>
      <c r="H355">
        <v>0</v>
      </c>
      <c r="I355" s="1">
        <v>45693</v>
      </c>
      <c r="J355" t="s">
        <v>47</v>
      </c>
      <c r="L355">
        <v>-555.4</v>
      </c>
      <c r="O355" s="2">
        <v>1251</v>
      </c>
      <c r="P355" t="s">
        <v>338</v>
      </c>
      <c r="Q355" t="s">
        <v>39</v>
      </c>
      <c r="R355" t="s">
        <v>40</v>
      </c>
      <c r="S355" s="11">
        <v>2</v>
      </c>
      <c r="T355" s="11">
        <v>4841.3999999999996</v>
      </c>
      <c r="U355" s="11">
        <v>0.6</v>
      </c>
      <c r="V355" s="11">
        <v>3873.12</v>
      </c>
      <c r="W355" s="20">
        <v>45692</v>
      </c>
      <c r="X355" t="s">
        <v>47</v>
      </c>
      <c r="Y355" s="13" t="s">
        <v>2707</v>
      </c>
      <c r="Z355" s="14">
        <v>578.37</v>
      </c>
    </row>
    <row r="356" spans="1:26" x14ac:dyDescent="0.35">
      <c r="A356">
        <v>1042</v>
      </c>
      <c r="B356" t="s">
        <v>456</v>
      </c>
      <c r="C356" t="s">
        <v>13</v>
      </c>
      <c r="D356" t="s">
        <v>51</v>
      </c>
      <c r="G356">
        <v>0.84</v>
      </c>
      <c r="H356">
        <v>0</v>
      </c>
      <c r="I356" s="1">
        <v>45875</v>
      </c>
      <c r="J356" t="s">
        <v>41</v>
      </c>
      <c r="L356">
        <v>1558.99</v>
      </c>
      <c r="O356" s="2">
        <v>1252</v>
      </c>
      <c r="P356" t="s">
        <v>339</v>
      </c>
      <c r="Q356" t="s">
        <v>34</v>
      </c>
      <c r="R356" t="s">
        <v>77</v>
      </c>
      <c r="S356" s="11">
        <v>6</v>
      </c>
      <c r="T356" s="11">
        <v>1638.51</v>
      </c>
      <c r="U356" s="11">
        <v>0.88</v>
      </c>
      <c r="V356" s="11">
        <v>1179.73</v>
      </c>
      <c r="W356" s="20">
        <v>45749</v>
      </c>
      <c r="X356" t="s">
        <v>22</v>
      </c>
      <c r="Y356" s="11" t="s">
        <v>16</v>
      </c>
      <c r="Z356" s="14">
        <v>1484.7</v>
      </c>
    </row>
    <row r="357" spans="1:26" x14ac:dyDescent="0.35">
      <c r="A357">
        <v>1354</v>
      </c>
      <c r="B357" t="s">
        <v>457</v>
      </c>
      <c r="C357" t="s">
        <v>13</v>
      </c>
      <c r="D357" t="s">
        <v>51</v>
      </c>
      <c r="E357">
        <v>1</v>
      </c>
      <c r="H357">
        <v>0</v>
      </c>
      <c r="I357" s="1">
        <v>45789</v>
      </c>
      <c r="J357" t="s">
        <v>18</v>
      </c>
      <c r="L357">
        <v>-678.38</v>
      </c>
      <c r="O357" s="2">
        <v>1253</v>
      </c>
      <c r="P357" t="s">
        <v>340</v>
      </c>
      <c r="Q357" t="s">
        <v>39</v>
      </c>
      <c r="R357" t="s">
        <v>68</v>
      </c>
      <c r="S357" s="13" t="s">
        <v>2707</v>
      </c>
      <c r="T357" s="13" t="s">
        <v>2707</v>
      </c>
      <c r="U357" s="13" t="s">
        <v>2707</v>
      </c>
      <c r="V357" s="11">
        <v>0</v>
      </c>
      <c r="W357" s="20">
        <v>45749</v>
      </c>
      <c r="X357" t="s">
        <v>41</v>
      </c>
      <c r="Y357" s="11" t="s">
        <v>23</v>
      </c>
      <c r="Z357" s="14">
        <v>2512.63</v>
      </c>
    </row>
    <row r="358" spans="1:26" x14ac:dyDescent="0.35">
      <c r="A358">
        <v>1355</v>
      </c>
      <c r="B358" t="s">
        <v>458</v>
      </c>
      <c r="C358" t="s">
        <v>39</v>
      </c>
      <c r="D358" t="s">
        <v>100</v>
      </c>
      <c r="E358">
        <v>1</v>
      </c>
      <c r="F358">
        <v>1054.69</v>
      </c>
      <c r="G358">
        <v>0.18</v>
      </c>
      <c r="H358">
        <v>864.85</v>
      </c>
      <c r="I358" t="s">
        <v>326</v>
      </c>
      <c r="J358" t="s">
        <v>22</v>
      </c>
      <c r="K358" t="s">
        <v>23</v>
      </c>
      <c r="L358">
        <v>698.05</v>
      </c>
      <c r="O358" s="2">
        <v>1254</v>
      </c>
      <c r="P358" t="s">
        <v>341</v>
      </c>
      <c r="Q358" t="s">
        <v>25</v>
      </c>
      <c r="R358" t="s">
        <v>71</v>
      </c>
      <c r="S358" s="11">
        <v>6</v>
      </c>
      <c r="T358" s="13" t="s">
        <v>2707</v>
      </c>
      <c r="U358" s="13" t="s">
        <v>2707</v>
      </c>
      <c r="V358" s="11">
        <v>0</v>
      </c>
      <c r="W358" s="20">
        <v>45702</v>
      </c>
      <c r="X358" t="s">
        <v>22</v>
      </c>
      <c r="Y358" s="11" t="s">
        <v>23</v>
      </c>
      <c r="Z358" s="14">
        <v>2418.9899999999998</v>
      </c>
    </row>
    <row r="359" spans="1:26" x14ac:dyDescent="0.35">
      <c r="A359">
        <v>1356</v>
      </c>
      <c r="B359" t="s">
        <v>459</v>
      </c>
      <c r="C359" t="s">
        <v>20</v>
      </c>
      <c r="D359" t="s">
        <v>96</v>
      </c>
      <c r="F359">
        <v>2418.5500000000002</v>
      </c>
      <c r="G359">
        <v>0.88</v>
      </c>
      <c r="H359">
        <v>0</v>
      </c>
      <c r="I359" s="1">
        <v>45965</v>
      </c>
      <c r="J359" t="s">
        <v>18</v>
      </c>
      <c r="K359" t="s">
        <v>16</v>
      </c>
      <c r="L359">
        <v>428.96</v>
      </c>
      <c r="O359" s="2">
        <v>1255</v>
      </c>
      <c r="P359" t="s">
        <v>343</v>
      </c>
      <c r="Q359" t="s">
        <v>34</v>
      </c>
      <c r="R359" t="s">
        <v>77</v>
      </c>
      <c r="S359" s="11">
        <v>4</v>
      </c>
      <c r="T359" s="11">
        <v>1849.68</v>
      </c>
      <c r="U359" s="13" t="s">
        <v>2707</v>
      </c>
      <c r="V359" s="11">
        <v>0</v>
      </c>
      <c r="W359" s="20">
        <v>45632</v>
      </c>
      <c r="X359" t="s">
        <v>60</v>
      </c>
      <c r="Y359" s="11" t="s">
        <v>16</v>
      </c>
      <c r="Z359" s="14">
        <v>-706.09</v>
      </c>
    </row>
    <row r="360" spans="1:26" x14ac:dyDescent="0.35">
      <c r="A360">
        <v>1357</v>
      </c>
      <c r="B360" t="s">
        <v>460</v>
      </c>
      <c r="C360" t="s">
        <v>20</v>
      </c>
      <c r="D360" t="s">
        <v>21</v>
      </c>
      <c r="F360">
        <v>1128.57</v>
      </c>
      <c r="G360">
        <v>0.39</v>
      </c>
      <c r="H360">
        <v>0</v>
      </c>
      <c r="I360" s="1">
        <v>45678</v>
      </c>
      <c r="J360" t="s">
        <v>55</v>
      </c>
      <c r="L360">
        <v>684.88</v>
      </c>
      <c r="O360" s="2">
        <v>1256</v>
      </c>
      <c r="P360" t="s">
        <v>344</v>
      </c>
      <c r="Q360" t="s">
        <v>20</v>
      </c>
      <c r="R360" t="s">
        <v>87</v>
      </c>
      <c r="S360" s="13" t="s">
        <v>2707</v>
      </c>
      <c r="T360" s="11">
        <v>1801.38</v>
      </c>
      <c r="U360" s="13" t="s">
        <v>2707</v>
      </c>
      <c r="V360" s="11">
        <v>0</v>
      </c>
      <c r="W360" s="20">
        <v>45614</v>
      </c>
      <c r="X360" t="s">
        <v>41</v>
      </c>
      <c r="Y360" s="11" t="s">
        <v>16</v>
      </c>
      <c r="Z360" s="14">
        <v>2071.1</v>
      </c>
    </row>
    <row r="361" spans="1:26" x14ac:dyDescent="0.35">
      <c r="A361">
        <v>1358</v>
      </c>
      <c r="B361" t="s">
        <v>461</v>
      </c>
      <c r="C361" t="s">
        <v>30</v>
      </c>
      <c r="D361" t="s">
        <v>43</v>
      </c>
      <c r="G361">
        <v>1.23</v>
      </c>
      <c r="H361">
        <v>0</v>
      </c>
      <c r="I361" s="1">
        <v>45704</v>
      </c>
      <c r="J361" t="s">
        <v>41</v>
      </c>
      <c r="K361" t="s">
        <v>16</v>
      </c>
      <c r="L361">
        <v>1347.26</v>
      </c>
      <c r="O361" s="2">
        <v>1257</v>
      </c>
      <c r="P361" t="s">
        <v>346</v>
      </c>
      <c r="Q361" t="s">
        <v>13</v>
      </c>
      <c r="R361" t="s">
        <v>51</v>
      </c>
      <c r="S361" s="13" t="s">
        <v>2707</v>
      </c>
      <c r="T361" s="11">
        <v>1228.78</v>
      </c>
      <c r="U361" s="13" t="s">
        <v>2707</v>
      </c>
      <c r="V361" s="11">
        <v>0</v>
      </c>
      <c r="W361" s="21" t="s">
        <v>2707</v>
      </c>
      <c r="X361" t="s">
        <v>18</v>
      </c>
      <c r="Y361" s="11" t="s">
        <v>16</v>
      </c>
      <c r="Z361" s="14">
        <v>-83.19</v>
      </c>
    </row>
    <row r="362" spans="1:26" x14ac:dyDescent="0.35">
      <c r="A362">
        <v>1359</v>
      </c>
      <c r="B362" t="s">
        <v>462</v>
      </c>
      <c r="C362" t="s">
        <v>34</v>
      </c>
      <c r="D362" t="s">
        <v>35</v>
      </c>
      <c r="F362">
        <v>4625.84</v>
      </c>
      <c r="H362">
        <v>0</v>
      </c>
      <c r="J362" t="s">
        <v>22</v>
      </c>
      <c r="L362">
        <v>1663.88</v>
      </c>
      <c r="O362" s="2">
        <v>1258</v>
      </c>
      <c r="P362" t="s">
        <v>347</v>
      </c>
      <c r="Q362" t="s">
        <v>39</v>
      </c>
      <c r="R362" t="s">
        <v>100</v>
      </c>
      <c r="S362" s="11">
        <v>-2</v>
      </c>
      <c r="T362" s="11">
        <v>4313.38</v>
      </c>
      <c r="U362" s="13" t="s">
        <v>2707</v>
      </c>
      <c r="V362" s="11">
        <v>0</v>
      </c>
      <c r="W362" s="20">
        <v>45994</v>
      </c>
      <c r="X362" t="s">
        <v>15</v>
      </c>
      <c r="Y362" s="11" t="s">
        <v>16</v>
      </c>
      <c r="Z362" s="14">
        <v>2636.96</v>
      </c>
    </row>
    <row r="363" spans="1:26" x14ac:dyDescent="0.35">
      <c r="A363">
        <v>1360</v>
      </c>
      <c r="B363" t="s">
        <v>463</v>
      </c>
      <c r="C363" t="s">
        <v>13</v>
      </c>
      <c r="D363" t="s">
        <v>37</v>
      </c>
      <c r="G363">
        <v>1.1299999999999999</v>
      </c>
      <c r="H363">
        <v>0</v>
      </c>
      <c r="I363" s="1">
        <v>45692</v>
      </c>
      <c r="J363" t="s">
        <v>15</v>
      </c>
      <c r="L363">
        <v>1316.73</v>
      </c>
      <c r="O363" s="2">
        <v>1259</v>
      </c>
      <c r="P363" t="s">
        <v>348</v>
      </c>
      <c r="Q363" t="s">
        <v>25</v>
      </c>
      <c r="R363" t="s">
        <v>93</v>
      </c>
      <c r="S363" s="11">
        <v>-2</v>
      </c>
      <c r="T363" s="11">
        <v>3396.92</v>
      </c>
      <c r="U363" s="13" t="s">
        <v>2707</v>
      </c>
      <c r="V363" s="11">
        <v>0</v>
      </c>
      <c r="W363" s="20">
        <v>45782</v>
      </c>
      <c r="X363" t="s">
        <v>18</v>
      </c>
      <c r="Y363" s="13" t="s">
        <v>2707</v>
      </c>
      <c r="Z363" s="14">
        <v>-830.5</v>
      </c>
    </row>
    <row r="364" spans="1:26" x14ac:dyDescent="0.35">
      <c r="A364">
        <v>1361</v>
      </c>
      <c r="B364" t="s">
        <v>464</v>
      </c>
      <c r="C364" t="s">
        <v>34</v>
      </c>
      <c r="D364" t="s">
        <v>77</v>
      </c>
      <c r="H364">
        <v>0</v>
      </c>
      <c r="I364" s="1">
        <v>45660</v>
      </c>
      <c r="J364" t="s">
        <v>22</v>
      </c>
      <c r="K364" t="s">
        <v>16</v>
      </c>
      <c r="L364">
        <v>528.79999999999995</v>
      </c>
      <c r="O364" s="2">
        <v>1260</v>
      </c>
      <c r="P364" t="s">
        <v>349</v>
      </c>
      <c r="Q364" t="s">
        <v>39</v>
      </c>
      <c r="R364" t="s">
        <v>63</v>
      </c>
      <c r="S364" s="11">
        <v>2</v>
      </c>
      <c r="T364" s="13" t="s">
        <v>2707</v>
      </c>
      <c r="U364" s="13" t="s">
        <v>2707</v>
      </c>
      <c r="V364" s="11">
        <v>0</v>
      </c>
      <c r="W364" s="20">
        <v>45741</v>
      </c>
      <c r="X364" t="s">
        <v>15</v>
      </c>
      <c r="Y364" s="11" t="s">
        <v>23</v>
      </c>
      <c r="Z364" s="14">
        <v>-817.8</v>
      </c>
    </row>
    <row r="365" spans="1:26" x14ac:dyDescent="0.35">
      <c r="A365">
        <v>1362</v>
      </c>
      <c r="B365" t="s">
        <v>465</v>
      </c>
      <c r="C365" t="s">
        <v>34</v>
      </c>
      <c r="D365" t="s">
        <v>77</v>
      </c>
      <c r="E365">
        <v>-1</v>
      </c>
      <c r="F365">
        <v>4953.0200000000004</v>
      </c>
      <c r="H365">
        <v>0</v>
      </c>
      <c r="I365" s="1">
        <v>45633</v>
      </c>
      <c r="J365" t="s">
        <v>18</v>
      </c>
      <c r="K365" t="s">
        <v>16</v>
      </c>
      <c r="L365">
        <v>-499.33</v>
      </c>
      <c r="O365" s="2">
        <v>1262</v>
      </c>
      <c r="P365" t="s">
        <v>351</v>
      </c>
      <c r="Q365" t="s">
        <v>30</v>
      </c>
      <c r="R365" t="s">
        <v>131</v>
      </c>
      <c r="S365" s="11">
        <v>2</v>
      </c>
      <c r="T365" s="13" t="s">
        <v>2707</v>
      </c>
      <c r="U365" s="11">
        <v>0.52</v>
      </c>
      <c r="V365" s="11">
        <v>0</v>
      </c>
      <c r="W365" s="20">
        <v>45333</v>
      </c>
      <c r="X365" t="s">
        <v>41</v>
      </c>
      <c r="Y365" s="11" t="s">
        <v>23</v>
      </c>
      <c r="Z365" s="14">
        <v>786.25</v>
      </c>
    </row>
    <row r="366" spans="1:26" x14ac:dyDescent="0.35">
      <c r="A366">
        <v>1363</v>
      </c>
      <c r="B366" t="s">
        <v>466</v>
      </c>
      <c r="C366" t="s">
        <v>39</v>
      </c>
      <c r="D366" t="s">
        <v>100</v>
      </c>
      <c r="E366">
        <v>6</v>
      </c>
      <c r="H366">
        <v>0</v>
      </c>
      <c r="J366" t="s">
        <v>22</v>
      </c>
      <c r="K366" t="s">
        <v>23</v>
      </c>
      <c r="L366">
        <v>2143.4</v>
      </c>
      <c r="O366" s="2">
        <v>1263</v>
      </c>
      <c r="P366" t="s">
        <v>352</v>
      </c>
      <c r="Q366" t="s">
        <v>25</v>
      </c>
      <c r="R366" t="s">
        <v>71</v>
      </c>
      <c r="S366" s="13" t="s">
        <v>2707</v>
      </c>
      <c r="T366" s="11">
        <v>2542.7199999999998</v>
      </c>
      <c r="U366" s="13" t="s">
        <v>2707</v>
      </c>
      <c r="V366" s="11">
        <v>0</v>
      </c>
      <c r="W366" s="21" t="s">
        <v>2707</v>
      </c>
      <c r="X366" t="s">
        <v>15</v>
      </c>
      <c r="Y366" s="13" t="s">
        <v>2707</v>
      </c>
      <c r="Z366" s="14">
        <v>-136.41</v>
      </c>
    </row>
    <row r="367" spans="1:26" x14ac:dyDescent="0.35">
      <c r="A367">
        <v>1364</v>
      </c>
      <c r="B367" t="s">
        <v>467</v>
      </c>
      <c r="C367" t="s">
        <v>34</v>
      </c>
      <c r="D367" t="s">
        <v>77</v>
      </c>
      <c r="G367">
        <v>0.01</v>
      </c>
      <c r="H367">
        <v>0</v>
      </c>
      <c r="J367" t="s">
        <v>18</v>
      </c>
      <c r="K367" t="s">
        <v>16</v>
      </c>
      <c r="L367">
        <v>1839.35</v>
      </c>
      <c r="O367" s="2">
        <v>1264</v>
      </c>
      <c r="P367" t="s">
        <v>353</v>
      </c>
      <c r="Q367" t="s">
        <v>34</v>
      </c>
      <c r="R367" t="s">
        <v>89</v>
      </c>
      <c r="S367" s="13" t="s">
        <v>2707</v>
      </c>
      <c r="T367" s="11">
        <v>3382.08</v>
      </c>
      <c r="U367" s="13" t="s">
        <v>2707</v>
      </c>
      <c r="V367" s="11">
        <v>0</v>
      </c>
      <c r="W367" s="20">
        <v>45592</v>
      </c>
      <c r="X367" t="s">
        <v>15</v>
      </c>
      <c r="Y367" s="13" t="s">
        <v>2707</v>
      </c>
      <c r="Z367" s="14">
        <v>1647.48</v>
      </c>
    </row>
    <row r="368" spans="1:26" x14ac:dyDescent="0.35">
      <c r="A368">
        <v>1365</v>
      </c>
      <c r="B368" t="s">
        <v>468</v>
      </c>
      <c r="C368" t="s">
        <v>39</v>
      </c>
      <c r="D368" t="s">
        <v>63</v>
      </c>
      <c r="E368">
        <v>1</v>
      </c>
      <c r="F368">
        <v>776.52</v>
      </c>
      <c r="H368">
        <v>0</v>
      </c>
      <c r="J368" t="s">
        <v>15</v>
      </c>
      <c r="K368" t="s">
        <v>16</v>
      </c>
      <c r="L368">
        <v>2757.77</v>
      </c>
      <c r="O368" s="2">
        <v>1265</v>
      </c>
      <c r="P368" t="s">
        <v>355</v>
      </c>
      <c r="Q368" t="s">
        <v>34</v>
      </c>
      <c r="R368" t="s">
        <v>89</v>
      </c>
      <c r="S368" s="11">
        <v>0</v>
      </c>
      <c r="T368" s="11">
        <v>721.41</v>
      </c>
      <c r="U368" s="11">
        <v>1.1599999999999999</v>
      </c>
      <c r="V368" s="11">
        <v>0</v>
      </c>
      <c r="W368" s="20">
        <v>45740</v>
      </c>
      <c r="X368" t="s">
        <v>60</v>
      </c>
      <c r="Y368" s="11" t="s">
        <v>16</v>
      </c>
      <c r="Z368" s="14">
        <v>1718.95</v>
      </c>
    </row>
    <row r="369" spans="1:26" x14ac:dyDescent="0.35">
      <c r="A369">
        <v>1366</v>
      </c>
      <c r="B369" t="s">
        <v>469</v>
      </c>
      <c r="C369" t="s">
        <v>39</v>
      </c>
      <c r="D369" t="s">
        <v>100</v>
      </c>
      <c r="F369">
        <v>1927.12</v>
      </c>
      <c r="G369">
        <v>0.44</v>
      </c>
      <c r="H369">
        <v>0</v>
      </c>
      <c r="I369" s="1">
        <v>45517</v>
      </c>
      <c r="J369" t="s">
        <v>28</v>
      </c>
      <c r="K369" t="s">
        <v>16</v>
      </c>
      <c r="L369">
        <v>928.57</v>
      </c>
      <c r="O369" s="2">
        <v>1266</v>
      </c>
      <c r="P369" t="s">
        <v>357</v>
      </c>
      <c r="Q369" t="s">
        <v>25</v>
      </c>
      <c r="R369" t="s">
        <v>71</v>
      </c>
      <c r="S369" s="13" t="s">
        <v>2707</v>
      </c>
      <c r="T369" s="13" t="s">
        <v>2707</v>
      </c>
      <c r="U369" s="11">
        <v>1.1200000000000001</v>
      </c>
      <c r="V369" s="11">
        <v>0</v>
      </c>
      <c r="W369" s="20">
        <v>45224</v>
      </c>
      <c r="X369" t="s">
        <v>15</v>
      </c>
      <c r="Y369" s="11" t="s">
        <v>16</v>
      </c>
      <c r="Z369" s="14">
        <v>1024.8599999999999</v>
      </c>
    </row>
    <row r="370" spans="1:26" x14ac:dyDescent="0.35">
      <c r="A370">
        <v>1367</v>
      </c>
      <c r="B370" t="s">
        <v>470</v>
      </c>
      <c r="C370" t="s">
        <v>30</v>
      </c>
      <c r="D370" t="s">
        <v>155</v>
      </c>
      <c r="F370">
        <v>573.79999999999995</v>
      </c>
      <c r="H370">
        <v>0</v>
      </c>
      <c r="I370" s="1">
        <v>45680</v>
      </c>
      <c r="J370" t="s">
        <v>18</v>
      </c>
      <c r="K370" t="s">
        <v>23</v>
      </c>
      <c r="L370">
        <v>2546.35</v>
      </c>
      <c r="O370" s="2">
        <v>1267</v>
      </c>
      <c r="P370" t="s">
        <v>358</v>
      </c>
      <c r="Q370" t="s">
        <v>20</v>
      </c>
      <c r="R370" t="s">
        <v>87</v>
      </c>
      <c r="S370" s="11">
        <v>3</v>
      </c>
      <c r="T370" s="11">
        <v>3255.23</v>
      </c>
      <c r="U370" s="13" t="s">
        <v>2707</v>
      </c>
      <c r="V370" s="11">
        <v>0</v>
      </c>
      <c r="W370" s="20">
        <v>45246</v>
      </c>
      <c r="X370" t="s">
        <v>15</v>
      </c>
      <c r="Y370" s="11" t="s">
        <v>23</v>
      </c>
      <c r="Z370" s="14">
        <v>650.79999999999995</v>
      </c>
    </row>
    <row r="371" spans="1:26" x14ac:dyDescent="0.35">
      <c r="A371">
        <v>1368</v>
      </c>
      <c r="B371" t="s">
        <v>471</v>
      </c>
      <c r="C371" t="s">
        <v>34</v>
      </c>
      <c r="D371" t="s">
        <v>77</v>
      </c>
      <c r="E371">
        <v>4</v>
      </c>
      <c r="F371">
        <v>4032.95</v>
      </c>
      <c r="H371">
        <v>0</v>
      </c>
      <c r="J371" t="s">
        <v>18</v>
      </c>
      <c r="K371" t="s">
        <v>16</v>
      </c>
      <c r="L371">
        <v>-20.09</v>
      </c>
      <c r="O371" s="2">
        <v>1268</v>
      </c>
      <c r="P371" t="s">
        <v>359</v>
      </c>
      <c r="Q371" t="s">
        <v>20</v>
      </c>
      <c r="R371" t="s">
        <v>96</v>
      </c>
      <c r="S371" s="11">
        <v>1</v>
      </c>
      <c r="T371" s="13" t="s">
        <v>2707</v>
      </c>
      <c r="U371" s="11">
        <v>1.03</v>
      </c>
      <c r="V371" s="11">
        <v>0</v>
      </c>
      <c r="W371" s="21" t="s">
        <v>2707</v>
      </c>
      <c r="X371" t="s">
        <v>47</v>
      </c>
      <c r="Y371" s="13" t="s">
        <v>2707</v>
      </c>
      <c r="Z371" s="14">
        <v>2668.22</v>
      </c>
    </row>
    <row r="372" spans="1:26" x14ac:dyDescent="0.35">
      <c r="A372">
        <v>1369</v>
      </c>
      <c r="B372" t="s">
        <v>472</v>
      </c>
      <c r="C372" t="s">
        <v>30</v>
      </c>
      <c r="D372" t="s">
        <v>155</v>
      </c>
      <c r="G372">
        <v>1.1000000000000001</v>
      </c>
      <c r="H372">
        <v>0</v>
      </c>
      <c r="I372" s="1">
        <v>45936</v>
      </c>
      <c r="J372" t="s">
        <v>32</v>
      </c>
      <c r="L372">
        <v>-844.78</v>
      </c>
      <c r="O372" s="2">
        <v>1269</v>
      </c>
      <c r="P372" t="s">
        <v>360</v>
      </c>
      <c r="Q372" t="s">
        <v>34</v>
      </c>
      <c r="R372" t="s">
        <v>89</v>
      </c>
      <c r="S372" s="13" t="s">
        <v>2707</v>
      </c>
      <c r="T372" s="13" t="s">
        <v>2707</v>
      </c>
      <c r="U372" s="13" t="s">
        <v>2707</v>
      </c>
      <c r="V372" s="11">
        <v>0</v>
      </c>
      <c r="W372" s="21" t="s">
        <v>2707</v>
      </c>
      <c r="X372" t="s">
        <v>22</v>
      </c>
      <c r="Y372" s="13" t="s">
        <v>2707</v>
      </c>
      <c r="Z372" s="14">
        <v>483.01</v>
      </c>
    </row>
    <row r="373" spans="1:26" x14ac:dyDescent="0.35">
      <c r="A373">
        <v>1370</v>
      </c>
      <c r="B373" t="s">
        <v>473</v>
      </c>
      <c r="C373" t="s">
        <v>39</v>
      </c>
      <c r="D373" t="s">
        <v>100</v>
      </c>
      <c r="E373">
        <v>-2</v>
      </c>
      <c r="F373">
        <v>2345.4899999999998</v>
      </c>
      <c r="G373">
        <v>1.18</v>
      </c>
      <c r="H373">
        <v>844.38</v>
      </c>
      <c r="I373" s="1">
        <v>45620</v>
      </c>
      <c r="J373" t="s">
        <v>60</v>
      </c>
      <c r="K373" t="s">
        <v>23</v>
      </c>
      <c r="L373">
        <v>212.66</v>
      </c>
      <c r="O373" s="2">
        <v>1270</v>
      </c>
      <c r="P373" t="s">
        <v>361</v>
      </c>
      <c r="Q373" t="s">
        <v>34</v>
      </c>
      <c r="R373" t="s">
        <v>89</v>
      </c>
      <c r="S373" s="11">
        <v>0</v>
      </c>
      <c r="T373" s="11">
        <v>4446.82</v>
      </c>
      <c r="U373" s="13" t="s">
        <v>2707</v>
      </c>
      <c r="V373" s="11">
        <v>0</v>
      </c>
      <c r="W373" s="20">
        <v>45837</v>
      </c>
      <c r="X373" t="s">
        <v>60</v>
      </c>
      <c r="Y373" s="11" t="s">
        <v>23</v>
      </c>
      <c r="Z373" s="14">
        <v>-293.05</v>
      </c>
    </row>
    <row r="374" spans="1:26" x14ac:dyDescent="0.35">
      <c r="A374">
        <v>1371</v>
      </c>
      <c r="B374" t="s">
        <v>474</v>
      </c>
      <c r="C374" t="s">
        <v>13</v>
      </c>
      <c r="D374" t="s">
        <v>112</v>
      </c>
      <c r="H374">
        <v>0</v>
      </c>
      <c r="J374" t="s">
        <v>22</v>
      </c>
      <c r="K374" t="s">
        <v>23</v>
      </c>
      <c r="L374">
        <v>72.959999999999994</v>
      </c>
      <c r="O374" s="2">
        <v>1271</v>
      </c>
      <c r="P374" t="s">
        <v>362</v>
      </c>
      <c r="Q374" t="s">
        <v>34</v>
      </c>
      <c r="R374" t="s">
        <v>45</v>
      </c>
      <c r="S374" s="13" t="s">
        <v>2707</v>
      </c>
      <c r="T374" s="13" t="s">
        <v>2707</v>
      </c>
      <c r="U374" s="13" t="s">
        <v>2707</v>
      </c>
      <c r="V374" s="11">
        <v>0</v>
      </c>
      <c r="W374" s="20">
        <v>45425</v>
      </c>
      <c r="X374" t="s">
        <v>41</v>
      </c>
      <c r="Y374" s="11" t="s">
        <v>23</v>
      </c>
      <c r="Z374" s="14">
        <v>1295.93</v>
      </c>
    </row>
    <row r="375" spans="1:26" x14ac:dyDescent="0.35">
      <c r="A375">
        <v>1372</v>
      </c>
      <c r="B375" t="s">
        <v>475</v>
      </c>
      <c r="C375" t="s">
        <v>30</v>
      </c>
      <c r="D375" t="s">
        <v>43</v>
      </c>
      <c r="E375">
        <v>1</v>
      </c>
      <c r="G375">
        <v>0.19</v>
      </c>
      <c r="H375">
        <v>0</v>
      </c>
      <c r="I375" t="s">
        <v>476</v>
      </c>
      <c r="J375" t="s">
        <v>15</v>
      </c>
      <c r="L375">
        <v>418.89</v>
      </c>
      <c r="O375" s="2">
        <v>1272</v>
      </c>
      <c r="P375" t="s">
        <v>363</v>
      </c>
      <c r="Q375" t="s">
        <v>30</v>
      </c>
      <c r="R375" t="s">
        <v>31</v>
      </c>
      <c r="S375" s="13" t="s">
        <v>2707</v>
      </c>
      <c r="T375" s="11">
        <v>1429.94</v>
      </c>
      <c r="U375" s="13" t="s">
        <v>2707</v>
      </c>
      <c r="V375" s="11">
        <v>0</v>
      </c>
      <c r="W375" s="20">
        <v>45272</v>
      </c>
      <c r="X375" t="s">
        <v>60</v>
      </c>
      <c r="Y375" s="11" t="s">
        <v>23</v>
      </c>
      <c r="Z375" s="14">
        <v>484.51</v>
      </c>
    </row>
    <row r="376" spans="1:26" x14ac:dyDescent="0.35">
      <c r="A376">
        <v>1373</v>
      </c>
      <c r="B376" t="s">
        <v>477</v>
      </c>
      <c r="C376" t="s">
        <v>20</v>
      </c>
      <c r="D376" t="s">
        <v>133</v>
      </c>
      <c r="E376">
        <v>-2</v>
      </c>
      <c r="F376">
        <v>3523.43</v>
      </c>
      <c r="G376">
        <v>0.19</v>
      </c>
      <c r="H376">
        <v>-5707.96</v>
      </c>
      <c r="J376" t="s">
        <v>15</v>
      </c>
      <c r="L376">
        <v>-892.76</v>
      </c>
      <c r="O376" s="2">
        <v>1273</v>
      </c>
      <c r="P376" t="s">
        <v>364</v>
      </c>
      <c r="Q376" t="s">
        <v>34</v>
      </c>
      <c r="R376" t="s">
        <v>45</v>
      </c>
      <c r="S376" s="13" t="s">
        <v>2707</v>
      </c>
      <c r="T376" s="13" t="s">
        <v>2707</v>
      </c>
      <c r="U376" s="13" t="s">
        <v>2707</v>
      </c>
      <c r="V376" s="11">
        <v>0</v>
      </c>
      <c r="W376" s="20">
        <v>45659</v>
      </c>
      <c r="X376" t="s">
        <v>60</v>
      </c>
      <c r="Y376" s="11" t="s">
        <v>16</v>
      </c>
      <c r="Z376" s="14">
        <v>-431.92</v>
      </c>
    </row>
    <row r="377" spans="1:26" x14ac:dyDescent="0.35">
      <c r="A377">
        <v>1374</v>
      </c>
      <c r="B377" t="s">
        <v>478</v>
      </c>
      <c r="C377" t="s">
        <v>34</v>
      </c>
      <c r="D377" t="s">
        <v>77</v>
      </c>
      <c r="E377">
        <v>1</v>
      </c>
      <c r="H377">
        <v>0</v>
      </c>
      <c r="I377" s="1">
        <v>45335</v>
      </c>
      <c r="J377" t="s">
        <v>41</v>
      </c>
      <c r="L377">
        <v>2519.16</v>
      </c>
      <c r="O377" s="2">
        <v>1274</v>
      </c>
      <c r="P377" t="s">
        <v>365</v>
      </c>
      <c r="Q377" t="s">
        <v>39</v>
      </c>
      <c r="R377" t="s">
        <v>68</v>
      </c>
      <c r="S377" s="13" t="s">
        <v>2707</v>
      </c>
      <c r="T377" s="13" t="s">
        <v>2707</v>
      </c>
      <c r="U377" s="11">
        <v>0.59</v>
      </c>
      <c r="V377" s="11">
        <v>0</v>
      </c>
      <c r="W377" s="21" t="s">
        <v>2707</v>
      </c>
      <c r="X377" t="s">
        <v>18</v>
      </c>
      <c r="Y377" s="11" t="s">
        <v>23</v>
      </c>
      <c r="Z377" s="14">
        <v>62.98</v>
      </c>
    </row>
    <row r="378" spans="1:26" x14ac:dyDescent="0.35">
      <c r="A378">
        <v>1375</v>
      </c>
      <c r="B378" t="s">
        <v>479</v>
      </c>
      <c r="C378" t="s">
        <v>13</v>
      </c>
      <c r="D378" t="s">
        <v>51</v>
      </c>
      <c r="E378">
        <v>3</v>
      </c>
      <c r="F378">
        <v>420.42</v>
      </c>
      <c r="H378">
        <v>0</v>
      </c>
      <c r="J378" t="s">
        <v>55</v>
      </c>
      <c r="L378">
        <v>1318.19</v>
      </c>
      <c r="O378" s="2">
        <v>1275</v>
      </c>
      <c r="P378" t="s">
        <v>366</v>
      </c>
      <c r="Q378" t="s">
        <v>39</v>
      </c>
      <c r="R378" t="s">
        <v>40</v>
      </c>
      <c r="S378" s="11">
        <v>3</v>
      </c>
      <c r="T378" s="11">
        <v>4132</v>
      </c>
      <c r="U378" s="13" t="s">
        <v>2707</v>
      </c>
      <c r="V378" s="11">
        <v>0</v>
      </c>
      <c r="W378" s="20">
        <v>45348</v>
      </c>
      <c r="X378" t="s">
        <v>41</v>
      </c>
      <c r="Y378" s="11" t="s">
        <v>23</v>
      </c>
      <c r="Z378" s="14">
        <v>2732.47</v>
      </c>
    </row>
    <row r="379" spans="1:26" x14ac:dyDescent="0.35">
      <c r="A379">
        <v>1376</v>
      </c>
      <c r="B379" t="s">
        <v>480</v>
      </c>
      <c r="C379" t="s">
        <v>30</v>
      </c>
      <c r="D379" t="s">
        <v>155</v>
      </c>
      <c r="E379">
        <v>4</v>
      </c>
      <c r="F379">
        <v>1447.28</v>
      </c>
      <c r="H379">
        <v>0</v>
      </c>
      <c r="I379" s="1">
        <v>45500</v>
      </c>
      <c r="J379" t="s">
        <v>60</v>
      </c>
      <c r="K379" t="s">
        <v>23</v>
      </c>
      <c r="L379">
        <v>175.33</v>
      </c>
      <c r="O379" s="2">
        <v>1276</v>
      </c>
      <c r="P379" t="s">
        <v>367</v>
      </c>
      <c r="Q379" t="s">
        <v>25</v>
      </c>
      <c r="R379" t="s">
        <v>93</v>
      </c>
      <c r="S379" s="13" t="s">
        <v>2707</v>
      </c>
      <c r="T379" s="11">
        <v>3243.45</v>
      </c>
      <c r="U379" s="11">
        <v>0.61</v>
      </c>
      <c r="V379" s="11">
        <v>0</v>
      </c>
      <c r="W379" s="21" t="s">
        <v>2707</v>
      </c>
      <c r="X379" t="s">
        <v>22</v>
      </c>
      <c r="Y379" s="13" t="s">
        <v>2707</v>
      </c>
      <c r="Z379" s="14">
        <v>-869.12</v>
      </c>
    </row>
    <row r="380" spans="1:26" x14ac:dyDescent="0.35">
      <c r="A380">
        <v>1377</v>
      </c>
      <c r="B380" t="s">
        <v>481</v>
      </c>
      <c r="C380" t="s">
        <v>20</v>
      </c>
      <c r="D380" t="s">
        <v>96</v>
      </c>
      <c r="E380">
        <v>0</v>
      </c>
      <c r="G380">
        <v>0.65</v>
      </c>
      <c r="H380">
        <v>0</v>
      </c>
      <c r="J380" t="s">
        <v>28</v>
      </c>
      <c r="K380" t="s">
        <v>23</v>
      </c>
      <c r="L380">
        <v>2229.9499999999998</v>
      </c>
      <c r="O380" s="2">
        <v>1277</v>
      </c>
      <c r="P380" t="s">
        <v>368</v>
      </c>
      <c r="Q380" t="s">
        <v>30</v>
      </c>
      <c r="R380" t="s">
        <v>43</v>
      </c>
      <c r="S380" s="11">
        <v>2</v>
      </c>
      <c r="T380" s="11">
        <v>4720.5200000000004</v>
      </c>
      <c r="U380" s="11">
        <v>0.56999999999999995</v>
      </c>
      <c r="V380" s="11">
        <v>4059.65</v>
      </c>
      <c r="W380" s="20">
        <v>45540</v>
      </c>
      <c r="X380" t="s">
        <v>15</v>
      </c>
      <c r="Y380" s="11" t="s">
        <v>16</v>
      </c>
      <c r="Z380" s="14">
        <v>1255.6600000000001</v>
      </c>
    </row>
    <row r="381" spans="1:26" x14ac:dyDescent="0.35">
      <c r="A381">
        <v>1378</v>
      </c>
      <c r="B381" t="s">
        <v>482</v>
      </c>
      <c r="C381" t="s">
        <v>20</v>
      </c>
      <c r="D381" t="s">
        <v>21</v>
      </c>
      <c r="E381">
        <v>5</v>
      </c>
      <c r="F381">
        <v>4581.26</v>
      </c>
      <c r="G381">
        <v>1.18</v>
      </c>
      <c r="H381">
        <v>-4123.13</v>
      </c>
      <c r="I381" t="s">
        <v>483</v>
      </c>
      <c r="J381" t="s">
        <v>41</v>
      </c>
      <c r="L381">
        <v>-345.1</v>
      </c>
      <c r="O381" s="2">
        <v>1278</v>
      </c>
      <c r="P381" t="s">
        <v>369</v>
      </c>
      <c r="Q381" t="s">
        <v>30</v>
      </c>
      <c r="R381" t="s">
        <v>43</v>
      </c>
      <c r="S381" s="13" t="s">
        <v>2707</v>
      </c>
      <c r="T381" s="11">
        <v>3550.91</v>
      </c>
      <c r="U381" s="13" t="s">
        <v>2707</v>
      </c>
      <c r="V381" s="11">
        <v>0</v>
      </c>
      <c r="W381" s="20">
        <v>45558</v>
      </c>
      <c r="X381" t="s">
        <v>15</v>
      </c>
      <c r="Y381" s="11" t="s">
        <v>16</v>
      </c>
      <c r="Z381" s="14">
        <v>466.53</v>
      </c>
    </row>
    <row r="382" spans="1:26" x14ac:dyDescent="0.35">
      <c r="A382">
        <v>1013</v>
      </c>
      <c r="B382" t="s">
        <v>484</v>
      </c>
      <c r="C382" t="s">
        <v>20</v>
      </c>
      <c r="D382" t="s">
        <v>21</v>
      </c>
      <c r="E382">
        <v>2</v>
      </c>
      <c r="H382">
        <v>0</v>
      </c>
      <c r="I382" s="1">
        <v>45574</v>
      </c>
      <c r="J382" t="s">
        <v>15</v>
      </c>
      <c r="L382">
        <v>1647.38</v>
      </c>
      <c r="O382" s="2">
        <v>1279</v>
      </c>
      <c r="P382" t="s">
        <v>371</v>
      </c>
      <c r="Q382" t="s">
        <v>25</v>
      </c>
      <c r="R382" t="s">
        <v>93</v>
      </c>
      <c r="S382" s="13" t="s">
        <v>2707</v>
      </c>
      <c r="T382" s="11">
        <v>2600.33</v>
      </c>
      <c r="U382" s="13" t="s">
        <v>2707</v>
      </c>
      <c r="V382" s="11">
        <v>0</v>
      </c>
      <c r="W382" s="20">
        <v>45525</v>
      </c>
      <c r="X382" t="s">
        <v>18</v>
      </c>
      <c r="Y382" s="11" t="s">
        <v>16</v>
      </c>
      <c r="Z382" s="14">
        <v>1430.67</v>
      </c>
    </row>
    <row r="383" spans="1:26" x14ac:dyDescent="0.35">
      <c r="A383">
        <v>1380</v>
      </c>
      <c r="B383" t="s">
        <v>485</v>
      </c>
      <c r="C383" t="s">
        <v>39</v>
      </c>
      <c r="D383" t="s">
        <v>100</v>
      </c>
      <c r="E383">
        <v>2</v>
      </c>
      <c r="H383">
        <v>0</v>
      </c>
      <c r="J383" t="s">
        <v>15</v>
      </c>
      <c r="K383" t="s">
        <v>23</v>
      </c>
      <c r="L383">
        <v>-475.94</v>
      </c>
      <c r="O383" s="2">
        <v>1280</v>
      </c>
      <c r="P383" t="s">
        <v>372</v>
      </c>
      <c r="Q383" t="s">
        <v>34</v>
      </c>
      <c r="R383" t="s">
        <v>35</v>
      </c>
      <c r="S383" s="11">
        <v>3</v>
      </c>
      <c r="T383" s="13" t="s">
        <v>2707</v>
      </c>
      <c r="U383" s="13" t="s">
        <v>2707</v>
      </c>
      <c r="V383" s="11">
        <v>0</v>
      </c>
      <c r="W383" s="20">
        <v>45578</v>
      </c>
      <c r="X383" t="s">
        <v>18</v>
      </c>
      <c r="Y383" s="11" t="s">
        <v>23</v>
      </c>
      <c r="Z383" s="14">
        <v>263.41000000000003</v>
      </c>
    </row>
    <row r="384" spans="1:26" x14ac:dyDescent="0.35">
      <c r="A384">
        <v>1381</v>
      </c>
      <c r="B384" t="s">
        <v>486</v>
      </c>
      <c r="C384" t="s">
        <v>13</v>
      </c>
      <c r="D384" t="s">
        <v>112</v>
      </c>
      <c r="E384">
        <v>1</v>
      </c>
      <c r="G384">
        <v>1.07</v>
      </c>
      <c r="H384">
        <v>0</v>
      </c>
      <c r="I384" s="1">
        <v>45486</v>
      </c>
      <c r="J384" t="s">
        <v>41</v>
      </c>
      <c r="K384" t="s">
        <v>16</v>
      </c>
      <c r="L384">
        <v>-136.30000000000001</v>
      </c>
      <c r="O384" s="2">
        <v>1282</v>
      </c>
      <c r="P384" t="s">
        <v>374</v>
      </c>
      <c r="Q384" t="s">
        <v>25</v>
      </c>
      <c r="R384" t="s">
        <v>26</v>
      </c>
      <c r="S384" s="11">
        <v>-1</v>
      </c>
      <c r="T384" s="13" t="s">
        <v>2707</v>
      </c>
      <c r="U384" s="11">
        <v>0.14000000000000001</v>
      </c>
      <c r="V384" s="11">
        <v>0</v>
      </c>
      <c r="W384" s="20">
        <v>45676</v>
      </c>
      <c r="X384" t="s">
        <v>22</v>
      </c>
      <c r="Y384" s="11" t="s">
        <v>23</v>
      </c>
      <c r="Z384" s="14">
        <v>-909.75</v>
      </c>
    </row>
    <row r="385" spans="1:26" x14ac:dyDescent="0.35">
      <c r="A385">
        <v>1382</v>
      </c>
      <c r="B385" t="s">
        <v>487</v>
      </c>
      <c r="C385" t="s">
        <v>13</v>
      </c>
      <c r="D385" t="s">
        <v>37</v>
      </c>
      <c r="E385">
        <v>-2</v>
      </c>
      <c r="H385">
        <v>0</v>
      </c>
      <c r="I385" s="1">
        <v>45549</v>
      </c>
      <c r="J385" t="s">
        <v>41</v>
      </c>
      <c r="K385" t="s">
        <v>23</v>
      </c>
      <c r="L385">
        <v>-165.59</v>
      </c>
      <c r="O385" s="2">
        <v>1283</v>
      </c>
      <c r="P385" t="s">
        <v>376</v>
      </c>
      <c r="Q385" t="s">
        <v>25</v>
      </c>
      <c r="R385" t="s">
        <v>71</v>
      </c>
      <c r="S385" s="13" t="s">
        <v>2707</v>
      </c>
      <c r="T385" s="13" t="s">
        <v>2707</v>
      </c>
      <c r="U385" s="11">
        <v>0.08</v>
      </c>
      <c r="V385" s="11">
        <v>0</v>
      </c>
      <c r="W385" s="21" t="s">
        <v>2707</v>
      </c>
      <c r="X385" t="s">
        <v>60</v>
      </c>
      <c r="Y385" s="11" t="s">
        <v>23</v>
      </c>
      <c r="Z385" s="14">
        <v>379.24</v>
      </c>
    </row>
    <row r="386" spans="1:26" x14ac:dyDescent="0.35">
      <c r="A386">
        <v>1383</v>
      </c>
      <c r="B386" t="s">
        <v>488</v>
      </c>
      <c r="C386" t="s">
        <v>39</v>
      </c>
      <c r="D386" t="s">
        <v>63</v>
      </c>
      <c r="E386">
        <v>5</v>
      </c>
      <c r="F386">
        <v>2409.13</v>
      </c>
      <c r="H386">
        <v>0</v>
      </c>
      <c r="I386" s="1">
        <v>45841</v>
      </c>
      <c r="J386" t="s">
        <v>47</v>
      </c>
      <c r="K386" t="s">
        <v>16</v>
      </c>
      <c r="L386">
        <v>127.63</v>
      </c>
      <c r="O386" s="2">
        <v>1284</v>
      </c>
      <c r="P386" t="s">
        <v>377</v>
      </c>
      <c r="Q386" t="s">
        <v>20</v>
      </c>
      <c r="R386" t="s">
        <v>21</v>
      </c>
      <c r="S386" s="13" t="s">
        <v>2707</v>
      </c>
      <c r="T386" s="11">
        <v>1500.19</v>
      </c>
      <c r="U386" s="13" t="s">
        <v>2707</v>
      </c>
      <c r="V386" s="11">
        <v>0</v>
      </c>
      <c r="W386" s="20">
        <v>45430</v>
      </c>
      <c r="X386" t="s">
        <v>60</v>
      </c>
      <c r="Y386" s="13" t="s">
        <v>2707</v>
      </c>
      <c r="Z386" s="14">
        <v>-348.48</v>
      </c>
    </row>
    <row r="387" spans="1:26" x14ac:dyDescent="0.35">
      <c r="A387">
        <v>1048</v>
      </c>
      <c r="B387" t="s">
        <v>489</v>
      </c>
      <c r="C387" t="s">
        <v>25</v>
      </c>
      <c r="D387" t="s">
        <v>71</v>
      </c>
      <c r="E387">
        <v>2</v>
      </c>
      <c r="H387">
        <v>0</v>
      </c>
      <c r="I387" s="1">
        <v>45657</v>
      </c>
      <c r="J387" t="s">
        <v>18</v>
      </c>
      <c r="L387">
        <v>2393.9899999999998</v>
      </c>
      <c r="O387" s="2">
        <v>1285</v>
      </c>
      <c r="P387" t="s">
        <v>378</v>
      </c>
      <c r="Q387" t="s">
        <v>30</v>
      </c>
      <c r="R387" t="s">
        <v>31</v>
      </c>
      <c r="S387" s="11">
        <v>5</v>
      </c>
      <c r="T387" s="13" t="s">
        <v>2707</v>
      </c>
      <c r="U387" s="13" t="s">
        <v>2707</v>
      </c>
      <c r="V387" s="11">
        <v>0</v>
      </c>
      <c r="W387" s="21" t="s">
        <v>2707</v>
      </c>
      <c r="X387" t="s">
        <v>15</v>
      </c>
      <c r="Y387" s="13" t="s">
        <v>2707</v>
      </c>
      <c r="Z387" s="14">
        <v>2024.84</v>
      </c>
    </row>
    <row r="388" spans="1:26" x14ac:dyDescent="0.35">
      <c r="A388">
        <v>1385</v>
      </c>
      <c r="B388" t="s">
        <v>490</v>
      </c>
      <c r="C388" t="s">
        <v>39</v>
      </c>
      <c r="D388" t="s">
        <v>68</v>
      </c>
      <c r="E388">
        <v>1</v>
      </c>
      <c r="H388">
        <v>0</v>
      </c>
      <c r="J388" t="s">
        <v>41</v>
      </c>
      <c r="K388" t="s">
        <v>16</v>
      </c>
      <c r="L388">
        <v>2744.77</v>
      </c>
      <c r="O388" s="2">
        <v>1286</v>
      </c>
      <c r="P388" t="s">
        <v>379</v>
      </c>
      <c r="Q388" t="s">
        <v>34</v>
      </c>
      <c r="R388" t="s">
        <v>89</v>
      </c>
      <c r="S388" s="13" t="s">
        <v>2707</v>
      </c>
      <c r="T388" s="11">
        <v>2972.45</v>
      </c>
      <c r="U388" s="13" t="s">
        <v>2707</v>
      </c>
      <c r="V388" s="11">
        <v>0</v>
      </c>
      <c r="W388" s="20">
        <v>45651</v>
      </c>
      <c r="X388" t="s">
        <v>22</v>
      </c>
      <c r="Y388" s="11" t="s">
        <v>16</v>
      </c>
      <c r="Z388" s="14">
        <v>2562.54</v>
      </c>
    </row>
    <row r="389" spans="1:26" x14ac:dyDescent="0.35">
      <c r="A389">
        <v>1386</v>
      </c>
      <c r="B389" t="s">
        <v>491</v>
      </c>
      <c r="C389" t="s">
        <v>25</v>
      </c>
      <c r="D389" t="s">
        <v>93</v>
      </c>
      <c r="E389">
        <v>5</v>
      </c>
      <c r="F389">
        <v>4439.8100000000004</v>
      </c>
      <c r="G389">
        <v>1.1000000000000001</v>
      </c>
      <c r="H389">
        <v>-2219.91</v>
      </c>
      <c r="I389" s="1">
        <v>45608</v>
      </c>
      <c r="J389" t="s">
        <v>15</v>
      </c>
      <c r="K389" t="s">
        <v>23</v>
      </c>
      <c r="L389">
        <v>1669.09</v>
      </c>
      <c r="O389" s="2">
        <v>1287</v>
      </c>
      <c r="P389" t="s">
        <v>381</v>
      </c>
      <c r="Q389" t="s">
        <v>13</v>
      </c>
      <c r="R389" t="s">
        <v>14</v>
      </c>
      <c r="S389" s="13" t="s">
        <v>2707</v>
      </c>
      <c r="T389" s="13" t="s">
        <v>2707</v>
      </c>
      <c r="U389" s="13" t="s">
        <v>2707</v>
      </c>
      <c r="V389" s="11">
        <v>0</v>
      </c>
      <c r="W389" s="20">
        <v>45694</v>
      </c>
      <c r="X389" t="s">
        <v>41</v>
      </c>
      <c r="Y389" s="11" t="s">
        <v>23</v>
      </c>
      <c r="Z389" s="14">
        <v>802.66</v>
      </c>
    </row>
    <row r="390" spans="1:26" x14ac:dyDescent="0.35">
      <c r="A390">
        <v>1387</v>
      </c>
      <c r="B390" t="s">
        <v>492</v>
      </c>
      <c r="C390" t="s">
        <v>20</v>
      </c>
      <c r="D390" t="s">
        <v>21</v>
      </c>
      <c r="E390">
        <v>3</v>
      </c>
      <c r="H390">
        <v>0</v>
      </c>
      <c r="I390" s="1">
        <v>45507</v>
      </c>
      <c r="J390" t="s">
        <v>47</v>
      </c>
      <c r="L390">
        <v>-505.47</v>
      </c>
      <c r="O390" s="2">
        <v>1288</v>
      </c>
      <c r="P390" t="s">
        <v>382</v>
      </c>
      <c r="Q390" t="s">
        <v>25</v>
      </c>
      <c r="R390" t="s">
        <v>71</v>
      </c>
      <c r="S390" s="11">
        <v>4</v>
      </c>
      <c r="T390" s="13" t="s">
        <v>2707</v>
      </c>
      <c r="U390" s="13" t="s">
        <v>2707</v>
      </c>
      <c r="V390" s="11">
        <v>0</v>
      </c>
      <c r="W390" s="21" t="s">
        <v>2707</v>
      </c>
      <c r="X390" t="s">
        <v>15</v>
      </c>
      <c r="Y390" s="11" t="s">
        <v>23</v>
      </c>
      <c r="Z390" s="14">
        <v>-492.73</v>
      </c>
    </row>
    <row r="391" spans="1:26" x14ac:dyDescent="0.35">
      <c r="A391">
        <v>1388</v>
      </c>
      <c r="B391" t="s">
        <v>493</v>
      </c>
      <c r="C391" t="s">
        <v>39</v>
      </c>
      <c r="D391" t="s">
        <v>40</v>
      </c>
      <c r="E391">
        <v>4</v>
      </c>
      <c r="H391">
        <v>0</v>
      </c>
      <c r="I391" s="1">
        <v>45433</v>
      </c>
      <c r="J391" t="s">
        <v>15</v>
      </c>
      <c r="K391" t="s">
        <v>16</v>
      </c>
      <c r="L391">
        <v>475.79</v>
      </c>
      <c r="O391" s="2">
        <v>1289</v>
      </c>
      <c r="P391" t="s">
        <v>383</v>
      </c>
      <c r="Q391" t="s">
        <v>20</v>
      </c>
      <c r="R391" t="s">
        <v>96</v>
      </c>
      <c r="S391" s="13" t="s">
        <v>2707</v>
      </c>
      <c r="T391" s="11">
        <v>3590.85</v>
      </c>
      <c r="U391" s="13" t="s">
        <v>2707</v>
      </c>
      <c r="V391" s="11">
        <v>0</v>
      </c>
      <c r="W391" s="21" t="s">
        <v>2707</v>
      </c>
      <c r="X391" t="s">
        <v>22</v>
      </c>
      <c r="Y391" s="11" t="s">
        <v>16</v>
      </c>
      <c r="Z391" s="14">
        <v>2052.5700000000002</v>
      </c>
    </row>
    <row r="392" spans="1:26" x14ac:dyDescent="0.35">
      <c r="A392">
        <v>1389</v>
      </c>
      <c r="B392" t="s">
        <v>494</v>
      </c>
      <c r="C392" t="s">
        <v>39</v>
      </c>
      <c r="D392" t="s">
        <v>68</v>
      </c>
      <c r="E392">
        <v>2</v>
      </c>
      <c r="F392">
        <v>2742.38</v>
      </c>
      <c r="H392">
        <v>0</v>
      </c>
      <c r="I392" s="1">
        <v>45132</v>
      </c>
      <c r="J392" t="s">
        <v>18</v>
      </c>
      <c r="L392">
        <v>1987.46</v>
      </c>
      <c r="O392" s="2">
        <v>1290</v>
      </c>
      <c r="P392" t="s">
        <v>384</v>
      </c>
      <c r="Q392" t="s">
        <v>13</v>
      </c>
      <c r="R392" t="s">
        <v>14</v>
      </c>
      <c r="S392" s="13" t="s">
        <v>2707</v>
      </c>
      <c r="T392" s="11">
        <v>1412.12</v>
      </c>
      <c r="U392" s="11">
        <v>1.2</v>
      </c>
      <c r="V392" s="11">
        <v>0</v>
      </c>
      <c r="W392" s="21" t="s">
        <v>2707</v>
      </c>
      <c r="X392" t="s">
        <v>15</v>
      </c>
      <c r="Y392" s="11" t="s">
        <v>23</v>
      </c>
      <c r="Z392" s="14">
        <v>430.92</v>
      </c>
    </row>
    <row r="393" spans="1:26" x14ac:dyDescent="0.35">
      <c r="A393">
        <v>1390</v>
      </c>
      <c r="B393" t="s">
        <v>495</v>
      </c>
      <c r="C393" t="s">
        <v>13</v>
      </c>
      <c r="D393" t="s">
        <v>14</v>
      </c>
      <c r="E393">
        <v>4</v>
      </c>
      <c r="H393">
        <v>0</v>
      </c>
      <c r="J393" t="s">
        <v>47</v>
      </c>
      <c r="L393">
        <v>1789.75</v>
      </c>
      <c r="O393" s="2">
        <v>1291</v>
      </c>
      <c r="P393" t="s">
        <v>385</v>
      </c>
      <c r="Q393" t="s">
        <v>20</v>
      </c>
      <c r="R393" t="s">
        <v>21</v>
      </c>
      <c r="S393" s="13" t="s">
        <v>2707</v>
      </c>
      <c r="T393" s="13" t="s">
        <v>2707</v>
      </c>
      <c r="U393" s="13" t="s">
        <v>2707</v>
      </c>
      <c r="V393" s="11">
        <v>0</v>
      </c>
      <c r="W393" s="21" t="s">
        <v>2707</v>
      </c>
      <c r="X393" t="s">
        <v>60</v>
      </c>
      <c r="Y393" s="13" t="s">
        <v>2707</v>
      </c>
      <c r="Z393" s="14">
        <v>1073.44</v>
      </c>
    </row>
    <row r="394" spans="1:26" x14ac:dyDescent="0.35">
      <c r="A394">
        <v>1391</v>
      </c>
      <c r="B394" t="s">
        <v>496</v>
      </c>
      <c r="C394" t="s">
        <v>25</v>
      </c>
      <c r="D394" t="s">
        <v>71</v>
      </c>
      <c r="E394">
        <v>0</v>
      </c>
      <c r="F394">
        <v>2213.79</v>
      </c>
      <c r="G394">
        <v>0.01</v>
      </c>
      <c r="H394">
        <v>0</v>
      </c>
      <c r="I394" s="1">
        <v>45738</v>
      </c>
      <c r="J394" t="s">
        <v>32</v>
      </c>
      <c r="L394">
        <v>418.24</v>
      </c>
      <c r="O394" s="2">
        <v>1292</v>
      </c>
      <c r="P394" t="s">
        <v>386</v>
      </c>
      <c r="Q394" t="s">
        <v>39</v>
      </c>
      <c r="R394" t="s">
        <v>63</v>
      </c>
      <c r="S394" s="11">
        <v>3</v>
      </c>
      <c r="T394" s="13" t="s">
        <v>2707</v>
      </c>
      <c r="U394" s="11">
        <v>0.46</v>
      </c>
      <c r="V394" s="11">
        <v>0</v>
      </c>
      <c r="W394" s="21" t="s">
        <v>2707</v>
      </c>
      <c r="X394" t="s">
        <v>22</v>
      </c>
      <c r="Y394" s="13" t="s">
        <v>2707</v>
      </c>
      <c r="Z394" s="14">
        <v>1165.8599999999999</v>
      </c>
    </row>
    <row r="395" spans="1:26" x14ac:dyDescent="0.35">
      <c r="A395">
        <v>1014</v>
      </c>
      <c r="B395" t="s">
        <v>497</v>
      </c>
      <c r="C395" t="s">
        <v>13</v>
      </c>
      <c r="D395" t="s">
        <v>112</v>
      </c>
      <c r="F395">
        <v>784.1</v>
      </c>
      <c r="H395">
        <v>0</v>
      </c>
      <c r="I395" s="1">
        <v>45779</v>
      </c>
      <c r="J395" t="s">
        <v>15</v>
      </c>
      <c r="L395">
        <v>401.24</v>
      </c>
      <c r="O395" s="2">
        <v>1293</v>
      </c>
      <c r="P395" t="s">
        <v>387</v>
      </c>
      <c r="Q395" t="s">
        <v>20</v>
      </c>
      <c r="R395" t="s">
        <v>96</v>
      </c>
      <c r="S395" s="13" t="s">
        <v>2707</v>
      </c>
      <c r="T395" s="13" t="s">
        <v>2707</v>
      </c>
      <c r="U395" s="13" t="s">
        <v>2707</v>
      </c>
      <c r="V395" s="11">
        <v>0</v>
      </c>
      <c r="W395" s="21" t="s">
        <v>2707</v>
      </c>
      <c r="X395" t="s">
        <v>60</v>
      </c>
      <c r="Y395" s="11" t="s">
        <v>23</v>
      </c>
      <c r="Z395" s="14">
        <v>2073.16</v>
      </c>
    </row>
    <row r="396" spans="1:26" x14ac:dyDescent="0.35">
      <c r="A396">
        <v>1393</v>
      </c>
      <c r="B396" t="s">
        <v>498</v>
      </c>
      <c r="C396" t="s">
        <v>20</v>
      </c>
      <c r="D396" t="s">
        <v>87</v>
      </c>
      <c r="E396">
        <v>6</v>
      </c>
      <c r="H396">
        <v>0</v>
      </c>
      <c r="J396" t="s">
        <v>60</v>
      </c>
      <c r="K396" t="s">
        <v>16</v>
      </c>
      <c r="L396">
        <v>2001.24</v>
      </c>
      <c r="O396" s="2">
        <v>1294</v>
      </c>
      <c r="P396" t="s">
        <v>388</v>
      </c>
      <c r="Q396" t="s">
        <v>30</v>
      </c>
      <c r="R396" t="s">
        <v>131</v>
      </c>
      <c r="S396" s="13" t="s">
        <v>2707</v>
      </c>
      <c r="T396" s="13" t="s">
        <v>2707</v>
      </c>
      <c r="U396" s="11">
        <v>0.56000000000000005</v>
      </c>
      <c r="V396" s="11">
        <v>0</v>
      </c>
      <c r="W396" s="21" t="s">
        <v>2707</v>
      </c>
      <c r="X396" t="s">
        <v>15</v>
      </c>
      <c r="Y396" s="11" t="s">
        <v>23</v>
      </c>
      <c r="Z396" s="14">
        <v>898.24</v>
      </c>
    </row>
    <row r="397" spans="1:26" x14ac:dyDescent="0.35">
      <c r="A397">
        <v>1394</v>
      </c>
      <c r="B397" t="s">
        <v>499</v>
      </c>
      <c r="C397" t="s">
        <v>20</v>
      </c>
      <c r="D397" t="s">
        <v>87</v>
      </c>
      <c r="F397">
        <v>1218.6500000000001</v>
      </c>
      <c r="H397">
        <v>0</v>
      </c>
      <c r="I397" s="1">
        <v>45806</v>
      </c>
      <c r="J397" t="s">
        <v>55</v>
      </c>
      <c r="K397" t="s">
        <v>16</v>
      </c>
      <c r="L397">
        <v>2538.59</v>
      </c>
      <c r="O397" s="2">
        <v>1295</v>
      </c>
      <c r="P397" t="s">
        <v>389</v>
      </c>
      <c r="Q397" t="s">
        <v>20</v>
      </c>
      <c r="R397" t="s">
        <v>133</v>
      </c>
      <c r="S397" s="11">
        <v>-1</v>
      </c>
      <c r="T397" s="13" t="s">
        <v>2707</v>
      </c>
      <c r="U397" s="13" t="s">
        <v>2707</v>
      </c>
      <c r="V397" s="11">
        <v>0</v>
      </c>
      <c r="W397" s="20">
        <v>45499</v>
      </c>
      <c r="X397" t="s">
        <v>41</v>
      </c>
      <c r="Y397" s="11" t="s">
        <v>16</v>
      </c>
      <c r="Z397" s="14">
        <v>2967.72</v>
      </c>
    </row>
    <row r="398" spans="1:26" x14ac:dyDescent="0.35">
      <c r="A398">
        <v>1395</v>
      </c>
      <c r="B398" t="s">
        <v>500</v>
      </c>
      <c r="C398" t="s">
        <v>39</v>
      </c>
      <c r="D398" t="s">
        <v>68</v>
      </c>
      <c r="H398">
        <v>0</v>
      </c>
      <c r="I398" s="1">
        <v>45393</v>
      </c>
      <c r="J398" t="s">
        <v>22</v>
      </c>
      <c r="K398" t="s">
        <v>23</v>
      </c>
      <c r="L398">
        <v>-357.08</v>
      </c>
      <c r="O398" s="2">
        <v>1296</v>
      </c>
      <c r="P398" t="s">
        <v>391</v>
      </c>
      <c r="Q398" t="s">
        <v>13</v>
      </c>
      <c r="R398" t="s">
        <v>14</v>
      </c>
      <c r="S398" s="11">
        <v>-2</v>
      </c>
      <c r="T398" s="11">
        <v>2795.79</v>
      </c>
      <c r="U398" s="13" t="s">
        <v>2707</v>
      </c>
      <c r="V398" s="11">
        <v>0</v>
      </c>
      <c r="W398" s="20">
        <v>45742</v>
      </c>
      <c r="X398" t="s">
        <v>41</v>
      </c>
      <c r="Y398" s="11" t="s">
        <v>23</v>
      </c>
      <c r="Z398" s="14">
        <v>1438.47</v>
      </c>
    </row>
    <row r="399" spans="1:26" x14ac:dyDescent="0.35">
      <c r="A399">
        <v>1396</v>
      </c>
      <c r="B399" t="s">
        <v>501</v>
      </c>
      <c r="C399" t="s">
        <v>13</v>
      </c>
      <c r="D399" t="s">
        <v>51</v>
      </c>
      <c r="E399">
        <v>2</v>
      </c>
      <c r="F399">
        <v>3663.65</v>
      </c>
      <c r="G399">
        <v>0.26</v>
      </c>
      <c r="H399">
        <v>5422.2</v>
      </c>
      <c r="J399" t="s">
        <v>18</v>
      </c>
      <c r="K399" t="s">
        <v>23</v>
      </c>
      <c r="L399">
        <v>1553.44</v>
      </c>
      <c r="O399" s="2">
        <v>1297</v>
      </c>
      <c r="P399" t="s">
        <v>393</v>
      </c>
      <c r="Q399" t="s">
        <v>20</v>
      </c>
      <c r="R399" t="s">
        <v>21</v>
      </c>
      <c r="S399" s="13" t="s">
        <v>2707</v>
      </c>
      <c r="T399" s="11">
        <v>4524.2</v>
      </c>
      <c r="U399" s="13" t="s">
        <v>2707</v>
      </c>
      <c r="V399" s="11">
        <v>0</v>
      </c>
      <c r="W399" s="20">
        <v>45506</v>
      </c>
      <c r="X399" t="s">
        <v>15</v>
      </c>
      <c r="Y399" s="11" t="s">
        <v>16</v>
      </c>
      <c r="Z399" s="14">
        <v>1637.33</v>
      </c>
    </row>
    <row r="400" spans="1:26" x14ac:dyDescent="0.35">
      <c r="A400">
        <v>1397</v>
      </c>
      <c r="B400" t="s">
        <v>502</v>
      </c>
      <c r="C400" t="s">
        <v>20</v>
      </c>
      <c r="D400" t="s">
        <v>133</v>
      </c>
      <c r="H400">
        <v>0</v>
      </c>
      <c r="I400" s="1">
        <v>45841</v>
      </c>
      <c r="J400" t="s">
        <v>41</v>
      </c>
      <c r="K400" t="s">
        <v>16</v>
      </c>
      <c r="L400">
        <v>1239.6199999999999</v>
      </c>
      <c r="O400" s="2">
        <v>1298</v>
      </c>
      <c r="P400" t="s">
        <v>394</v>
      </c>
      <c r="Q400" t="s">
        <v>34</v>
      </c>
      <c r="R400" t="s">
        <v>89</v>
      </c>
      <c r="S400" s="13" t="s">
        <v>2707</v>
      </c>
      <c r="T400" s="13" t="s">
        <v>2707</v>
      </c>
      <c r="U400" s="13" t="s">
        <v>2707</v>
      </c>
      <c r="V400" s="11">
        <v>0</v>
      </c>
      <c r="W400" s="20">
        <v>45657</v>
      </c>
      <c r="X400" t="s">
        <v>18</v>
      </c>
      <c r="Y400" s="11" t="s">
        <v>16</v>
      </c>
      <c r="Z400" s="14">
        <v>2490.23</v>
      </c>
    </row>
    <row r="401" spans="1:26" x14ac:dyDescent="0.35">
      <c r="A401">
        <v>1398</v>
      </c>
      <c r="B401" t="s">
        <v>503</v>
      </c>
      <c r="C401" t="s">
        <v>39</v>
      </c>
      <c r="D401" t="s">
        <v>40</v>
      </c>
      <c r="H401">
        <v>0</v>
      </c>
      <c r="I401" s="1">
        <v>45744</v>
      </c>
      <c r="J401" t="s">
        <v>60</v>
      </c>
      <c r="L401">
        <v>-43.7</v>
      </c>
      <c r="O401" s="2">
        <v>1299</v>
      </c>
      <c r="P401" t="s">
        <v>395</v>
      </c>
      <c r="Q401" t="s">
        <v>20</v>
      </c>
      <c r="R401" t="s">
        <v>96</v>
      </c>
      <c r="S401" s="11">
        <v>1</v>
      </c>
      <c r="T401" s="11">
        <v>1026.58</v>
      </c>
      <c r="U401" s="13" t="s">
        <v>2707</v>
      </c>
      <c r="V401" s="11">
        <v>0</v>
      </c>
      <c r="W401" s="20">
        <v>45591</v>
      </c>
      <c r="X401" t="s">
        <v>60</v>
      </c>
      <c r="Y401" s="11" t="s">
        <v>16</v>
      </c>
      <c r="Z401" s="14">
        <v>1178.3699999999999</v>
      </c>
    </row>
    <row r="402" spans="1:26" x14ac:dyDescent="0.35">
      <c r="A402">
        <v>1399</v>
      </c>
      <c r="B402" t="s">
        <v>504</v>
      </c>
      <c r="C402" t="s">
        <v>20</v>
      </c>
      <c r="D402" t="s">
        <v>96</v>
      </c>
      <c r="E402">
        <v>4</v>
      </c>
      <c r="G402">
        <v>0.35</v>
      </c>
      <c r="H402">
        <v>0</v>
      </c>
      <c r="I402" s="1">
        <v>45596</v>
      </c>
      <c r="J402" t="s">
        <v>15</v>
      </c>
      <c r="K402" t="s">
        <v>16</v>
      </c>
      <c r="L402">
        <v>-444.08</v>
      </c>
      <c r="O402" s="2">
        <v>1300</v>
      </c>
      <c r="P402" t="s">
        <v>396</v>
      </c>
      <c r="Q402" t="s">
        <v>13</v>
      </c>
      <c r="R402" t="s">
        <v>14</v>
      </c>
      <c r="S402" s="13" t="s">
        <v>2707</v>
      </c>
      <c r="T402" s="11">
        <v>4611.8999999999996</v>
      </c>
      <c r="U402" s="13" t="s">
        <v>2707</v>
      </c>
      <c r="V402" s="11">
        <v>0</v>
      </c>
      <c r="W402" s="20">
        <v>45772</v>
      </c>
      <c r="X402" t="s">
        <v>15</v>
      </c>
      <c r="Y402" s="11" t="s">
        <v>23</v>
      </c>
      <c r="Z402" s="14">
        <v>703.48</v>
      </c>
    </row>
    <row r="403" spans="1:26" x14ac:dyDescent="0.35">
      <c r="A403">
        <v>1400</v>
      </c>
      <c r="B403" t="s">
        <v>505</v>
      </c>
      <c r="C403" t="s">
        <v>34</v>
      </c>
      <c r="D403" t="s">
        <v>77</v>
      </c>
      <c r="H403">
        <v>0</v>
      </c>
      <c r="I403" s="1">
        <v>45715</v>
      </c>
      <c r="J403" t="s">
        <v>15</v>
      </c>
      <c r="L403">
        <v>1385.55</v>
      </c>
      <c r="O403" s="2">
        <v>1302</v>
      </c>
      <c r="P403" t="s">
        <v>398</v>
      </c>
      <c r="Q403" t="s">
        <v>13</v>
      </c>
      <c r="R403" t="s">
        <v>112</v>
      </c>
      <c r="S403" s="11">
        <v>5</v>
      </c>
      <c r="T403" s="13" t="s">
        <v>2707</v>
      </c>
      <c r="U403" s="11">
        <v>0.09</v>
      </c>
      <c r="V403" s="11">
        <v>0</v>
      </c>
      <c r="W403" s="20">
        <v>45702</v>
      </c>
      <c r="X403" t="s">
        <v>18</v>
      </c>
      <c r="Y403" s="11" t="s">
        <v>16</v>
      </c>
      <c r="Z403" s="14">
        <v>339.17</v>
      </c>
    </row>
    <row r="404" spans="1:26" x14ac:dyDescent="0.35">
      <c r="A404">
        <v>1401</v>
      </c>
      <c r="B404" t="s">
        <v>506</v>
      </c>
      <c r="C404" t="s">
        <v>34</v>
      </c>
      <c r="D404" t="s">
        <v>77</v>
      </c>
      <c r="E404">
        <v>-2</v>
      </c>
      <c r="H404">
        <v>0</v>
      </c>
      <c r="I404" s="1">
        <v>45570</v>
      </c>
      <c r="J404" t="s">
        <v>60</v>
      </c>
      <c r="L404">
        <v>-751.05</v>
      </c>
      <c r="O404" s="2">
        <v>1303</v>
      </c>
      <c r="P404" t="s">
        <v>399</v>
      </c>
      <c r="Q404" t="s">
        <v>13</v>
      </c>
      <c r="R404" t="s">
        <v>51</v>
      </c>
      <c r="S404" s="11">
        <v>3</v>
      </c>
      <c r="T404" s="11">
        <v>1192.1600000000001</v>
      </c>
      <c r="U404" s="13" t="s">
        <v>2707</v>
      </c>
      <c r="V404" s="11">
        <v>0</v>
      </c>
      <c r="W404" s="21" t="s">
        <v>2707</v>
      </c>
      <c r="X404" t="s">
        <v>47</v>
      </c>
      <c r="Y404" s="11" t="s">
        <v>23</v>
      </c>
      <c r="Z404" s="14">
        <v>505.33</v>
      </c>
    </row>
    <row r="405" spans="1:26" x14ac:dyDescent="0.35">
      <c r="A405">
        <v>1402</v>
      </c>
      <c r="B405" t="s">
        <v>507</v>
      </c>
      <c r="C405" t="s">
        <v>30</v>
      </c>
      <c r="D405" t="s">
        <v>131</v>
      </c>
      <c r="F405">
        <v>603.51</v>
      </c>
      <c r="G405">
        <v>1.23</v>
      </c>
      <c r="H405">
        <v>0</v>
      </c>
      <c r="I405" s="1">
        <v>45673</v>
      </c>
      <c r="J405" t="s">
        <v>32</v>
      </c>
      <c r="K405" t="s">
        <v>16</v>
      </c>
      <c r="L405">
        <v>982.01</v>
      </c>
      <c r="O405" s="2">
        <v>1305</v>
      </c>
      <c r="P405" t="s">
        <v>401</v>
      </c>
      <c r="Q405" t="s">
        <v>20</v>
      </c>
      <c r="R405" t="s">
        <v>87</v>
      </c>
      <c r="S405" s="11">
        <v>3</v>
      </c>
      <c r="T405" s="13" t="s">
        <v>2707</v>
      </c>
      <c r="U405" s="13" t="s">
        <v>2707</v>
      </c>
      <c r="V405" s="11">
        <v>0</v>
      </c>
      <c r="W405" s="20">
        <v>45157</v>
      </c>
      <c r="X405" t="s">
        <v>15</v>
      </c>
      <c r="Y405" s="13" t="s">
        <v>2707</v>
      </c>
      <c r="Z405" s="14">
        <v>2861.3</v>
      </c>
    </row>
    <row r="406" spans="1:26" x14ac:dyDescent="0.35">
      <c r="A406">
        <v>1403</v>
      </c>
      <c r="B406" t="s">
        <v>508</v>
      </c>
      <c r="C406" t="s">
        <v>34</v>
      </c>
      <c r="D406" t="s">
        <v>35</v>
      </c>
      <c r="H406">
        <v>0</v>
      </c>
      <c r="I406" s="1">
        <v>45828</v>
      </c>
      <c r="J406" t="s">
        <v>55</v>
      </c>
      <c r="L406">
        <v>2210.0700000000002</v>
      </c>
      <c r="O406" s="2">
        <v>1306</v>
      </c>
      <c r="P406" t="s">
        <v>402</v>
      </c>
      <c r="Q406" t="s">
        <v>30</v>
      </c>
      <c r="R406" t="s">
        <v>31</v>
      </c>
      <c r="S406" s="11">
        <v>4</v>
      </c>
      <c r="T406" s="13" t="s">
        <v>2707</v>
      </c>
      <c r="U406" s="13" t="s">
        <v>2707</v>
      </c>
      <c r="V406" s="11">
        <v>0</v>
      </c>
      <c r="W406" s="21" t="s">
        <v>2707</v>
      </c>
      <c r="X406" t="s">
        <v>18</v>
      </c>
      <c r="Y406" s="13" t="s">
        <v>2707</v>
      </c>
      <c r="Z406" s="14">
        <v>99.1</v>
      </c>
    </row>
    <row r="407" spans="1:26" x14ac:dyDescent="0.35">
      <c r="A407">
        <v>1404</v>
      </c>
      <c r="B407" t="s">
        <v>509</v>
      </c>
      <c r="C407" t="s">
        <v>30</v>
      </c>
      <c r="D407" t="s">
        <v>131</v>
      </c>
      <c r="F407">
        <v>3074.59</v>
      </c>
      <c r="H407">
        <v>0</v>
      </c>
      <c r="J407" t="s">
        <v>41</v>
      </c>
      <c r="K407" t="s">
        <v>16</v>
      </c>
      <c r="L407">
        <v>1979.07</v>
      </c>
      <c r="O407" s="2">
        <v>1307</v>
      </c>
      <c r="P407" t="s">
        <v>403</v>
      </c>
      <c r="Q407" t="s">
        <v>39</v>
      </c>
      <c r="R407" t="s">
        <v>63</v>
      </c>
      <c r="S407" s="11">
        <v>2</v>
      </c>
      <c r="T407" s="11">
        <v>2648.43</v>
      </c>
      <c r="U407" s="13" t="s">
        <v>2707</v>
      </c>
      <c r="V407" s="11">
        <v>0</v>
      </c>
      <c r="W407" s="20">
        <v>45512</v>
      </c>
      <c r="X407" t="s">
        <v>18</v>
      </c>
      <c r="Y407" s="11" t="s">
        <v>23</v>
      </c>
      <c r="Z407" s="14">
        <v>642</v>
      </c>
    </row>
    <row r="408" spans="1:26" x14ac:dyDescent="0.35">
      <c r="A408">
        <v>1405</v>
      </c>
      <c r="B408" t="s">
        <v>510</v>
      </c>
      <c r="C408" t="s">
        <v>39</v>
      </c>
      <c r="D408" t="s">
        <v>63</v>
      </c>
      <c r="G408">
        <v>0.56000000000000005</v>
      </c>
      <c r="H408">
        <v>0</v>
      </c>
      <c r="I408" s="1">
        <v>45417</v>
      </c>
      <c r="J408" t="s">
        <v>22</v>
      </c>
      <c r="K408" t="s">
        <v>16</v>
      </c>
      <c r="L408">
        <v>2345.6799999999998</v>
      </c>
      <c r="O408" s="2">
        <v>1308</v>
      </c>
      <c r="P408" t="s">
        <v>404</v>
      </c>
      <c r="Q408" t="s">
        <v>39</v>
      </c>
      <c r="R408" t="s">
        <v>100</v>
      </c>
      <c r="S408" s="11">
        <v>2</v>
      </c>
      <c r="T408" s="11">
        <v>4203.62</v>
      </c>
      <c r="U408" s="13" t="s">
        <v>2707</v>
      </c>
      <c r="V408" s="11">
        <v>0</v>
      </c>
      <c r="W408" s="20">
        <v>45873</v>
      </c>
      <c r="X408" t="s">
        <v>22</v>
      </c>
      <c r="Y408" s="11" t="s">
        <v>23</v>
      </c>
      <c r="Z408" s="14">
        <v>464.65</v>
      </c>
    </row>
    <row r="409" spans="1:26" x14ac:dyDescent="0.35">
      <c r="A409">
        <v>1406</v>
      </c>
      <c r="B409" t="s">
        <v>511</v>
      </c>
      <c r="C409" t="s">
        <v>39</v>
      </c>
      <c r="D409" t="s">
        <v>63</v>
      </c>
      <c r="H409">
        <v>0</v>
      </c>
      <c r="I409" s="1">
        <v>45675</v>
      </c>
      <c r="J409" t="s">
        <v>41</v>
      </c>
      <c r="L409">
        <v>-863.17</v>
      </c>
      <c r="O409" s="2">
        <v>1309</v>
      </c>
      <c r="P409" t="s">
        <v>405</v>
      </c>
      <c r="Q409" t="s">
        <v>30</v>
      </c>
      <c r="R409" t="s">
        <v>155</v>
      </c>
      <c r="S409" s="13" t="s">
        <v>2707</v>
      </c>
      <c r="T409" s="13" t="s">
        <v>2707</v>
      </c>
      <c r="U409" s="13" t="s">
        <v>2707</v>
      </c>
      <c r="V409" s="11">
        <v>0</v>
      </c>
      <c r="W409" s="20">
        <v>45719</v>
      </c>
      <c r="X409" t="s">
        <v>47</v>
      </c>
      <c r="Y409" s="11" t="s">
        <v>23</v>
      </c>
      <c r="Z409" s="14">
        <v>481.45</v>
      </c>
    </row>
    <row r="410" spans="1:26" x14ac:dyDescent="0.35">
      <c r="A410">
        <v>1407</v>
      </c>
      <c r="B410" t="s">
        <v>512</v>
      </c>
      <c r="C410" t="s">
        <v>34</v>
      </c>
      <c r="D410" t="s">
        <v>89</v>
      </c>
      <c r="F410">
        <v>4977.8100000000004</v>
      </c>
      <c r="H410">
        <v>0</v>
      </c>
      <c r="I410" s="1">
        <v>45823</v>
      </c>
      <c r="J410" t="s">
        <v>18</v>
      </c>
      <c r="K410" t="s">
        <v>23</v>
      </c>
      <c r="L410">
        <v>2041.12</v>
      </c>
      <c r="O410" s="2">
        <v>1310</v>
      </c>
      <c r="P410" t="s">
        <v>406</v>
      </c>
      <c r="Q410" t="s">
        <v>39</v>
      </c>
      <c r="R410" t="s">
        <v>63</v>
      </c>
      <c r="S410" s="13" t="s">
        <v>2707</v>
      </c>
      <c r="T410" s="13" t="s">
        <v>2707</v>
      </c>
      <c r="U410" s="13" t="s">
        <v>2707</v>
      </c>
      <c r="V410" s="11">
        <v>0</v>
      </c>
      <c r="W410" s="20">
        <v>45720</v>
      </c>
      <c r="X410" t="s">
        <v>47</v>
      </c>
      <c r="Y410" s="11" t="s">
        <v>23</v>
      </c>
      <c r="Z410" s="14">
        <v>1516.35</v>
      </c>
    </row>
    <row r="411" spans="1:26" x14ac:dyDescent="0.35">
      <c r="A411">
        <v>1408</v>
      </c>
      <c r="B411" t="s">
        <v>513</v>
      </c>
      <c r="C411" t="s">
        <v>25</v>
      </c>
      <c r="D411" t="s">
        <v>93</v>
      </c>
      <c r="H411">
        <v>0</v>
      </c>
      <c r="I411" s="1">
        <v>45539</v>
      </c>
      <c r="J411" t="s">
        <v>22</v>
      </c>
      <c r="K411" t="s">
        <v>23</v>
      </c>
      <c r="L411">
        <v>2305.3200000000002</v>
      </c>
      <c r="O411" s="2">
        <v>1311</v>
      </c>
      <c r="P411" t="s">
        <v>407</v>
      </c>
      <c r="Q411" t="s">
        <v>20</v>
      </c>
      <c r="R411" t="s">
        <v>87</v>
      </c>
      <c r="S411" s="11">
        <v>3</v>
      </c>
      <c r="T411" s="13" t="s">
        <v>2707</v>
      </c>
      <c r="U411" s="11">
        <v>0.13</v>
      </c>
      <c r="V411" s="11">
        <v>0</v>
      </c>
      <c r="W411" s="20">
        <v>45272</v>
      </c>
      <c r="X411" t="s">
        <v>22</v>
      </c>
      <c r="Y411" s="11" t="s">
        <v>23</v>
      </c>
      <c r="Z411" s="14">
        <v>-109.19</v>
      </c>
    </row>
    <row r="412" spans="1:26" x14ac:dyDescent="0.35">
      <c r="A412">
        <v>1409</v>
      </c>
      <c r="B412" t="s">
        <v>514</v>
      </c>
      <c r="C412" t="s">
        <v>30</v>
      </c>
      <c r="D412" t="s">
        <v>155</v>
      </c>
      <c r="E412">
        <v>6</v>
      </c>
      <c r="H412">
        <v>0</v>
      </c>
      <c r="J412" t="s">
        <v>47</v>
      </c>
      <c r="K412" t="s">
        <v>16</v>
      </c>
      <c r="L412">
        <v>-941.44</v>
      </c>
      <c r="O412" s="2">
        <v>1312</v>
      </c>
      <c r="P412" t="s">
        <v>408</v>
      </c>
      <c r="Q412" t="s">
        <v>30</v>
      </c>
      <c r="R412" t="s">
        <v>43</v>
      </c>
      <c r="S412" s="13" t="s">
        <v>2707</v>
      </c>
      <c r="T412" s="13" t="s">
        <v>2707</v>
      </c>
      <c r="U412" s="13" t="s">
        <v>2707</v>
      </c>
      <c r="V412" s="11">
        <v>0</v>
      </c>
      <c r="W412" s="20">
        <v>45806</v>
      </c>
      <c r="X412" t="s">
        <v>47</v>
      </c>
      <c r="Y412" s="11" t="s">
        <v>23</v>
      </c>
      <c r="Z412" s="14">
        <v>-646.16</v>
      </c>
    </row>
    <row r="413" spans="1:26" x14ac:dyDescent="0.35">
      <c r="A413">
        <v>1410</v>
      </c>
      <c r="B413" t="s">
        <v>515</v>
      </c>
      <c r="C413" t="s">
        <v>13</v>
      </c>
      <c r="D413" t="s">
        <v>112</v>
      </c>
      <c r="E413">
        <v>6</v>
      </c>
      <c r="F413">
        <v>4445.8100000000004</v>
      </c>
      <c r="H413">
        <v>0</v>
      </c>
      <c r="J413" t="s">
        <v>15</v>
      </c>
      <c r="L413">
        <v>-654.59</v>
      </c>
      <c r="O413" s="2">
        <v>1313</v>
      </c>
      <c r="P413" t="s">
        <v>410</v>
      </c>
      <c r="Q413" t="s">
        <v>30</v>
      </c>
      <c r="R413" t="s">
        <v>131</v>
      </c>
      <c r="S413" s="13" t="s">
        <v>2707</v>
      </c>
      <c r="T413" s="11">
        <v>4763.45</v>
      </c>
      <c r="U413" s="11">
        <v>0.96</v>
      </c>
      <c r="V413" s="11">
        <v>0</v>
      </c>
      <c r="W413" s="20">
        <v>45284</v>
      </c>
      <c r="X413" t="s">
        <v>47</v>
      </c>
      <c r="Y413" s="11" t="s">
        <v>16</v>
      </c>
      <c r="Z413" s="14">
        <v>-581.35</v>
      </c>
    </row>
    <row r="414" spans="1:26" x14ac:dyDescent="0.35">
      <c r="A414">
        <v>1411</v>
      </c>
      <c r="B414" t="s">
        <v>516</v>
      </c>
      <c r="C414" t="s">
        <v>39</v>
      </c>
      <c r="D414" t="s">
        <v>68</v>
      </c>
      <c r="F414">
        <v>4946.7700000000004</v>
      </c>
      <c r="H414">
        <v>0</v>
      </c>
      <c r="J414" t="s">
        <v>22</v>
      </c>
      <c r="L414">
        <v>1520.19</v>
      </c>
      <c r="O414" s="2">
        <v>1314</v>
      </c>
      <c r="P414" t="s">
        <v>411</v>
      </c>
      <c r="Q414" t="s">
        <v>25</v>
      </c>
      <c r="R414" t="s">
        <v>71</v>
      </c>
      <c r="S414" s="11">
        <v>-1</v>
      </c>
      <c r="T414" s="13" t="s">
        <v>2707</v>
      </c>
      <c r="U414" s="13" t="s">
        <v>2707</v>
      </c>
      <c r="V414" s="11">
        <v>0</v>
      </c>
      <c r="W414" s="20">
        <v>45626</v>
      </c>
      <c r="X414" t="s">
        <v>60</v>
      </c>
      <c r="Y414" s="11" t="s">
        <v>16</v>
      </c>
      <c r="Z414" s="14">
        <v>1148.06</v>
      </c>
    </row>
    <row r="415" spans="1:26" x14ac:dyDescent="0.35">
      <c r="A415">
        <v>1412</v>
      </c>
      <c r="B415" t="s">
        <v>517</v>
      </c>
      <c r="C415" t="s">
        <v>25</v>
      </c>
      <c r="D415" t="s">
        <v>71</v>
      </c>
      <c r="H415">
        <v>0</v>
      </c>
      <c r="I415" s="1">
        <v>45533</v>
      </c>
      <c r="J415" t="s">
        <v>60</v>
      </c>
      <c r="K415" t="s">
        <v>16</v>
      </c>
      <c r="L415">
        <v>2314.9299999999998</v>
      </c>
      <c r="O415" s="2">
        <v>1315</v>
      </c>
      <c r="P415" t="s">
        <v>412</v>
      </c>
      <c r="Q415" t="s">
        <v>13</v>
      </c>
      <c r="R415" t="s">
        <v>37</v>
      </c>
      <c r="S415" s="11">
        <v>-2</v>
      </c>
      <c r="T415" s="11">
        <v>515.04</v>
      </c>
      <c r="U415" s="13" t="s">
        <v>2707</v>
      </c>
      <c r="V415" s="11">
        <v>0</v>
      </c>
      <c r="W415" s="20">
        <v>45473</v>
      </c>
      <c r="X415" t="s">
        <v>41</v>
      </c>
      <c r="Y415" s="13" t="s">
        <v>2707</v>
      </c>
      <c r="Z415" s="14">
        <v>-279.01</v>
      </c>
    </row>
    <row r="416" spans="1:26" x14ac:dyDescent="0.35">
      <c r="A416">
        <v>1413</v>
      </c>
      <c r="B416" t="s">
        <v>518</v>
      </c>
      <c r="C416" t="s">
        <v>39</v>
      </c>
      <c r="D416" t="s">
        <v>63</v>
      </c>
      <c r="E416">
        <v>1</v>
      </c>
      <c r="G416">
        <v>0.17</v>
      </c>
      <c r="H416">
        <v>0</v>
      </c>
      <c r="I416" s="1">
        <v>45812</v>
      </c>
      <c r="J416" t="s">
        <v>18</v>
      </c>
      <c r="K416" t="s">
        <v>16</v>
      </c>
      <c r="L416">
        <v>1539.28</v>
      </c>
      <c r="O416" s="2">
        <v>1316</v>
      </c>
      <c r="P416" t="s">
        <v>413</v>
      </c>
      <c r="Q416" t="s">
        <v>34</v>
      </c>
      <c r="R416" t="s">
        <v>35</v>
      </c>
      <c r="S416" s="13" t="s">
        <v>2707</v>
      </c>
      <c r="T416" s="11">
        <v>1345.98</v>
      </c>
      <c r="U416" s="13" t="s">
        <v>2707</v>
      </c>
      <c r="V416" s="11">
        <v>0</v>
      </c>
      <c r="W416" s="20">
        <v>45769</v>
      </c>
      <c r="X416" t="s">
        <v>47</v>
      </c>
      <c r="Y416" s="13" t="s">
        <v>2707</v>
      </c>
      <c r="Z416" s="14">
        <v>-177.6</v>
      </c>
    </row>
    <row r="417" spans="1:26" x14ac:dyDescent="0.35">
      <c r="A417">
        <v>1414</v>
      </c>
      <c r="B417" t="s">
        <v>519</v>
      </c>
      <c r="C417" t="s">
        <v>34</v>
      </c>
      <c r="D417" t="s">
        <v>45</v>
      </c>
      <c r="H417">
        <v>0</v>
      </c>
      <c r="I417" s="1">
        <v>45846</v>
      </c>
      <c r="J417" t="s">
        <v>18</v>
      </c>
      <c r="L417">
        <v>2843.55</v>
      </c>
      <c r="O417" s="2">
        <v>1317</v>
      </c>
      <c r="P417" t="s">
        <v>414</v>
      </c>
      <c r="Q417" t="s">
        <v>30</v>
      </c>
      <c r="R417" t="s">
        <v>131</v>
      </c>
      <c r="S417" s="11">
        <v>0</v>
      </c>
      <c r="T417" s="13" t="s">
        <v>2707</v>
      </c>
      <c r="U417" s="13" t="s">
        <v>2707</v>
      </c>
      <c r="V417" s="11">
        <v>0</v>
      </c>
      <c r="W417" s="20">
        <v>45390</v>
      </c>
      <c r="X417" t="s">
        <v>22</v>
      </c>
      <c r="Y417" s="11" t="s">
        <v>23</v>
      </c>
      <c r="Z417" s="14">
        <v>-476.45</v>
      </c>
    </row>
    <row r="418" spans="1:26" x14ac:dyDescent="0.35">
      <c r="A418">
        <v>1415</v>
      </c>
      <c r="B418" t="s">
        <v>520</v>
      </c>
      <c r="C418" t="s">
        <v>20</v>
      </c>
      <c r="D418" t="s">
        <v>21</v>
      </c>
      <c r="F418">
        <v>3149</v>
      </c>
      <c r="H418">
        <v>0</v>
      </c>
      <c r="J418" t="s">
        <v>28</v>
      </c>
      <c r="L418">
        <v>2661.23</v>
      </c>
      <c r="O418" s="2">
        <v>1318</v>
      </c>
      <c r="P418" t="s">
        <v>415</v>
      </c>
      <c r="Q418" t="s">
        <v>30</v>
      </c>
      <c r="R418" t="s">
        <v>31</v>
      </c>
      <c r="S418" s="11">
        <v>3</v>
      </c>
      <c r="T418" s="13" t="s">
        <v>2707</v>
      </c>
      <c r="U418" s="13" t="s">
        <v>2707</v>
      </c>
      <c r="V418" s="11">
        <v>0</v>
      </c>
      <c r="W418" s="21" t="s">
        <v>2707</v>
      </c>
      <c r="X418" t="s">
        <v>47</v>
      </c>
      <c r="Y418" s="11" t="s">
        <v>16</v>
      </c>
      <c r="Z418" s="14">
        <v>1830.14</v>
      </c>
    </row>
    <row r="419" spans="1:26" x14ac:dyDescent="0.35">
      <c r="A419">
        <v>1416</v>
      </c>
      <c r="B419" t="s">
        <v>521</v>
      </c>
      <c r="C419" t="s">
        <v>30</v>
      </c>
      <c r="D419" t="s">
        <v>131</v>
      </c>
      <c r="F419">
        <v>3527.15</v>
      </c>
      <c r="H419">
        <v>0</v>
      </c>
      <c r="I419" s="1">
        <v>45253</v>
      </c>
      <c r="J419" t="s">
        <v>55</v>
      </c>
      <c r="L419">
        <v>2286.48</v>
      </c>
      <c r="O419" s="2">
        <v>1319</v>
      </c>
      <c r="P419" t="s">
        <v>416</v>
      </c>
      <c r="Q419" t="s">
        <v>39</v>
      </c>
      <c r="R419" t="s">
        <v>100</v>
      </c>
      <c r="S419" s="11">
        <v>0</v>
      </c>
      <c r="T419" s="13" t="s">
        <v>2707</v>
      </c>
      <c r="U419" s="13" t="s">
        <v>2707</v>
      </c>
      <c r="V419" s="11">
        <v>0</v>
      </c>
      <c r="W419" s="20">
        <v>45476</v>
      </c>
      <c r="X419" t="s">
        <v>18</v>
      </c>
      <c r="Y419" s="13" t="s">
        <v>2707</v>
      </c>
      <c r="Z419" s="14">
        <v>-66.17</v>
      </c>
    </row>
    <row r="420" spans="1:26" x14ac:dyDescent="0.35">
      <c r="A420">
        <v>1417</v>
      </c>
      <c r="B420" t="s">
        <v>522</v>
      </c>
      <c r="C420" t="s">
        <v>39</v>
      </c>
      <c r="D420" t="s">
        <v>68</v>
      </c>
      <c r="H420">
        <v>0</v>
      </c>
      <c r="I420" s="1">
        <v>45515</v>
      </c>
      <c r="J420" t="s">
        <v>41</v>
      </c>
      <c r="K420" t="s">
        <v>23</v>
      </c>
      <c r="L420">
        <v>888.59</v>
      </c>
      <c r="O420" s="2">
        <v>1320</v>
      </c>
      <c r="P420" t="s">
        <v>417</v>
      </c>
      <c r="Q420" t="s">
        <v>30</v>
      </c>
      <c r="R420" t="s">
        <v>31</v>
      </c>
      <c r="S420" s="11">
        <v>4</v>
      </c>
      <c r="T420" s="13" t="s">
        <v>2707</v>
      </c>
      <c r="U420" s="13" t="s">
        <v>2707</v>
      </c>
      <c r="V420" s="11">
        <v>0</v>
      </c>
      <c r="W420" s="21" t="s">
        <v>2707</v>
      </c>
      <c r="X420" t="s">
        <v>15</v>
      </c>
      <c r="Y420" s="11" t="s">
        <v>23</v>
      </c>
      <c r="Z420" s="14">
        <v>2011.4</v>
      </c>
    </row>
    <row r="421" spans="1:26" x14ac:dyDescent="0.35">
      <c r="A421">
        <v>1418</v>
      </c>
      <c r="B421" t="s">
        <v>523</v>
      </c>
      <c r="C421" t="s">
        <v>39</v>
      </c>
      <c r="D421" t="s">
        <v>100</v>
      </c>
      <c r="G421">
        <v>0.13</v>
      </c>
      <c r="H421">
        <v>0</v>
      </c>
      <c r="I421" s="1">
        <v>45359</v>
      </c>
      <c r="J421" t="s">
        <v>41</v>
      </c>
      <c r="K421" t="s">
        <v>23</v>
      </c>
      <c r="L421">
        <v>1403.76</v>
      </c>
      <c r="O421" s="2">
        <v>1321</v>
      </c>
      <c r="P421" t="s">
        <v>418</v>
      </c>
      <c r="Q421" t="s">
        <v>20</v>
      </c>
      <c r="R421" t="s">
        <v>133</v>
      </c>
      <c r="S421" s="11">
        <v>3</v>
      </c>
      <c r="T421" s="13" t="s">
        <v>2707</v>
      </c>
      <c r="U421" s="11">
        <v>1.02</v>
      </c>
      <c r="V421" s="11">
        <v>0</v>
      </c>
      <c r="W421" s="20">
        <v>45561</v>
      </c>
      <c r="X421" t="s">
        <v>15</v>
      </c>
      <c r="Y421" s="13" t="s">
        <v>2707</v>
      </c>
      <c r="Z421" s="14">
        <v>632.23</v>
      </c>
    </row>
    <row r="422" spans="1:26" x14ac:dyDescent="0.35">
      <c r="A422">
        <v>1419</v>
      </c>
      <c r="B422" t="s">
        <v>524</v>
      </c>
      <c r="C422" t="s">
        <v>20</v>
      </c>
      <c r="D422" t="s">
        <v>87</v>
      </c>
      <c r="E422">
        <v>2</v>
      </c>
      <c r="H422">
        <v>0</v>
      </c>
      <c r="I422" t="s">
        <v>525</v>
      </c>
      <c r="J422" t="s">
        <v>55</v>
      </c>
      <c r="K422" t="s">
        <v>23</v>
      </c>
      <c r="L422">
        <v>-565.16999999999996</v>
      </c>
      <c r="O422" s="2">
        <v>1322</v>
      </c>
      <c r="P422" t="s">
        <v>419</v>
      </c>
      <c r="Q422" t="s">
        <v>34</v>
      </c>
      <c r="R422" t="s">
        <v>77</v>
      </c>
      <c r="S422" s="13" t="s">
        <v>2707</v>
      </c>
      <c r="T422" s="11">
        <v>2387.61</v>
      </c>
      <c r="U422" s="13" t="s">
        <v>2707</v>
      </c>
      <c r="V422" s="11">
        <v>0</v>
      </c>
      <c r="W422" s="20">
        <v>45334</v>
      </c>
      <c r="X422" t="s">
        <v>15</v>
      </c>
      <c r="Y422" s="11" t="s">
        <v>16</v>
      </c>
      <c r="Z422" s="14">
        <v>822.46</v>
      </c>
    </row>
    <row r="423" spans="1:26" x14ac:dyDescent="0.35">
      <c r="A423">
        <v>1420</v>
      </c>
      <c r="B423" t="s">
        <v>526</v>
      </c>
      <c r="C423" t="s">
        <v>25</v>
      </c>
      <c r="D423" t="s">
        <v>26</v>
      </c>
      <c r="G423">
        <v>0.96</v>
      </c>
      <c r="H423">
        <v>0</v>
      </c>
      <c r="I423" s="1">
        <v>45814</v>
      </c>
      <c r="J423" t="s">
        <v>18</v>
      </c>
      <c r="K423" t="s">
        <v>23</v>
      </c>
      <c r="L423">
        <v>2790.42</v>
      </c>
      <c r="O423" s="2">
        <v>1323</v>
      </c>
      <c r="P423" t="s">
        <v>420</v>
      </c>
      <c r="Q423" t="s">
        <v>20</v>
      </c>
      <c r="R423" t="s">
        <v>21</v>
      </c>
      <c r="S423" s="13" t="s">
        <v>2707</v>
      </c>
      <c r="T423" s="13" t="s">
        <v>2707</v>
      </c>
      <c r="U423" s="11">
        <v>1.1200000000000001</v>
      </c>
      <c r="V423" s="11">
        <v>0</v>
      </c>
      <c r="W423" s="20">
        <v>45412</v>
      </c>
      <c r="X423" t="s">
        <v>47</v>
      </c>
      <c r="Y423" s="13" t="s">
        <v>2707</v>
      </c>
      <c r="Z423" s="14">
        <v>-96.6</v>
      </c>
    </row>
    <row r="424" spans="1:26" x14ac:dyDescent="0.35">
      <c r="A424">
        <v>1421</v>
      </c>
      <c r="B424" t="s">
        <v>527</v>
      </c>
      <c r="C424" t="s">
        <v>34</v>
      </c>
      <c r="D424" t="s">
        <v>77</v>
      </c>
      <c r="E424">
        <v>0</v>
      </c>
      <c r="H424">
        <v>0</v>
      </c>
      <c r="I424" t="s">
        <v>528</v>
      </c>
      <c r="J424" t="s">
        <v>18</v>
      </c>
      <c r="L424">
        <v>575.19000000000005</v>
      </c>
      <c r="O424" s="2">
        <v>1324</v>
      </c>
      <c r="P424" t="s">
        <v>421</v>
      </c>
      <c r="Q424" t="s">
        <v>20</v>
      </c>
      <c r="R424" t="s">
        <v>87</v>
      </c>
      <c r="S424" s="13" t="s">
        <v>2707</v>
      </c>
      <c r="T424" s="13" t="s">
        <v>2707</v>
      </c>
      <c r="U424" s="13" t="s">
        <v>2707</v>
      </c>
      <c r="V424" s="11">
        <v>0</v>
      </c>
      <c r="W424" s="20">
        <v>45638</v>
      </c>
      <c r="X424" t="s">
        <v>22</v>
      </c>
      <c r="Y424" s="11" t="s">
        <v>16</v>
      </c>
      <c r="Z424" s="14">
        <v>-610.52</v>
      </c>
    </row>
    <row r="425" spans="1:26" x14ac:dyDescent="0.35">
      <c r="A425">
        <v>1422</v>
      </c>
      <c r="B425" t="s">
        <v>529</v>
      </c>
      <c r="C425" t="s">
        <v>13</v>
      </c>
      <c r="D425" t="s">
        <v>37</v>
      </c>
      <c r="F425">
        <v>4466.49</v>
      </c>
      <c r="H425">
        <v>0</v>
      </c>
      <c r="I425" s="1">
        <v>45933</v>
      </c>
      <c r="J425" t="s">
        <v>18</v>
      </c>
      <c r="K425" t="s">
        <v>23</v>
      </c>
      <c r="L425">
        <v>2168.7800000000002</v>
      </c>
      <c r="O425" s="2">
        <v>1325</v>
      </c>
      <c r="P425" t="s">
        <v>422</v>
      </c>
      <c r="Q425" t="s">
        <v>13</v>
      </c>
      <c r="R425" t="s">
        <v>112</v>
      </c>
      <c r="S425" s="13" t="s">
        <v>2707</v>
      </c>
      <c r="T425" s="11">
        <v>1315.93</v>
      </c>
      <c r="U425" s="13" t="s">
        <v>2707</v>
      </c>
      <c r="V425" s="11">
        <v>0</v>
      </c>
      <c r="W425" s="20">
        <v>45815</v>
      </c>
      <c r="X425" t="s">
        <v>41</v>
      </c>
      <c r="Y425" s="13" t="s">
        <v>2707</v>
      </c>
      <c r="Z425" s="14">
        <v>1435.03</v>
      </c>
    </row>
    <row r="426" spans="1:26" x14ac:dyDescent="0.35">
      <c r="A426">
        <v>1423</v>
      </c>
      <c r="B426" t="s">
        <v>530</v>
      </c>
      <c r="C426" t="s">
        <v>20</v>
      </c>
      <c r="D426" t="s">
        <v>133</v>
      </c>
      <c r="H426">
        <v>0</v>
      </c>
      <c r="I426" s="1">
        <v>45710</v>
      </c>
      <c r="J426" t="s">
        <v>55</v>
      </c>
      <c r="L426">
        <v>1302.05</v>
      </c>
      <c r="O426" s="2">
        <v>1326</v>
      </c>
      <c r="P426" t="s">
        <v>423</v>
      </c>
      <c r="Q426" t="s">
        <v>39</v>
      </c>
      <c r="R426" t="s">
        <v>40</v>
      </c>
      <c r="S426" s="13" t="s">
        <v>2707</v>
      </c>
      <c r="T426" s="11">
        <v>4104.3599999999997</v>
      </c>
      <c r="U426" s="11">
        <v>1.1100000000000001</v>
      </c>
      <c r="V426" s="11">
        <v>0</v>
      </c>
      <c r="W426" s="20">
        <v>45648</v>
      </c>
      <c r="X426" t="s">
        <v>22</v>
      </c>
      <c r="Y426" s="13" t="s">
        <v>2707</v>
      </c>
      <c r="Z426" s="14">
        <v>1404.45</v>
      </c>
    </row>
    <row r="427" spans="1:26" x14ac:dyDescent="0.35">
      <c r="A427">
        <v>1424</v>
      </c>
      <c r="B427" t="s">
        <v>531</v>
      </c>
      <c r="C427" t="s">
        <v>34</v>
      </c>
      <c r="D427" t="s">
        <v>77</v>
      </c>
      <c r="E427">
        <v>-1</v>
      </c>
      <c r="F427">
        <v>538.6</v>
      </c>
      <c r="G427">
        <v>1.18</v>
      </c>
      <c r="H427">
        <v>96.95</v>
      </c>
      <c r="I427" s="1">
        <v>45661</v>
      </c>
      <c r="J427" t="s">
        <v>32</v>
      </c>
      <c r="L427">
        <v>752.81</v>
      </c>
      <c r="O427" s="2">
        <v>1327</v>
      </c>
      <c r="P427" t="s">
        <v>425</v>
      </c>
      <c r="Q427" t="s">
        <v>25</v>
      </c>
      <c r="R427" t="s">
        <v>71</v>
      </c>
      <c r="S427" s="13" t="s">
        <v>2707</v>
      </c>
      <c r="T427" s="11">
        <v>2964.44</v>
      </c>
      <c r="U427" s="13" t="s">
        <v>2707</v>
      </c>
      <c r="V427" s="11">
        <v>0</v>
      </c>
      <c r="W427" s="20">
        <v>45085</v>
      </c>
      <c r="X427" t="s">
        <v>22</v>
      </c>
      <c r="Y427" s="13" t="s">
        <v>2707</v>
      </c>
      <c r="Z427" s="14">
        <v>2021.54</v>
      </c>
    </row>
    <row r="428" spans="1:26" x14ac:dyDescent="0.35">
      <c r="A428">
        <v>1425</v>
      </c>
      <c r="B428" t="s">
        <v>532</v>
      </c>
      <c r="C428" t="s">
        <v>30</v>
      </c>
      <c r="D428" t="s">
        <v>155</v>
      </c>
      <c r="F428">
        <v>1133.73</v>
      </c>
      <c r="H428">
        <v>0</v>
      </c>
      <c r="I428" s="1">
        <v>45656</v>
      </c>
      <c r="J428" t="s">
        <v>47</v>
      </c>
      <c r="K428" t="s">
        <v>23</v>
      </c>
      <c r="L428">
        <v>2604.14</v>
      </c>
      <c r="O428" s="2">
        <v>1328</v>
      </c>
      <c r="P428" t="s">
        <v>426</v>
      </c>
      <c r="Q428" t="s">
        <v>25</v>
      </c>
      <c r="R428" t="s">
        <v>93</v>
      </c>
      <c r="S428" s="11">
        <v>4</v>
      </c>
      <c r="T428" s="11">
        <v>3250.24</v>
      </c>
      <c r="U428" s="11">
        <v>0.56000000000000005</v>
      </c>
      <c r="V428" s="11">
        <v>5720.42</v>
      </c>
      <c r="W428" s="20">
        <v>45804</v>
      </c>
      <c r="X428" t="s">
        <v>47</v>
      </c>
      <c r="Y428" s="11" t="s">
        <v>23</v>
      </c>
      <c r="Z428" s="14">
        <v>2269.54</v>
      </c>
    </row>
    <row r="429" spans="1:26" x14ac:dyDescent="0.35">
      <c r="A429">
        <v>1426</v>
      </c>
      <c r="B429" t="s">
        <v>533</v>
      </c>
      <c r="C429" t="s">
        <v>13</v>
      </c>
      <c r="D429" t="s">
        <v>112</v>
      </c>
      <c r="E429">
        <v>-2</v>
      </c>
      <c r="F429">
        <v>3175.17</v>
      </c>
      <c r="G429">
        <v>0.86</v>
      </c>
      <c r="H429">
        <v>-889.05</v>
      </c>
      <c r="J429" t="s">
        <v>60</v>
      </c>
      <c r="K429" t="s">
        <v>23</v>
      </c>
      <c r="L429">
        <v>2860.99</v>
      </c>
      <c r="O429" s="2">
        <v>1329</v>
      </c>
      <c r="P429" t="s">
        <v>427</v>
      </c>
      <c r="Q429" t="s">
        <v>34</v>
      </c>
      <c r="R429" t="s">
        <v>89</v>
      </c>
      <c r="S429" s="11">
        <v>1</v>
      </c>
      <c r="T429" s="11">
        <v>2587.7800000000002</v>
      </c>
      <c r="U429" s="13" t="s">
        <v>2707</v>
      </c>
      <c r="V429" s="11">
        <v>0</v>
      </c>
      <c r="W429" s="20">
        <v>45285</v>
      </c>
      <c r="X429" t="s">
        <v>60</v>
      </c>
      <c r="Y429" s="11" t="s">
        <v>16</v>
      </c>
      <c r="Z429" s="14">
        <v>1667.02</v>
      </c>
    </row>
    <row r="430" spans="1:26" x14ac:dyDescent="0.35">
      <c r="A430">
        <v>1427</v>
      </c>
      <c r="B430" t="s">
        <v>534</v>
      </c>
      <c r="C430" t="s">
        <v>25</v>
      </c>
      <c r="D430" t="s">
        <v>93</v>
      </c>
      <c r="H430">
        <v>0</v>
      </c>
      <c r="I430" s="1">
        <v>45826</v>
      </c>
      <c r="J430" t="s">
        <v>22</v>
      </c>
      <c r="K430" t="s">
        <v>16</v>
      </c>
      <c r="L430">
        <v>2795.17</v>
      </c>
      <c r="O430" s="2">
        <v>1330</v>
      </c>
      <c r="P430" t="s">
        <v>428</v>
      </c>
      <c r="Q430" t="s">
        <v>39</v>
      </c>
      <c r="R430" t="s">
        <v>63</v>
      </c>
      <c r="S430" s="11">
        <v>-2</v>
      </c>
      <c r="T430" s="13" t="s">
        <v>2707</v>
      </c>
      <c r="U430" s="13" t="s">
        <v>2707</v>
      </c>
      <c r="V430" s="11">
        <v>0</v>
      </c>
      <c r="W430" s="20">
        <v>45656</v>
      </c>
      <c r="X430" t="s">
        <v>18</v>
      </c>
      <c r="Y430" s="11" t="s">
        <v>16</v>
      </c>
      <c r="Z430" s="14">
        <v>-587.38</v>
      </c>
    </row>
    <row r="431" spans="1:26" x14ac:dyDescent="0.35">
      <c r="A431">
        <v>1015</v>
      </c>
      <c r="B431" t="s">
        <v>535</v>
      </c>
      <c r="C431" t="s">
        <v>13</v>
      </c>
      <c r="D431" t="s">
        <v>37</v>
      </c>
      <c r="H431">
        <v>0</v>
      </c>
      <c r="I431" s="1">
        <v>45682</v>
      </c>
      <c r="J431" t="s">
        <v>15</v>
      </c>
      <c r="L431">
        <v>1869.46</v>
      </c>
      <c r="O431" s="2">
        <v>1331</v>
      </c>
      <c r="P431" t="s">
        <v>430</v>
      </c>
      <c r="Q431" t="s">
        <v>30</v>
      </c>
      <c r="R431" t="s">
        <v>31</v>
      </c>
      <c r="S431" s="11">
        <v>6</v>
      </c>
      <c r="T431" s="13" t="s">
        <v>2707</v>
      </c>
      <c r="U431" s="13" t="s">
        <v>2707</v>
      </c>
      <c r="V431" s="11">
        <v>0</v>
      </c>
      <c r="W431" s="20">
        <v>45682</v>
      </c>
      <c r="X431" t="s">
        <v>41</v>
      </c>
      <c r="Y431" s="13" t="s">
        <v>2707</v>
      </c>
      <c r="Z431" s="14">
        <v>1301.18</v>
      </c>
    </row>
    <row r="432" spans="1:26" x14ac:dyDescent="0.35">
      <c r="A432">
        <v>1429</v>
      </c>
      <c r="B432" t="s">
        <v>536</v>
      </c>
      <c r="C432" t="s">
        <v>39</v>
      </c>
      <c r="D432" t="s">
        <v>100</v>
      </c>
      <c r="F432">
        <v>3292.01</v>
      </c>
      <c r="H432">
        <v>0</v>
      </c>
      <c r="I432" s="1">
        <v>45568</v>
      </c>
      <c r="J432" t="s">
        <v>15</v>
      </c>
      <c r="K432" t="s">
        <v>23</v>
      </c>
      <c r="L432">
        <v>-358.22</v>
      </c>
      <c r="O432" s="2">
        <v>1332</v>
      </c>
      <c r="P432" t="s">
        <v>431</v>
      </c>
      <c r="Q432" t="s">
        <v>34</v>
      </c>
      <c r="R432" t="s">
        <v>89</v>
      </c>
      <c r="S432" s="13" t="s">
        <v>2707</v>
      </c>
      <c r="T432" s="13" t="s">
        <v>2707</v>
      </c>
      <c r="U432" s="11">
        <v>0</v>
      </c>
      <c r="V432" s="11">
        <v>0</v>
      </c>
      <c r="W432" s="20">
        <v>45966</v>
      </c>
      <c r="X432" t="s">
        <v>22</v>
      </c>
      <c r="Y432" s="11" t="s">
        <v>16</v>
      </c>
      <c r="Z432" s="14">
        <v>2301.09</v>
      </c>
    </row>
    <row r="433" spans="1:26" x14ac:dyDescent="0.35">
      <c r="A433">
        <v>1430</v>
      </c>
      <c r="B433" t="s">
        <v>537</v>
      </c>
      <c r="C433" t="s">
        <v>13</v>
      </c>
      <c r="D433" t="s">
        <v>51</v>
      </c>
      <c r="E433">
        <v>-2</v>
      </c>
      <c r="G433">
        <v>0.67</v>
      </c>
      <c r="H433">
        <v>0</v>
      </c>
      <c r="I433" s="1">
        <v>45789</v>
      </c>
      <c r="J433" t="s">
        <v>47</v>
      </c>
      <c r="K433" t="s">
        <v>16</v>
      </c>
      <c r="L433">
        <v>2045.56</v>
      </c>
      <c r="O433" s="2">
        <v>1334</v>
      </c>
      <c r="P433" t="s">
        <v>433</v>
      </c>
      <c r="Q433" t="s">
        <v>39</v>
      </c>
      <c r="R433" t="s">
        <v>63</v>
      </c>
      <c r="S433" s="11">
        <v>6</v>
      </c>
      <c r="T433" s="11">
        <v>1454.69</v>
      </c>
      <c r="U433" s="13" t="s">
        <v>2707</v>
      </c>
      <c r="V433" s="11">
        <v>0</v>
      </c>
      <c r="W433" s="20">
        <v>45814</v>
      </c>
      <c r="X433" t="s">
        <v>15</v>
      </c>
      <c r="Y433" s="13" t="s">
        <v>2707</v>
      </c>
      <c r="Z433" s="14">
        <v>652.87</v>
      </c>
    </row>
    <row r="434" spans="1:26" x14ac:dyDescent="0.35">
      <c r="A434">
        <v>1431</v>
      </c>
      <c r="B434" t="s">
        <v>538</v>
      </c>
      <c r="C434" t="s">
        <v>30</v>
      </c>
      <c r="D434" t="s">
        <v>131</v>
      </c>
      <c r="H434">
        <v>0</v>
      </c>
      <c r="I434" s="1">
        <v>45776</v>
      </c>
      <c r="J434" t="s">
        <v>15</v>
      </c>
      <c r="K434" t="s">
        <v>23</v>
      </c>
      <c r="L434">
        <v>2191.02</v>
      </c>
      <c r="O434" s="2">
        <v>1335</v>
      </c>
      <c r="P434" t="s">
        <v>434</v>
      </c>
      <c r="Q434" t="s">
        <v>25</v>
      </c>
      <c r="R434" t="s">
        <v>71</v>
      </c>
      <c r="S434" s="11">
        <v>5</v>
      </c>
      <c r="T434" s="13" t="s">
        <v>2707</v>
      </c>
      <c r="U434" s="13" t="s">
        <v>2707</v>
      </c>
      <c r="V434" s="11">
        <v>0</v>
      </c>
      <c r="W434" s="20">
        <v>45772</v>
      </c>
      <c r="X434" t="s">
        <v>60</v>
      </c>
      <c r="Y434" s="11" t="s">
        <v>16</v>
      </c>
      <c r="Z434" s="14">
        <v>-815.88</v>
      </c>
    </row>
    <row r="435" spans="1:26" x14ac:dyDescent="0.35">
      <c r="A435">
        <v>1432</v>
      </c>
      <c r="B435" t="s">
        <v>539</v>
      </c>
      <c r="C435" t="s">
        <v>25</v>
      </c>
      <c r="D435" t="s">
        <v>57</v>
      </c>
      <c r="H435">
        <v>0</v>
      </c>
      <c r="I435" s="1">
        <v>45445</v>
      </c>
      <c r="J435" t="s">
        <v>18</v>
      </c>
      <c r="K435" t="s">
        <v>23</v>
      </c>
      <c r="L435">
        <v>-849.15</v>
      </c>
      <c r="O435" s="2">
        <v>1336</v>
      </c>
      <c r="P435" t="s">
        <v>436</v>
      </c>
      <c r="Q435" t="s">
        <v>20</v>
      </c>
      <c r="R435" t="s">
        <v>96</v>
      </c>
      <c r="S435" s="13" t="s">
        <v>2707</v>
      </c>
      <c r="T435" s="13" t="s">
        <v>2707</v>
      </c>
      <c r="U435" s="13" t="s">
        <v>2707</v>
      </c>
      <c r="V435" s="11">
        <v>0</v>
      </c>
      <c r="W435" s="21" t="s">
        <v>2707</v>
      </c>
      <c r="X435" t="s">
        <v>15</v>
      </c>
      <c r="Y435" s="11" t="s">
        <v>23</v>
      </c>
      <c r="Z435" s="14">
        <v>2000.91</v>
      </c>
    </row>
    <row r="436" spans="1:26" x14ac:dyDescent="0.35">
      <c r="A436">
        <v>1433</v>
      </c>
      <c r="B436" t="s">
        <v>540</v>
      </c>
      <c r="C436" t="s">
        <v>34</v>
      </c>
      <c r="D436" t="s">
        <v>45</v>
      </c>
      <c r="E436">
        <v>2</v>
      </c>
      <c r="G436">
        <v>0.7</v>
      </c>
      <c r="H436">
        <v>0</v>
      </c>
      <c r="I436" s="1">
        <v>45748</v>
      </c>
      <c r="J436" t="s">
        <v>22</v>
      </c>
      <c r="K436" t="s">
        <v>23</v>
      </c>
      <c r="L436">
        <v>-878.85</v>
      </c>
      <c r="O436" s="2">
        <v>1337</v>
      </c>
      <c r="P436" t="s">
        <v>437</v>
      </c>
      <c r="Q436" t="s">
        <v>20</v>
      </c>
      <c r="R436" t="s">
        <v>96</v>
      </c>
      <c r="S436" s="11">
        <v>6</v>
      </c>
      <c r="T436" s="11">
        <v>2286.6799999999998</v>
      </c>
      <c r="U436" s="11">
        <v>1.27</v>
      </c>
      <c r="V436" s="11">
        <v>-3704.42</v>
      </c>
      <c r="W436" s="20">
        <v>45595</v>
      </c>
      <c r="X436" t="s">
        <v>60</v>
      </c>
      <c r="Y436" s="11" t="s">
        <v>16</v>
      </c>
      <c r="Z436" s="14">
        <v>716.16</v>
      </c>
    </row>
    <row r="437" spans="1:26" x14ac:dyDescent="0.35">
      <c r="A437">
        <v>1434</v>
      </c>
      <c r="B437" t="s">
        <v>541</v>
      </c>
      <c r="C437" t="s">
        <v>13</v>
      </c>
      <c r="D437" t="s">
        <v>37</v>
      </c>
      <c r="E437">
        <v>0</v>
      </c>
      <c r="F437">
        <v>476.2</v>
      </c>
      <c r="G437">
        <v>1.03</v>
      </c>
      <c r="H437">
        <v>0</v>
      </c>
      <c r="I437" s="1">
        <v>45512</v>
      </c>
      <c r="J437" t="s">
        <v>60</v>
      </c>
      <c r="K437" t="s">
        <v>16</v>
      </c>
      <c r="L437">
        <v>-310.8</v>
      </c>
      <c r="O437" s="2">
        <v>1338</v>
      </c>
      <c r="P437" t="s">
        <v>438</v>
      </c>
      <c r="Q437" t="s">
        <v>34</v>
      </c>
      <c r="R437" t="s">
        <v>89</v>
      </c>
      <c r="S437" s="11">
        <v>0</v>
      </c>
      <c r="T437" s="13" t="s">
        <v>2707</v>
      </c>
      <c r="U437" s="13" t="s">
        <v>2707</v>
      </c>
      <c r="V437" s="11">
        <v>0</v>
      </c>
      <c r="W437" s="20">
        <v>45617</v>
      </c>
      <c r="X437" t="s">
        <v>18</v>
      </c>
      <c r="Y437" s="11" t="s">
        <v>23</v>
      </c>
      <c r="Z437" s="14">
        <v>415.06</v>
      </c>
    </row>
    <row r="438" spans="1:26" x14ac:dyDescent="0.35">
      <c r="A438">
        <v>1435</v>
      </c>
      <c r="B438" t="s">
        <v>542</v>
      </c>
      <c r="C438" t="s">
        <v>34</v>
      </c>
      <c r="D438" t="s">
        <v>77</v>
      </c>
      <c r="E438">
        <v>3</v>
      </c>
      <c r="H438">
        <v>0</v>
      </c>
      <c r="I438" s="1">
        <v>45763</v>
      </c>
      <c r="J438" t="s">
        <v>55</v>
      </c>
      <c r="K438" t="s">
        <v>23</v>
      </c>
      <c r="L438">
        <v>904.65</v>
      </c>
      <c r="O438" s="2">
        <v>1339</v>
      </c>
      <c r="P438" t="s">
        <v>440</v>
      </c>
      <c r="Q438" t="s">
        <v>39</v>
      </c>
      <c r="R438" t="s">
        <v>63</v>
      </c>
      <c r="S438" s="13" t="s">
        <v>2707</v>
      </c>
      <c r="T438" s="11">
        <v>4507.5</v>
      </c>
      <c r="U438" s="13" t="s">
        <v>2707</v>
      </c>
      <c r="V438" s="11">
        <v>0</v>
      </c>
      <c r="W438" s="20">
        <v>45664</v>
      </c>
      <c r="X438" t="s">
        <v>41</v>
      </c>
      <c r="Y438" s="13" t="s">
        <v>2707</v>
      </c>
      <c r="Z438" s="14">
        <v>2552.65</v>
      </c>
    </row>
    <row r="439" spans="1:26" x14ac:dyDescent="0.35">
      <c r="A439">
        <v>1436</v>
      </c>
      <c r="B439" t="s">
        <v>543</v>
      </c>
      <c r="C439" t="s">
        <v>34</v>
      </c>
      <c r="D439" t="s">
        <v>77</v>
      </c>
      <c r="G439">
        <v>1.26</v>
      </c>
      <c r="H439">
        <v>0</v>
      </c>
      <c r="I439" t="s">
        <v>544</v>
      </c>
      <c r="J439" t="s">
        <v>18</v>
      </c>
      <c r="K439" t="s">
        <v>16</v>
      </c>
      <c r="L439">
        <v>1445.93</v>
      </c>
      <c r="O439" s="2">
        <v>1340</v>
      </c>
      <c r="P439" t="s">
        <v>441</v>
      </c>
      <c r="Q439" t="s">
        <v>13</v>
      </c>
      <c r="R439" t="s">
        <v>51</v>
      </c>
      <c r="S439" s="13" t="s">
        <v>2707</v>
      </c>
      <c r="T439" s="13" t="s">
        <v>2707</v>
      </c>
      <c r="U439" s="11">
        <v>0.06</v>
      </c>
      <c r="V439" s="11">
        <v>0</v>
      </c>
      <c r="W439" s="20">
        <v>45826</v>
      </c>
      <c r="X439" t="s">
        <v>22</v>
      </c>
      <c r="Y439" s="13" t="s">
        <v>2707</v>
      </c>
      <c r="Z439" s="14">
        <v>1282.27</v>
      </c>
    </row>
    <row r="440" spans="1:26" x14ac:dyDescent="0.35">
      <c r="A440">
        <v>1437</v>
      </c>
      <c r="B440" t="s">
        <v>545</v>
      </c>
      <c r="C440" t="s">
        <v>13</v>
      </c>
      <c r="D440" t="s">
        <v>37</v>
      </c>
      <c r="E440">
        <v>0</v>
      </c>
      <c r="F440">
        <v>3886.3</v>
      </c>
      <c r="G440">
        <v>0.34</v>
      </c>
      <c r="H440">
        <v>0</v>
      </c>
      <c r="I440" s="1">
        <v>45703</v>
      </c>
      <c r="J440" t="s">
        <v>15</v>
      </c>
      <c r="K440" t="s">
        <v>16</v>
      </c>
      <c r="L440">
        <v>131.47999999999999</v>
      </c>
      <c r="O440" s="2">
        <v>1341</v>
      </c>
      <c r="P440" t="s">
        <v>442</v>
      </c>
      <c r="Q440" t="s">
        <v>25</v>
      </c>
      <c r="R440" t="s">
        <v>71</v>
      </c>
      <c r="S440" s="11">
        <v>-1</v>
      </c>
      <c r="T440" s="11">
        <v>3074.06</v>
      </c>
      <c r="U440" s="11">
        <v>1.24</v>
      </c>
      <c r="V440" s="11">
        <v>737.77</v>
      </c>
      <c r="W440" s="20">
        <v>45771</v>
      </c>
      <c r="X440" t="s">
        <v>18</v>
      </c>
      <c r="Y440" s="13" t="s">
        <v>2707</v>
      </c>
      <c r="Z440" s="14">
        <v>2634.42</v>
      </c>
    </row>
    <row r="441" spans="1:26" x14ac:dyDescent="0.35">
      <c r="A441">
        <v>1438</v>
      </c>
      <c r="B441" t="s">
        <v>546</v>
      </c>
      <c r="C441" t="s">
        <v>39</v>
      </c>
      <c r="D441" t="s">
        <v>68</v>
      </c>
      <c r="F441">
        <v>2663.97</v>
      </c>
      <c r="G441">
        <v>0.84</v>
      </c>
      <c r="H441">
        <v>0</v>
      </c>
      <c r="I441" s="1">
        <v>45186</v>
      </c>
      <c r="J441" t="s">
        <v>47</v>
      </c>
      <c r="L441">
        <v>1014.29</v>
      </c>
      <c r="O441" s="2">
        <v>1342</v>
      </c>
      <c r="P441" t="s">
        <v>444</v>
      </c>
      <c r="Q441" t="s">
        <v>39</v>
      </c>
      <c r="R441" t="s">
        <v>68</v>
      </c>
      <c r="S441" s="11">
        <v>-1</v>
      </c>
      <c r="T441" s="11">
        <v>4707.2</v>
      </c>
      <c r="U441" s="13" t="s">
        <v>2707</v>
      </c>
      <c r="V441" s="11">
        <v>0</v>
      </c>
      <c r="W441" s="21" t="s">
        <v>2707</v>
      </c>
      <c r="X441" t="s">
        <v>47</v>
      </c>
      <c r="Y441" s="11" t="s">
        <v>23</v>
      </c>
      <c r="Z441" s="14">
        <v>1395.82</v>
      </c>
    </row>
    <row r="442" spans="1:26" x14ac:dyDescent="0.35">
      <c r="A442">
        <v>1439</v>
      </c>
      <c r="B442" t="s">
        <v>547</v>
      </c>
      <c r="C442" t="s">
        <v>34</v>
      </c>
      <c r="D442" t="s">
        <v>89</v>
      </c>
      <c r="H442">
        <v>0</v>
      </c>
      <c r="J442" t="s">
        <v>18</v>
      </c>
      <c r="K442" t="s">
        <v>23</v>
      </c>
      <c r="L442">
        <v>726.42</v>
      </c>
      <c r="O442" s="2">
        <v>1343</v>
      </c>
      <c r="P442" t="s">
        <v>445</v>
      </c>
      <c r="Q442" t="s">
        <v>13</v>
      </c>
      <c r="R442" t="s">
        <v>112</v>
      </c>
      <c r="S442" s="13" t="s">
        <v>2707</v>
      </c>
      <c r="T442" s="11">
        <v>4012.48</v>
      </c>
      <c r="U442" s="13" t="s">
        <v>2707</v>
      </c>
      <c r="V442" s="11">
        <v>0</v>
      </c>
      <c r="W442" s="20">
        <v>45859</v>
      </c>
      <c r="X442" t="s">
        <v>22</v>
      </c>
      <c r="Y442" s="11" t="s">
        <v>16</v>
      </c>
      <c r="Z442" s="14">
        <v>730.98</v>
      </c>
    </row>
    <row r="443" spans="1:26" x14ac:dyDescent="0.35">
      <c r="A443">
        <v>1440</v>
      </c>
      <c r="B443" t="s">
        <v>548</v>
      </c>
      <c r="C443" t="s">
        <v>39</v>
      </c>
      <c r="D443" t="s">
        <v>100</v>
      </c>
      <c r="E443">
        <v>0</v>
      </c>
      <c r="F443">
        <v>635.12</v>
      </c>
      <c r="G443">
        <v>0.32</v>
      </c>
      <c r="H443">
        <v>0</v>
      </c>
      <c r="I443" t="s">
        <v>549</v>
      </c>
      <c r="J443" t="s">
        <v>32</v>
      </c>
      <c r="K443" t="s">
        <v>16</v>
      </c>
      <c r="L443">
        <v>-476.72</v>
      </c>
      <c r="O443" s="2">
        <v>1344</v>
      </c>
      <c r="P443" t="s">
        <v>447</v>
      </c>
      <c r="Q443" t="s">
        <v>13</v>
      </c>
      <c r="R443" t="s">
        <v>51</v>
      </c>
      <c r="S443" s="11">
        <v>4</v>
      </c>
      <c r="T443" s="11">
        <v>3386.91</v>
      </c>
      <c r="U443" s="13" t="s">
        <v>2707</v>
      </c>
      <c r="V443" s="11">
        <v>0</v>
      </c>
      <c r="W443" s="21" t="s">
        <v>2707</v>
      </c>
      <c r="X443" t="s">
        <v>22</v>
      </c>
      <c r="Y443" s="11" t="s">
        <v>16</v>
      </c>
      <c r="Z443" s="14">
        <v>2006.17</v>
      </c>
    </row>
    <row r="444" spans="1:26" x14ac:dyDescent="0.35">
      <c r="A444">
        <v>1441</v>
      </c>
      <c r="B444" t="s">
        <v>550</v>
      </c>
      <c r="C444" t="s">
        <v>13</v>
      </c>
      <c r="D444" t="s">
        <v>14</v>
      </c>
      <c r="H444">
        <v>0</v>
      </c>
      <c r="J444" t="s">
        <v>28</v>
      </c>
      <c r="L444">
        <v>-316.51</v>
      </c>
      <c r="O444" s="2">
        <v>1346</v>
      </c>
      <c r="P444" t="s">
        <v>449</v>
      </c>
      <c r="Q444" t="s">
        <v>25</v>
      </c>
      <c r="R444" t="s">
        <v>71</v>
      </c>
      <c r="S444" s="11">
        <v>-2</v>
      </c>
      <c r="T444" s="11">
        <v>1622.65</v>
      </c>
      <c r="U444" s="13" t="s">
        <v>2707</v>
      </c>
      <c r="V444" s="11">
        <v>0</v>
      </c>
      <c r="W444" s="21" t="s">
        <v>2707</v>
      </c>
      <c r="X444" t="s">
        <v>22</v>
      </c>
      <c r="Y444" s="11" t="s">
        <v>16</v>
      </c>
      <c r="Z444" s="14">
        <v>-891.76</v>
      </c>
    </row>
    <row r="445" spans="1:26" x14ac:dyDescent="0.35">
      <c r="A445">
        <v>1442</v>
      </c>
      <c r="B445" t="s">
        <v>551</v>
      </c>
      <c r="C445" t="s">
        <v>25</v>
      </c>
      <c r="D445" t="s">
        <v>71</v>
      </c>
      <c r="E445">
        <v>0</v>
      </c>
      <c r="F445">
        <v>3001.28</v>
      </c>
      <c r="H445">
        <v>0</v>
      </c>
      <c r="I445" s="1">
        <v>45479</v>
      </c>
      <c r="J445" t="s">
        <v>15</v>
      </c>
      <c r="K445" t="s">
        <v>16</v>
      </c>
      <c r="L445">
        <v>1218.28</v>
      </c>
      <c r="O445" s="2">
        <v>1348</v>
      </c>
      <c r="P445" t="s">
        <v>451</v>
      </c>
      <c r="Q445" t="s">
        <v>34</v>
      </c>
      <c r="R445" t="s">
        <v>77</v>
      </c>
      <c r="S445" s="11">
        <v>2</v>
      </c>
      <c r="T445" s="11">
        <v>1219.2</v>
      </c>
      <c r="U445" s="11">
        <v>1.17</v>
      </c>
      <c r="V445" s="11">
        <v>-414.53</v>
      </c>
      <c r="W445" s="20">
        <v>45515</v>
      </c>
      <c r="X445" t="s">
        <v>60</v>
      </c>
      <c r="Y445" s="11" t="s">
        <v>23</v>
      </c>
      <c r="Z445" s="14">
        <v>2694.39</v>
      </c>
    </row>
    <row r="446" spans="1:26" x14ac:dyDescent="0.35">
      <c r="A446">
        <v>1443</v>
      </c>
      <c r="B446" t="s">
        <v>552</v>
      </c>
      <c r="C446" t="s">
        <v>34</v>
      </c>
      <c r="D446" t="s">
        <v>35</v>
      </c>
      <c r="H446">
        <v>0</v>
      </c>
      <c r="I446" s="1">
        <v>45484</v>
      </c>
      <c r="J446" t="s">
        <v>41</v>
      </c>
      <c r="L446">
        <v>2962.6</v>
      </c>
      <c r="O446" s="2">
        <v>1349</v>
      </c>
      <c r="P446" t="s">
        <v>452</v>
      </c>
      <c r="Q446" t="s">
        <v>20</v>
      </c>
      <c r="R446" t="s">
        <v>133</v>
      </c>
      <c r="S446" s="11">
        <v>-2</v>
      </c>
      <c r="T446" s="13" t="s">
        <v>2707</v>
      </c>
      <c r="U446" s="11">
        <v>0.82</v>
      </c>
      <c r="V446" s="11">
        <v>0</v>
      </c>
      <c r="W446" s="20">
        <v>45705</v>
      </c>
      <c r="X446" t="s">
        <v>47</v>
      </c>
      <c r="Y446" s="11" t="s">
        <v>23</v>
      </c>
      <c r="Z446" s="14">
        <v>2085.75</v>
      </c>
    </row>
    <row r="447" spans="1:26" x14ac:dyDescent="0.35">
      <c r="A447">
        <v>1444</v>
      </c>
      <c r="B447" t="s">
        <v>553</v>
      </c>
      <c r="C447" t="s">
        <v>30</v>
      </c>
      <c r="D447" t="s">
        <v>131</v>
      </c>
      <c r="E447">
        <v>3</v>
      </c>
      <c r="F447">
        <v>3452.16</v>
      </c>
      <c r="H447">
        <v>0</v>
      </c>
      <c r="J447" t="s">
        <v>22</v>
      </c>
      <c r="L447">
        <v>810.8</v>
      </c>
      <c r="O447" s="2">
        <v>1351</v>
      </c>
      <c r="P447" t="s">
        <v>454</v>
      </c>
      <c r="Q447" t="s">
        <v>25</v>
      </c>
      <c r="R447" t="s">
        <v>71</v>
      </c>
      <c r="S447" s="13" t="s">
        <v>2707</v>
      </c>
      <c r="T447" s="13" t="s">
        <v>2707</v>
      </c>
      <c r="U447" s="13" t="s">
        <v>2707</v>
      </c>
      <c r="V447" s="11">
        <v>0</v>
      </c>
      <c r="W447" s="20">
        <v>45605</v>
      </c>
      <c r="X447" t="s">
        <v>60</v>
      </c>
      <c r="Y447" s="11" t="s">
        <v>16</v>
      </c>
      <c r="Z447" s="14">
        <v>2621.66</v>
      </c>
    </row>
    <row r="448" spans="1:26" x14ac:dyDescent="0.35">
      <c r="A448">
        <v>1445</v>
      </c>
      <c r="B448" t="s">
        <v>554</v>
      </c>
      <c r="C448" t="s">
        <v>20</v>
      </c>
      <c r="D448" t="s">
        <v>87</v>
      </c>
      <c r="F448">
        <v>1370.36</v>
      </c>
      <c r="G448">
        <v>0.54</v>
      </c>
      <c r="H448">
        <v>0</v>
      </c>
      <c r="I448" s="1">
        <v>45827</v>
      </c>
      <c r="J448" t="s">
        <v>22</v>
      </c>
      <c r="K448" t="s">
        <v>16</v>
      </c>
      <c r="L448">
        <v>2846.13</v>
      </c>
      <c r="O448" s="2">
        <v>1354</v>
      </c>
      <c r="P448" t="s">
        <v>457</v>
      </c>
      <c r="Q448" t="s">
        <v>13</v>
      </c>
      <c r="R448" t="s">
        <v>51</v>
      </c>
      <c r="S448" s="11">
        <v>1</v>
      </c>
      <c r="T448" s="13" t="s">
        <v>2707</v>
      </c>
      <c r="U448" s="13" t="s">
        <v>2707</v>
      </c>
      <c r="V448" s="11">
        <v>0</v>
      </c>
      <c r="W448" s="20">
        <v>45996</v>
      </c>
      <c r="X448" t="s">
        <v>18</v>
      </c>
      <c r="Y448" s="13" t="s">
        <v>2707</v>
      </c>
      <c r="Z448" s="14">
        <v>-678.38</v>
      </c>
    </row>
    <row r="449" spans="1:26" x14ac:dyDescent="0.35">
      <c r="A449">
        <v>1446</v>
      </c>
      <c r="B449" t="s">
        <v>555</v>
      </c>
      <c r="C449" t="s">
        <v>25</v>
      </c>
      <c r="D449" t="s">
        <v>26</v>
      </c>
      <c r="F449">
        <v>2827.68</v>
      </c>
      <c r="G449">
        <v>0.86</v>
      </c>
      <c r="H449">
        <v>0</v>
      </c>
      <c r="I449" t="s">
        <v>556</v>
      </c>
      <c r="J449" t="s">
        <v>15</v>
      </c>
      <c r="L449">
        <v>-602.57000000000005</v>
      </c>
      <c r="O449" s="2">
        <v>1355</v>
      </c>
      <c r="P449" t="s">
        <v>458</v>
      </c>
      <c r="Q449" t="s">
        <v>39</v>
      </c>
      <c r="R449" t="s">
        <v>100</v>
      </c>
      <c r="S449" s="11">
        <v>1</v>
      </c>
      <c r="T449" s="11">
        <v>1054.69</v>
      </c>
      <c r="U449" s="11">
        <v>0.18</v>
      </c>
      <c r="V449" s="11">
        <v>864.85</v>
      </c>
      <c r="W449" s="20">
        <v>45585</v>
      </c>
      <c r="X449" t="s">
        <v>22</v>
      </c>
      <c r="Y449" s="11" t="s">
        <v>23</v>
      </c>
      <c r="Z449" s="14">
        <v>698.05</v>
      </c>
    </row>
    <row r="450" spans="1:26" x14ac:dyDescent="0.35">
      <c r="A450">
        <v>1031</v>
      </c>
      <c r="B450" t="s">
        <v>557</v>
      </c>
      <c r="C450" t="s">
        <v>34</v>
      </c>
      <c r="D450" t="s">
        <v>77</v>
      </c>
      <c r="E450">
        <v>6</v>
      </c>
      <c r="F450">
        <v>3792.09</v>
      </c>
      <c r="H450">
        <v>0</v>
      </c>
      <c r="I450" s="1">
        <v>45263</v>
      </c>
      <c r="J450" t="s">
        <v>41</v>
      </c>
      <c r="K450" t="s">
        <v>16</v>
      </c>
      <c r="L450">
        <v>194.31</v>
      </c>
      <c r="O450" s="2">
        <v>1356</v>
      </c>
      <c r="P450" t="s">
        <v>459</v>
      </c>
      <c r="Q450" t="s">
        <v>20</v>
      </c>
      <c r="R450" t="s">
        <v>96</v>
      </c>
      <c r="S450" s="13" t="s">
        <v>2707</v>
      </c>
      <c r="T450" s="11">
        <v>2418.5500000000002</v>
      </c>
      <c r="U450" s="11">
        <v>0.88</v>
      </c>
      <c r="V450" s="11">
        <v>0</v>
      </c>
      <c r="W450" s="20">
        <v>45758</v>
      </c>
      <c r="X450" t="s">
        <v>18</v>
      </c>
      <c r="Y450" s="11" t="s">
        <v>16</v>
      </c>
      <c r="Z450" s="14">
        <v>428.96</v>
      </c>
    </row>
    <row r="451" spans="1:26" x14ac:dyDescent="0.35">
      <c r="A451">
        <v>1448</v>
      </c>
      <c r="B451" t="s">
        <v>558</v>
      </c>
      <c r="C451" t="s">
        <v>13</v>
      </c>
      <c r="D451" t="s">
        <v>14</v>
      </c>
      <c r="F451">
        <v>1657.95</v>
      </c>
      <c r="H451">
        <v>0</v>
      </c>
      <c r="I451" s="1">
        <v>45269</v>
      </c>
      <c r="J451" t="s">
        <v>47</v>
      </c>
      <c r="K451" t="s">
        <v>23</v>
      </c>
      <c r="L451">
        <v>1948.49</v>
      </c>
      <c r="O451" s="2">
        <v>1357</v>
      </c>
      <c r="P451" t="s">
        <v>460</v>
      </c>
      <c r="Q451" t="s">
        <v>20</v>
      </c>
      <c r="R451" t="s">
        <v>21</v>
      </c>
      <c r="S451" s="13" t="s">
        <v>2707</v>
      </c>
      <c r="T451" s="11">
        <v>1128.57</v>
      </c>
      <c r="U451" s="11">
        <v>0.39</v>
      </c>
      <c r="V451" s="11">
        <v>0</v>
      </c>
      <c r="W451" s="20">
        <v>45678</v>
      </c>
      <c r="X451" t="s">
        <v>60</v>
      </c>
      <c r="Y451" s="13" t="s">
        <v>2707</v>
      </c>
      <c r="Z451" s="14">
        <v>684.88</v>
      </c>
    </row>
    <row r="452" spans="1:26" x14ac:dyDescent="0.35">
      <c r="A452">
        <v>1449</v>
      </c>
      <c r="B452" t="s">
        <v>559</v>
      </c>
      <c r="C452" t="s">
        <v>13</v>
      </c>
      <c r="D452" t="s">
        <v>51</v>
      </c>
      <c r="F452">
        <v>2855.53</v>
      </c>
      <c r="G452">
        <v>0.55000000000000004</v>
      </c>
      <c r="H452">
        <v>0</v>
      </c>
      <c r="I452" s="1">
        <v>45707</v>
      </c>
      <c r="J452" t="s">
        <v>18</v>
      </c>
      <c r="K452" t="s">
        <v>16</v>
      </c>
      <c r="L452">
        <v>2598.7399999999998</v>
      </c>
      <c r="O452" s="2">
        <v>1358</v>
      </c>
      <c r="P452" t="s">
        <v>461</v>
      </c>
      <c r="Q452" t="s">
        <v>30</v>
      </c>
      <c r="R452" t="s">
        <v>43</v>
      </c>
      <c r="S452" s="13" t="s">
        <v>2707</v>
      </c>
      <c r="T452" s="13" t="s">
        <v>2707</v>
      </c>
      <c r="U452" s="11">
        <v>1.23</v>
      </c>
      <c r="V452" s="11">
        <v>0</v>
      </c>
      <c r="W452" s="20">
        <v>45704</v>
      </c>
      <c r="X452" t="s">
        <v>41</v>
      </c>
      <c r="Y452" s="11" t="s">
        <v>16</v>
      </c>
      <c r="Z452" s="14">
        <v>1347.26</v>
      </c>
    </row>
    <row r="453" spans="1:26" x14ac:dyDescent="0.35">
      <c r="A453">
        <v>1043</v>
      </c>
      <c r="B453" t="s">
        <v>560</v>
      </c>
      <c r="C453" t="s">
        <v>34</v>
      </c>
      <c r="D453" t="s">
        <v>89</v>
      </c>
      <c r="E453">
        <v>4</v>
      </c>
      <c r="H453">
        <v>0</v>
      </c>
      <c r="I453" s="1">
        <v>45456</v>
      </c>
      <c r="J453" t="s">
        <v>15</v>
      </c>
      <c r="K453" t="s">
        <v>16</v>
      </c>
      <c r="L453">
        <v>-401.44</v>
      </c>
      <c r="O453" s="2">
        <v>1359</v>
      </c>
      <c r="P453" t="s">
        <v>462</v>
      </c>
      <c r="Q453" t="s">
        <v>34</v>
      </c>
      <c r="R453" t="s">
        <v>35</v>
      </c>
      <c r="S453" s="13" t="s">
        <v>2707</v>
      </c>
      <c r="T453" s="11">
        <v>4625.84</v>
      </c>
      <c r="U453" s="13" t="s">
        <v>2707</v>
      </c>
      <c r="V453" s="11">
        <v>0</v>
      </c>
      <c r="W453" s="21" t="s">
        <v>2707</v>
      </c>
      <c r="X453" t="s">
        <v>22</v>
      </c>
      <c r="Y453" s="13" t="s">
        <v>2707</v>
      </c>
      <c r="Z453" s="14">
        <v>1663.88</v>
      </c>
    </row>
    <row r="454" spans="1:26" x14ac:dyDescent="0.35">
      <c r="A454">
        <v>1451</v>
      </c>
      <c r="B454" t="s">
        <v>561</v>
      </c>
      <c r="C454" t="s">
        <v>25</v>
      </c>
      <c r="D454" t="s">
        <v>71</v>
      </c>
      <c r="F454">
        <v>620.64</v>
      </c>
      <c r="H454">
        <v>0</v>
      </c>
      <c r="I454" s="1">
        <v>45801</v>
      </c>
      <c r="J454" t="s">
        <v>32</v>
      </c>
      <c r="L454">
        <v>1553.39</v>
      </c>
      <c r="O454" s="2">
        <v>1360</v>
      </c>
      <c r="P454" t="s">
        <v>463</v>
      </c>
      <c r="Q454" t="s">
        <v>13</v>
      </c>
      <c r="R454" t="s">
        <v>37</v>
      </c>
      <c r="S454" s="13" t="s">
        <v>2707</v>
      </c>
      <c r="T454" s="13" t="s">
        <v>2707</v>
      </c>
      <c r="U454" s="11">
        <v>1.1299999999999999</v>
      </c>
      <c r="V454" s="11">
        <v>0</v>
      </c>
      <c r="W454" s="20">
        <v>45749</v>
      </c>
      <c r="X454" t="s">
        <v>15</v>
      </c>
      <c r="Y454" s="13" t="s">
        <v>2707</v>
      </c>
      <c r="Z454" s="14">
        <v>1316.73</v>
      </c>
    </row>
    <row r="455" spans="1:26" x14ac:dyDescent="0.35">
      <c r="A455">
        <v>1452</v>
      </c>
      <c r="B455" t="s">
        <v>562</v>
      </c>
      <c r="C455" t="s">
        <v>30</v>
      </c>
      <c r="D455" t="s">
        <v>43</v>
      </c>
      <c r="E455">
        <v>-2</v>
      </c>
      <c r="F455">
        <v>2660.28</v>
      </c>
      <c r="G455">
        <v>0.34</v>
      </c>
      <c r="H455">
        <v>-3511.57</v>
      </c>
      <c r="J455" t="s">
        <v>15</v>
      </c>
      <c r="K455" t="s">
        <v>16</v>
      </c>
      <c r="L455">
        <v>918.54</v>
      </c>
      <c r="O455" s="2">
        <v>1361</v>
      </c>
      <c r="P455" t="s">
        <v>464</v>
      </c>
      <c r="Q455" t="s">
        <v>34</v>
      </c>
      <c r="R455" t="s">
        <v>77</v>
      </c>
      <c r="S455" s="13" t="s">
        <v>2707</v>
      </c>
      <c r="T455" s="13" t="s">
        <v>2707</v>
      </c>
      <c r="U455" s="13" t="s">
        <v>2707</v>
      </c>
      <c r="V455" s="11">
        <v>0</v>
      </c>
      <c r="W455" s="20">
        <v>45717</v>
      </c>
      <c r="X455" t="s">
        <v>22</v>
      </c>
      <c r="Y455" s="11" t="s">
        <v>16</v>
      </c>
      <c r="Z455" s="14">
        <v>528.79999999999995</v>
      </c>
    </row>
    <row r="456" spans="1:26" x14ac:dyDescent="0.35">
      <c r="A456">
        <v>1453</v>
      </c>
      <c r="B456" t="s">
        <v>563</v>
      </c>
      <c r="C456" t="s">
        <v>13</v>
      </c>
      <c r="D456" t="s">
        <v>51</v>
      </c>
      <c r="E456">
        <v>0</v>
      </c>
      <c r="G456">
        <v>0.18</v>
      </c>
      <c r="H456">
        <v>0</v>
      </c>
      <c r="I456" s="1">
        <v>45485</v>
      </c>
      <c r="J456" t="s">
        <v>41</v>
      </c>
      <c r="K456" t="s">
        <v>23</v>
      </c>
      <c r="L456">
        <v>1465.97</v>
      </c>
      <c r="O456" s="2">
        <v>1362</v>
      </c>
      <c r="P456" t="s">
        <v>465</v>
      </c>
      <c r="Q456" t="s">
        <v>34</v>
      </c>
      <c r="R456" t="s">
        <v>77</v>
      </c>
      <c r="S456" s="11">
        <v>-1</v>
      </c>
      <c r="T456" s="11">
        <v>4953.0200000000004</v>
      </c>
      <c r="U456" s="13" t="s">
        <v>2707</v>
      </c>
      <c r="V456" s="11">
        <v>0</v>
      </c>
      <c r="W456" s="20">
        <v>45485</v>
      </c>
      <c r="X456" t="s">
        <v>18</v>
      </c>
      <c r="Y456" s="11" t="s">
        <v>16</v>
      </c>
      <c r="Z456" s="14">
        <v>-499.33</v>
      </c>
    </row>
    <row r="457" spans="1:26" x14ac:dyDescent="0.35">
      <c r="A457">
        <v>1454</v>
      </c>
      <c r="B457" t="s">
        <v>564</v>
      </c>
      <c r="C457" t="s">
        <v>30</v>
      </c>
      <c r="D457" t="s">
        <v>43</v>
      </c>
      <c r="F457">
        <v>4523.58</v>
      </c>
      <c r="H457">
        <v>0</v>
      </c>
      <c r="I457" s="1">
        <v>45495</v>
      </c>
      <c r="J457" t="s">
        <v>47</v>
      </c>
      <c r="L457">
        <v>2424.44</v>
      </c>
      <c r="O457" s="2">
        <v>1363</v>
      </c>
      <c r="P457" t="s">
        <v>466</v>
      </c>
      <c r="Q457" t="s">
        <v>39</v>
      </c>
      <c r="R457" t="s">
        <v>100</v>
      </c>
      <c r="S457" s="11">
        <v>6</v>
      </c>
      <c r="T457" s="13" t="s">
        <v>2707</v>
      </c>
      <c r="U457" s="13" t="s">
        <v>2707</v>
      </c>
      <c r="V457" s="11">
        <v>0</v>
      </c>
      <c r="W457" s="21" t="s">
        <v>2707</v>
      </c>
      <c r="X457" t="s">
        <v>22</v>
      </c>
      <c r="Y457" s="11" t="s">
        <v>23</v>
      </c>
      <c r="Z457" s="14">
        <v>2143.4</v>
      </c>
    </row>
    <row r="458" spans="1:26" x14ac:dyDescent="0.35">
      <c r="A458">
        <v>1455</v>
      </c>
      <c r="B458" t="s">
        <v>565</v>
      </c>
      <c r="C458" t="s">
        <v>34</v>
      </c>
      <c r="D458" t="s">
        <v>77</v>
      </c>
      <c r="H458">
        <v>0</v>
      </c>
      <c r="I458" s="1">
        <v>45629</v>
      </c>
      <c r="J458" t="s">
        <v>15</v>
      </c>
      <c r="L458">
        <v>743.47</v>
      </c>
      <c r="O458" s="2">
        <v>1364</v>
      </c>
      <c r="P458" t="s">
        <v>467</v>
      </c>
      <c r="Q458" t="s">
        <v>34</v>
      </c>
      <c r="R458" t="s">
        <v>77</v>
      </c>
      <c r="S458" s="13" t="s">
        <v>2707</v>
      </c>
      <c r="T458" s="13" t="s">
        <v>2707</v>
      </c>
      <c r="U458" s="11">
        <v>0.01</v>
      </c>
      <c r="V458" s="11">
        <v>0</v>
      </c>
      <c r="W458" s="21" t="s">
        <v>2707</v>
      </c>
      <c r="X458" t="s">
        <v>18</v>
      </c>
      <c r="Y458" s="11" t="s">
        <v>16</v>
      </c>
      <c r="Z458" s="14">
        <v>1839.35</v>
      </c>
    </row>
    <row r="459" spans="1:26" x14ac:dyDescent="0.35">
      <c r="A459">
        <v>1456</v>
      </c>
      <c r="B459" t="s">
        <v>566</v>
      </c>
      <c r="C459" t="s">
        <v>34</v>
      </c>
      <c r="D459" t="s">
        <v>89</v>
      </c>
      <c r="E459">
        <v>2</v>
      </c>
      <c r="H459">
        <v>0</v>
      </c>
      <c r="I459" s="1">
        <v>45702</v>
      </c>
      <c r="J459" t="s">
        <v>41</v>
      </c>
      <c r="K459" t="s">
        <v>16</v>
      </c>
      <c r="L459">
        <v>1350.12</v>
      </c>
      <c r="O459" s="2">
        <v>1365</v>
      </c>
      <c r="P459" t="s">
        <v>468</v>
      </c>
      <c r="Q459" t="s">
        <v>39</v>
      </c>
      <c r="R459" t="s">
        <v>63</v>
      </c>
      <c r="S459" s="11">
        <v>1</v>
      </c>
      <c r="T459" s="11">
        <v>776.52</v>
      </c>
      <c r="U459" s="13" t="s">
        <v>2707</v>
      </c>
      <c r="V459" s="11">
        <v>0</v>
      </c>
      <c r="W459" s="21" t="s">
        <v>2707</v>
      </c>
      <c r="X459" t="s">
        <v>15</v>
      </c>
      <c r="Y459" s="11" t="s">
        <v>16</v>
      </c>
      <c r="Z459" s="14">
        <v>2757.77</v>
      </c>
    </row>
    <row r="460" spans="1:26" x14ac:dyDescent="0.35">
      <c r="A460">
        <v>1457</v>
      </c>
      <c r="B460" t="s">
        <v>567</v>
      </c>
      <c r="C460" t="s">
        <v>30</v>
      </c>
      <c r="D460" t="s">
        <v>131</v>
      </c>
      <c r="E460">
        <v>0</v>
      </c>
      <c r="F460">
        <v>2342.25</v>
      </c>
      <c r="H460">
        <v>0</v>
      </c>
      <c r="J460" t="s">
        <v>28</v>
      </c>
      <c r="K460" t="s">
        <v>23</v>
      </c>
      <c r="L460">
        <v>750.64</v>
      </c>
      <c r="O460" s="2">
        <v>1366</v>
      </c>
      <c r="P460" t="s">
        <v>469</v>
      </c>
      <c r="Q460" t="s">
        <v>39</v>
      </c>
      <c r="R460" t="s">
        <v>100</v>
      </c>
      <c r="S460" s="13" t="s">
        <v>2707</v>
      </c>
      <c r="T460" s="11">
        <v>1927.12</v>
      </c>
      <c r="U460" s="11">
        <v>0.44</v>
      </c>
      <c r="V460" s="11">
        <v>0</v>
      </c>
      <c r="W460" s="20">
        <v>45517</v>
      </c>
      <c r="X460" t="s">
        <v>41</v>
      </c>
      <c r="Y460" s="11" t="s">
        <v>16</v>
      </c>
      <c r="Z460" s="14">
        <v>928.57</v>
      </c>
    </row>
    <row r="461" spans="1:26" x14ac:dyDescent="0.35">
      <c r="A461">
        <v>1458</v>
      </c>
      <c r="B461" t="s">
        <v>568</v>
      </c>
      <c r="C461" t="s">
        <v>20</v>
      </c>
      <c r="D461" t="s">
        <v>21</v>
      </c>
      <c r="E461">
        <v>6</v>
      </c>
      <c r="G461">
        <v>0.27</v>
      </c>
      <c r="H461">
        <v>0</v>
      </c>
      <c r="J461" t="s">
        <v>22</v>
      </c>
      <c r="L461">
        <v>1877.22</v>
      </c>
      <c r="O461" s="2">
        <v>1367</v>
      </c>
      <c r="P461" t="s">
        <v>470</v>
      </c>
      <c r="Q461" t="s">
        <v>30</v>
      </c>
      <c r="R461" t="s">
        <v>155</v>
      </c>
      <c r="S461" s="13" t="s">
        <v>2707</v>
      </c>
      <c r="T461" s="11">
        <v>573.79999999999995</v>
      </c>
      <c r="U461" s="13" t="s">
        <v>2707</v>
      </c>
      <c r="V461" s="11">
        <v>0</v>
      </c>
      <c r="W461" s="20">
        <v>45680</v>
      </c>
      <c r="X461" t="s">
        <v>18</v>
      </c>
      <c r="Y461" s="11" t="s">
        <v>23</v>
      </c>
      <c r="Z461" s="14">
        <v>2546.35</v>
      </c>
    </row>
    <row r="462" spans="1:26" x14ac:dyDescent="0.35">
      <c r="A462">
        <v>1459</v>
      </c>
      <c r="B462" t="s">
        <v>569</v>
      </c>
      <c r="C462" t="s">
        <v>30</v>
      </c>
      <c r="D462" t="s">
        <v>43</v>
      </c>
      <c r="F462">
        <v>2494.9899999999998</v>
      </c>
      <c r="G462">
        <v>0.98</v>
      </c>
      <c r="H462">
        <v>0</v>
      </c>
      <c r="I462" s="1">
        <v>45308</v>
      </c>
      <c r="J462" t="s">
        <v>47</v>
      </c>
      <c r="L462">
        <v>2959.95</v>
      </c>
      <c r="O462" s="2">
        <v>1368</v>
      </c>
      <c r="P462" t="s">
        <v>471</v>
      </c>
      <c r="Q462" t="s">
        <v>34</v>
      </c>
      <c r="R462" t="s">
        <v>77</v>
      </c>
      <c r="S462" s="11">
        <v>4</v>
      </c>
      <c r="T462" s="11">
        <v>4032.95</v>
      </c>
      <c r="U462" s="13" t="s">
        <v>2707</v>
      </c>
      <c r="V462" s="11">
        <v>0</v>
      </c>
      <c r="W462" s="21" t="s">
        <v>2707</v>
      </c>
      <c r="X462" t="s">
        <v>18</v>
      </c>
      <c r="Y462" s="11" t="s">
        <v>16</v>
      </c>
      <c r="Z462" s="14">
        <v>-20.09</v>
      </c>
    </row>
    <row r="463" spans="1:26" x14ac:dyDescent="0.35">
      <c r="A463">
        <v>1460</v>
      </c>
      <c r="B463" t="s">
        <v>570</v>
      </c>
      <c r="C463" t="s">
        <v>20</v>
      </c>
      <c r="D463" t="s">
        <v>133</v>
      </c>
      <c r="F463">
        <v>4264.16</v>
      </c>
      <c r="H463">
        <v>0</v>
      </c>
      <c r="I463" s="1">
        <v>45636</v>
      </c>
      <c r="J463" t="s">
        <v>15</v>
      </c>
      <c r="K463" t="s">
        <v>23</v>
      </c>
      <c r="L463">
        <v>921.96</v>
      </c>
      <c r="O463" s="2">
        <v>1369</v>
      </c>
      <c r="P463" t="s">
        <v>472</v>
      </c>
      <c r="Q463" t="s">
        <v>30</v>
      </c>
      <c r="R463" t="s">
        <v>155</v>
      </c>
      <c r="S463" s="13" t="s">
        <v>2707</v>
      </c>
      <c r="T463" s="13" t="s">
        <v>2707</v>
      </c>
      <c r="U463" s="11">
        <v>1.1000000000000001</v>
      </c>
      <c r="V463" s="11">
        <v>0</v>
      </c>
      <c r="W463" s="20">
        <v>45818</v>
      </c>
      <c r="X463" t="s">
        <v>60</v>
      </c>
      <c r="Y463" s="13" t="s">
        <v>2707</v>
      </c>
      <c r="Z463" s="14">
        <v>-844.78</v>
      </c>
    </row>
    <row r="464" spans="1:26" x14ac:dyDescent="0.35">
      <c r="A464">
        <v>1461</v>
      </c>
      <c r="B464" t="s">
        <v>571</v>
      </c>
      <c r="C464" t="s">
        <v>39</v>
      </c>
      <c r="D464" t="s">
        <v>40</v>
      </c>
      <c r="F464">
        <v>2708.35</v>
      </c>
      <c r="G464">
        <v>1.06</v>
      </c>
      <c r="H464">
        <v>0</v>
      </c>
      <c r="J464" t="s">
        <v>55</v>
      </c>
      <c r="K464" t="s">
        <v>16</v>
      </c>
      <c r="L464">
        <v>941.87</v>
      </c>
      <c r="O464" s="2">
        <v>1370</v>
      </c>
      <c r="P464" t="s">
        <v>473</v>
      </c>
      <c r="Q464" t="s">
        <v>39</v>
      </c>
      <c r="R464" t="s">
        <v>100</v>
      </c>
      <c r="S464" s="11">
        <v>-2</v>
      </c>
      <c r="T464" s="11">
        <v>2345.4899999999998</v>
      </c>
      <c r="U464" s="11">
        <v>1.18</v>
      </c>
      <c r="V464" s="11">
        <v>844.38</v>
      </c>
      <c r="W464" s="20">
        <v>45620</v>
      </c>
      <c r="X464" t="s">
        <v>60</v>
      </c>
      <c r="Y464" s="11" t="s">
        <v>23</v>
      </c>
      <c r="Z464" s="14">
        <v>212.66</v>
      </c>
    </row>
    <row r="465" spans="1:26" x14ac:dyDescent="0.35">
      <c r="A465">
        <v>1462</v>
      </c>
      <c r="B465" t="s">
        <v>572</v>
      </c>
      <c r="C465" t="s">
        <v>20</v>
      </c>
      <c r="D465" t="s">
        <v>21</v>
      </c>
      <c r="E465">
        <v>-1</v>
      </c>
      <c r="H465">
        <v>0</v>
      </c>
      <c r="I465" s="1">
        <v>45725</v>
      </c>
      <c r="J465" t="s">
        <v>15</v>
      </c>
      <c r="K465" t="s">
        <v>16</v>
      </c>
      <c r="L465">
        <v>372.63</v>
      </c>
      <c r="O465" s="2">
        <v>1371</v>
      </c>
      <c r="P465" t="s">
        <v>474</v>
      </c>
      <c r="Q465" t="s">
        <v>13</v>
      </c>
      <c r="R465" t="s">
        <v>112</v>
      </c>
      <c r="S465" s="13" t="s">
        <v>2707</v>
      </c>
      <c r="T465" s="13" t="s">
        <v>2707</v>
      </c>
      <c r="U465" s="13" t="s">
        <v>2707</v>
      </c>
      <c r="V465" s="11">
        <v>0</v>
      </c>
      <c r="W465" s="21" t="s">
        <v>2707</v>
      </c>
      <c r="X465" t="s">
        <v>22</v>
      </c>
      <c r="Y465" s="11" t="s">
        <v>23</v>
      </c>
      <c r="Z465" s="14">
        <v>72.959999999999994</v>
      </c>
    </row>
    <row r="466" spans="1:26" x14ac:dyDescent="0.35">
      <c r="A466">
        <v>1463</v>
      </c>
      <c r="B466" t="s">
        <v>573</v>
      </c>
      <c r="C466" t="s">
        <v>39</v>
      </c>
      <c r="D466" t="s">
        <v>68</v>
      </c>
      <c r="E466">
        <v>1</v>
      </c>
      <c r="F466">
        <v>4606.09</v>
      </c>
      <c r="G466">
        <v>1.1200000000000001</v>
      </c>
      <c r="H466">
        <v>-552.73</v>
      </c>
      <c r="I466" s="1">
        <v>45825</v>
      </c>
      <c r="J466" t="s">
        <v>15</v>
      </c>
      <c r="K466" t="s">
        <v>23</v>
      </c>
      <c r="L466">
        <v>-877.13</v>
      </c>
      <c r="O466" s="2">
        <v>1372</v>
      </c>
      <c r="P466" t="s">
        <v>475</v>
      </c>
      <c r="Q466" t="s">
        <v>30</v>
      </c>
      <c r="R466" t="s">
        <v>43</v>
      </c>
      <c r="S466" s="11">
        <v>1</v>
      </c>
      <c r="T466" s="13" t="s">
        <v>2707</v>
      </c>
      <c r="U466" s="11">
        <v>0.19</v>
      </c>
      <c r="V466" s="11">
        <v>0</v>
      </c>
      <c r="W466" s="20">
        <v>45652</v>
      </c>
      <c r="X466" t="s">
        <v>15</v>
      </c>
      <c r="Y466" s="13" t="s">
        <v>2707</v>
      </c>
      <c r="Z466" s="14">
        <v>418.89</v>
      </c>
    </row>
    <row r="467" spans="1:26" x14ac:dyDescent="0.35">
      <c r="A467">
        <v>1464</v>
      </c>
      <c r="B467" t="s">
        <v>574</v>
      </c>
      <c r="C467" t="s">
        <v>39</v>
      </c>
      <c r="D467" t="s">
        <v>68</v>
      </c>
      <c r="H467">
        <v>0</v>
      </c>
      <c r="I467" s="1">
        <v>45813</v>
      </c>
      <c r="J467" t="s">
        <v>28</v>
      </c>
      <c r="K467" t="s">
        <v>16</v>
      </c>
      <c r="L467">
        <v>837.3</v>
      </c>
      <c r="O467" s="2">
        <v>1373</v>
      </c>
      <c r="P467" t="s">
        <v>477</v>
      </c>
      <c r="Q467" t="s">
        <v>20</v>
      </c>
      <c r="R467" t="s">
        <v>133</v>
      </c>
      <c r="S467" s="11">
        <v>-2</v>
      </c>
      <c r="T467" s="11">
        <v>3523.43</v>
      </c>
      <c r="U467" s="11">
        <v>0.19</v>
      </c>
      <c r="V467" s="11">
        <v>-5707.96</v>
      </c>
      <c r="W467" s="21" t="s">
        <v>2707</v>
      </c>
      <c r="X467" t="s">
        <v>15</v>
      </c>
      <c r="Y467" s="13" t="s">
        <v>2707</v>
      </c>
      <c r="Z467" s="14">
        <v>-892.76</v>
      </c>
    </row>
    <row r="468" spans="1:26" x14ac:dyDescent="0.35">
      <c r="A468">
        <v>1465</v>
      </c>
      <c r="B468" t="s">
        <v>575</v>
      </c>
      <c r="C468" t="s">
        <v>30</v>
      </c>
      <c r="D468" t="s">
        <v>31</v>
      </c>
      <c r="E468">
        <v>-2</v>
      </c>
      <c r="F468">
        <v>2215.4</v>
      </c>
      <c r="G468">
        <v>0.96</v>
      </c>
      <c r="H468">
        <v>-177.23</v>
      </c>
      <c r="I468" t="s">
        <v>576</v>
      </c>
      <c r="J468" t="s">
        <v>55</v>
      </c>
      <c r="L468">
        <v>-85.73</v>
      </c>
      <c r="O468" s="2">
        <v>1374</v>
      </c>
      <c r="P468" t="s">
        <v>478</v>
      </c>
      <c r="Q468" t="s">
        <v>34</v>
      </c>
      <c r="R468" t="s">
        <v>77</v>
      </c>
      <c r="S468" s="11">
        <v>1</v>
      </c>
      <c r="T468" s="13" t="s">
        <v>2707</v>
      </c>
      <c r="U468" s="13" t="s">
        <v>2707</v>
      </c>
      <c r="V468" s="11">
        <v>0</v>
      </c>
      <c r="W468" s="20">
        <v>45335</v>
      </c>
      <c r="X468" t="s">
        <v>41</v>
      </c>
      <c r="Y468" s="13" t="s">
        <v>2707</v>
      </c>
      <c r="Z468" s="14">
        <v>2519.16</v>
      </c>
    </row>
    <row r="469" spans="1:26" x14ac:dyDescent="0.35">
      <c r="A469">
        <v>1014</v>
      </c>
      <c r="B469" t="s">
        <v>577</v>
      </c>
      <c r="C469" t="s">
        <v>39</v>
      </c>
      <c r="D469" t="s">
        <v>68</v>
      </c>
      <c r="F469">
        <v>3172.11</v>
      </c>
      <c r="H469">
        <v>0</v>
      </c>
      <c r="I469" s="1">
        <v>45176</v>
      </c>
      <c r="J469" t="s">
        <v>22</v>
      </c>
      <c r="K469" t="s">
        <v>16</v>
      </c>
      <c r="L469">
        <v>673.33</v>
      </c>
      <c r="O469" s="2">
        <v>1375</v>
      </c>
      <c r="P469" t="s">
        <v>479</v>
      </c>
      <c r="Q469" t="s">
        <v>13</v>
      </c>
      <c r="R469" t="s">
        <v>51</v>
      </c>
      <c r="S469" s="11">
        <v>3</v>
      </c>
      <c r="T469" s="11">
        <v>420.42</v>
      </c>
      <c r="U469" s="13" t="s">
        <v>2707</v>
      </c>
      <c r="V469" s="11">
        <v>0</v>
      </c>
      <c r="W469" s="21" t="s">
        <v>2707</v>
      </c>
      <c r="X469" t="s">
        <v>60</v>
      </c>
      <c r="Y469" s="13" t="s">
        <v>2707</v>
      </c>
      <c r="Z469" s="14">
        <v>1318.19</v>
      </c>
    </row>
    <row r="470" spans="1:26" x14ac:dyDescent="0.35">
      <c r="A470">
        <v>1030</v>
      </c>
      <c r="B470" t="s">
        <v>578</v>
      </c>
      <c r="C470" t="s">
        <v>25</v>
      </c>
      <c r="D470" t="s">
        <v>57</v>
      </c>
      <c r="F470">
        <v>3389.44</v>
      </c>
      <c r="G470">
        <v>0.09</v>
      </c>
      <c r="H470">
        <v>0</v>
      </c>
      <c r="I470" s="1">
        <v>45334</v>
      </c>
      <c r="J470" t="s">
        <v>15</v>
      </c>
      <c r="K470" t="s">
        <v>23</v>
      </c>
      <c r="L470">
        <v>1663.45</v>
      </c>
      <c r="O470" s="2">
        <v>1376</v>
      </c>
      <c r="P470" t="s">
        <v>480</v>
      </c>
      <c r="Q470" t="s">
        <v>30</v>
      </c>
      <c r="R470" t="s">
        <v>155</v>
      </c>
      <c r="S470" s="11">
        <v>4</v>
      </c>
      <c r="T470" s="11">
        <v>1447.28</v>
      </c>
      <c r="U470" s="13" t="s">
        <v>2707</v>
      </c>
      <c r="V470" s="11">
        <v>0</v>
      </c>
      <c r="W470" s="20">
        <v>45500</v>
      </c>
      <c r="X470" t="s">
        <v>60</v>
      </c>
      <c r="Y470" s="11" t="s">
        <v>23</v>
      </c>
      <c r="Z470" s="14">
        <v>175.33</v>
      </c>
    </row>
    <row r="471" spans="1:26" x14ac:dyDescent="0.35">
      <c r="A471">
        <v>1468</v>
      </c>
      <c r="B471" t="s">
        <v>579</v>
      </c>
      <c r="C471" t="s">
        <v>34</v>
      </c>
      <c r="D471" t="s">
        <v>89</v>
      </c>
      <c r="F471">
        <v>3332.84</v>
      </c>
      <c r="G471">
        <v>0.27</v>
      </c>
      <c r="H471">
        <v>0</v>
      </c>
      <c r="I471" s="1">
        <v>45153</v>
      </c>
      <c r="J471" t="s">
        <v>18</v>
      </c>
      <c r="L471">
        <v>733.66</v>
      </c>
      <c r="O471" s="2">
        <v>1377</v>
      </c>
      <c r="P471" t="s">
        <v>481</v>
      </c>
      <c r="Q471" t="s">
        <v>20</v>
      </c>
      <c r="R471" t="s">
        <v>96</v>
      </c>
      <c r="S471" s="11">
        <v>0</v>
      </c>
      <c r="T471" s="13" t="s">
        <v>2707</v>
      </c>
      <c r="U471" s="11">
        <v>0.65</v>
      </c>
      <c r="V471" s="11">
        <v>0</v>
      </c>
      <c r="W471" s="21" t="s">
        <v>2707</v>
      </c>
      <c r="X471" t="s">
        <v>41</v>
      </c>
      <c r="Y471" s="11" t="s">
        <v>23</v>
      </c>
      <c r="Z471" s="14">
        <v>2229.9499999999998</v>
      </c>
    </row>
    <row r="472" spans="1:26" x14ac:dyDescent="0.35">
      <c r="A472">
        <v>1469</v>
      </c>
      <c r="B472" t="s">
        <v>580</v>
      </c>
      <c r="C472" t="s">
        <v>39</v>
      </c>
      <c r="D472" t="s">
        <v>68</v>
      </c>
      <c r="F472">
        <v>2665.7</v>
      </c>
      <c r="G472">
        <v>0.49</v>
      </c>
      <c r="H472">
        <v>0</v>
      </c>
      <c r="I472" s="1">
        <v>45682</v>
      </c>
      <c r="J472" t="s">
        <v>41</v>
      </c>
      <c r="K472" t="s">
        <v>23</v>
      </c>
      <c r="L472">
        <v>1644.72</v>
      </c>
      <c r="O472" s="2">
        <v>1378</v>
      </c>
      <c r="P472" t="s">
        <v>482</v>
      </c>
      <c r="Q472" t="s">
        <v>20</v>
      </c>
      <c r="R472" t="s">
        <v>21</v>
      </c>
      <c r="S472" s="11">
        <v>5</v>
      </c>
      <c r="T472" s="11">
        <v>4581.26</v>
      </c>
      <c r="U472" s="11">
        <v>1.18</v>
      </c>
      <c r="V472" s="11">
        <v>-4123.13</v>
      </c>
      <c r="W472" s="20">
        <v>45679</v>
      </c>
      <c r="X472" t="s">
        <v>41</v>
      </c>
      <c r="Y472" s="13" t="s">
        <v>2707</v>
      </c>
      <c r="Z472" s="14">
        <v>-345.1</v>
      </c>
    </row>
    <row r="473" spans="1:26" x14ac:dyDescent="0.35">
      <c r="A473">
        <v>1470</v>
      </c>
      <c r="B473" t="s">
        <v>581</v>
      </c>
      <c r="C473" t="s">
        <v>34</v>
      </c>
      <c r="D473" t="s">
        <v>45</v>
      </c>
      <c r="E473">
        <v>-1</v>
      </c>
      <c r="F473">
        <v>1376.54</v>
      </c>
      <c r="H473">
        <v>0</v>
      </c>
      <c r="J473" t="s">
        <v>32</v>
      </c>
      <c r="L473">
        <v>0.59</v>
      </c>
      <c r="O473" s="2">
        <v>1380</v>
      </c>
      <c r="P473" t="s">
        <v>485</v>
      </c>
      <c r="Q473" t="s">
        <v>39</v>
      </c>
      <c r="R473" t="s">
        <v>100</v>
      </c>
      <c r="S473" s="11">
        <v>2</v>
      </c>
      <c r="T473" s="13" t="s">
        <v>2707</v>
      </c>
      <c r="U473" s="13" t="s">
        <v>2707</v>
      </c>
      <c r="V473" s="11">
        <v>0</v>
      </c>
      <c r="W473" s="21" t="s">
        <v>2707</v>
      </c>
      <c r="X473" t="s">
        <v>15</v>
      </c>
      <c r="Y473" s="11" t="s">
        <v>23</v>
      </c>
      <c r="Z473" s="14">
        <v>-475.94</v>
      </c>
    </row>
    <row r="474" spans="1:26" x14ac:dyDescent="0.35">
      <c r="A474">
        <v>1471</v>
      </c>
      <c r="B474" t="s">
        <v>582</v>
      </c>
      <c r="C474" t="s">
        <v>30</v>
      </c>
      <c r="D474" t="s">
        <v>31</v>
      </c>
      <c r="E474">
        <v>-2</v>
      </c>
      <c r="F474">
        <v>4882.03</v>
      </c>
      <c r="G474">
        <v>0.23</v>
      </c>
      <c r="H474">
        <v>-7518.33</v>
      </c>
      <c r="I474" s="1">
        <v>45159</v>
      </c>
      <c r="J474" t="s">
        <v>60</v>
      </c>
      <c r="K474" t="s">
        <v>16</v>
      </c>
      <c r="L474">
        <v>-605.66999999999996</v>
      </c>
      <c r="O474" s="2">
        <v>1381</v>
      </c>
      <c r="P474" t="s">
        <v>486</v>
      </c>
      <c r="Q474" t="s">
        <v>13</v>
      </c>
      <c r="R474" t="s">
        <v>112</v>
      </c>
      <c r="S474" s="11">
        <v>1</v>
      </c>
      <c r="T474" s="13" t="s">
        <v>2707</v>
      </c>
      <c r="U474" s="11">
        <v>1.07</v>
      </c>
      <c r="V474" s="11">
        <v>0</v>
      </c>
      <c r="W474" s="20">
        <v>45486</v>
      </c>
      <c r="X474" t="s">
        <v>41</v>
      </c>
      <c r="Y474" s="11" t="s">
        <v>16</v>
      </c>
      <c r="Z474" s="14">
        <v>-136.30000000000001</v>
      </c>
    </row>
    <row r="475" spans="1:26" x14ac:dyDescent="0.35">
      <c r="A475">
        <v>1472</v>
      </c>
      <c r="B475" t="s">
        <v>583</v>
      </c>
      <c r="C475" t="s">
        <v>30</v>
      </c>
      <c r="D475" t="s">
        <v>31</v>
      </c>
      <c r="G475">
        <v>1.01</v>
      </c>
      <c r="H475">
        <v>0</v>
      </c>
      <c r="I475" s="1">
        <v>45591</v>
      </c>
      <c r="J475" t="s">
        <v>22</v>
      </c>
      <c r="K475" t="s">
        <v>16</v>
      </c>
      <c r="L475">
        <v>-69.28</v>
      </c>
      <c r="O475" s="2">
        <v>1382</v>
      </c>
      <c r="P475" t="s">
        <v>487</v>
      </c>
      <c r="Q475" t="s">
        <v>13</v>
      </c>
      <c r="R475" t="s">
        <v>37</v>
      </c>
      <c r="S475" s="11">
        <v>-2</v>
      </c>
      <c r="T475" s="13" t="s">
        <v>2707</v>
      </c>
      <c r="U475" s="13" t="s">
        <v>2707</v>
      </c>
      <c r="V475" s="11">
        <v>0</v>
      </c>
      <c r="W475" s="20">
        <v>45549</v>
      </c>
      <c r="X475" t="s">
        <v>41</v>
      </c>
      <c r="Y475" s="11" t="s">
        <v>23</v>
      </c>
      <c r="Z475" s="14">
        <v>-165.59</v>
      </c>
    </row>
    <row r="476" spans="1:26" x14ac:dyDescent="0.35">
      <c r="A476">
        <v>1473</v>
      </c>
      <c r="B476" t="s">
        <v>584</v>
      </c>
      <c r="C476" t="s">
        <v>34</v>
      </c>
      <c r="D476" t="s">
        <v>89</v>
      </c>
      <c r="G476">
        <v>0.08</v>
      </c>
      <c r="H476">
        <v>0</v>
      </c>
      <c r="J476" t="s">
        <v>41</v>
      </c>
      <c r="K476" t="s">
        <v>16</v>
      </c>
      <c r="L476">
        <v>1769.11</v>
      </c>
      <c r="O476" s="2">
        <v>1383</v>
      </c>
      <c r="P476" t="s">
        <v>488</v>
      </c>
      <c r="Q476" t="s">
        <v>39</v>
      </c>
      <c r="R476" t="s">
        <v>63</v>
      </c>
      <c r="S476" s="11">
        <v>5</v>
      </c>
      <c r="T476" s="11">
        <v>2409.13</v>
      </c>
      <c r="U476" s="13" t="s">
        <v>2707</v>
      </c>
      <c r="V476" s="11">
        <v>0</v>
      </c>
      <c r="W476" s="20">
        <v>45723</v>
      </c>
      <c r="X476" t="s">
        <v>47</v>
      </c>
      <c r="Y476" s="11" t="s">
        <v>16</v>
      </c>
      <c r="Z476" s="14">
        <v>127.63</v>
      </c>
    </row>
    <row r="477" spans="1:26" x14ac:dyDescent="0.35">
      <c r="A477">
        <v>1474</v>
      </c>
      <c r="B477" t="s">
        <v>585</v>
      </c>
      <c r="C477" t="s">
        <v>20</v>
      </c>
      <c r="D477" t="s">
        <v>96</v>
      </c>
      <c r="E477">
        <v>4</v>
      </c>
      <c r="H477">
        <v>0</v>
      </c>
      <c r="I477" s="1">
        <v>45681</v>
      </c>
      <c r="J477" t="s">
        <v>41</v>
      </c>
      <c r="K477" t="s">
        <v>16</v>
      </c>
      <c r="L477">
        <v>1791.38</v>
      </c>
      <c r="O477" s="2">
        <v>1385</v>
      </c>
      <c r="P477" t="s">
        <v>490</v>
      </c>
      <c r="Q477" t="s">
        <v>39</v>
      </c>
      <c r="R477" t="s">
        <v>68</v>
      </c>
      <c r="S477" s="11">
        <v>1</v>
      </c>
      <c r="T477" s="13" t="s">
        <v>2707</v>
      </c>
      <c r="U477" s="13" t="s">
        <v>2707</v>
      </c>
      <c r="V477" s="11">
        <v>0</v>
      </c>
      <c r="W477" s="21" t="s">
        <v>2707</v>
      </c>
      <c r="X477" t="s">
        <v>41</v>
      </c>
      <c r="Y477" s="11" t="s">
        <v>16</v>
      </c>
      <c r="Z477" s="14">
        <v>2744.77</v>
      </c>
    </row>
    <row r="478" spans="1:26" x14ac:dyDescent="0.35">
      <c r="A478">
        <v>1475</v>
      </c>
      <c r="B478" t="s">
        <v>586</v>
      </c>
      <c r="C478" t="s">
        <v>34</v>
      </c>
      <c r="D478" t="s">
        <v>45</v>
      </c>
      <c r="E478">
        <v>-2</v>
      </c>
      <c r="F478">
        <v>3692.25</v>
      </c>
      <c r="H478">
        <v>0</v>
      </c>
      <c r="I478" s="1">
        <v>45607</v>
      </c>
      <c r="J478" t="s">
        <v>22</v>
      </c>
      <c r="K478" t="s">
        <v>16</v>
      </c>
      <c r="L478">
        <v>433.87</v>
      </c>
      <c r="O478" s="2">
        <v>1386</v>
      </c>
      <c r="P478" t="s">
        <v>491</v>
      </c>
      <c r="Q478" t="s">
        <v>25</v>
      </c>
      <c r="R478" t="s">
        <v>93</v>
      </c>
      <c r="S478" s="11">
        <v>5</v>
      </c>
      <c r="T478" s="11">
        <v>4439.8100000000004</v>
      </c>
      <c r="U478" s="11">
        <v>1.1000000000000001</v>
      </c>
      <c r="V478" s="11">
        <v>-2219.91</v>
      </c>
      <c r="W478" s="20">
        <v>45637</v>
      </c>
      <c r="X478" t="s">
        <v>15</v>
      </c>
      <c r="Y478" s="11" t="s">
        <v>23</v>
      </c>
      <c r="Z478" s="14">
        <v>1669.09</v>
      </c>
    </row>
    <row r="479" spans="1:26" x14ac:dyDescent="0.35">
      <c r="A479">
        <v>1476</v>
      </c>
      <c r="B479" t="s">
        <v>587</v>
      </c>
      <c r="C479" t="s">
        <v>13</v>
      </c>
      <c r="D479" t="s">
        <v>112</v>
      </c>
      <c r="E479">
        <v>5</v>
      </c>
      <c r="G479">
        <v>0.56999999999999995</v>
      </c>
      <c r="H479">
        <v>0</v>
      </c>
      <c r="I479" s="1">
        <v>45859</v>
      </c>
      <c r="J479" t="s">
        <v>41</v>
      </c>
      <c r="K479" t="s">
        <v>16</v>
      </c>
      <c r="L479">
        <v>1476.41</v>
      </c>
      <c r="O479" s="2">
        <v>1387</v>
      </c>
      <c r="P479" t="s">
        <v>492</v>
      </c>
      <c r="Q479" t="s">
        <v>20</v>
      </c>
      <c r="R479" t="s">
        <v>21</v>
      </c>
      <c r="S479" s="11">
        <v>3</v>
      </c>
      <c r="T479" s="13" t="s">
        <v>2707</v>
      </c>
      <c r="U479" s="13" t="s">
        <v>2707</v>
      </c>
      <c r="V479" s="11">
        <v>0</v>
      </c>
      <c r="W479" s="20">
        <v>45359</v>
      </c>
      <c r="X479" t="s">
        <v>47</v>
      </c>
      <c r="Y479" s="13" t="s">
        <v>2707</v>
      </c>
      <c r="Z479" s="14">
        <v>-505.47</v>
      </c>
    </row>
    <row r="480" spans="1:26" x14ac:dyDescent="0.35">
      <c r="A480">
        <v>1477</v>
      </c>
      <c r="B480" t="s">
        <v>588</v>
      </c>
      <c r="C480" t="s">
        <v>39</v>
      </c>
      <c r="D480" t="s">
        <v>100</v>
      </c>
      <c r="F480">
        <v>2277.1999999999998</v>
      </c>
      <c r="H480">
        <v>0</v>
      </c>
      <c r="I480" s="1">
        <v>45692</v>
      </c>
      <c r="J480" t="s">
        <v>55</v>
      </c>
      <c r="L480">
        <v>1295.82</v>
      </c>
      <c r="O480" s="2">
        <v>1388</v>
      </c>
      <c r="P480" t="s">
        <v>493</v>
      </c>
      <c r="Q480" t="s">
        <v>39</v>
      </c>
      <c r="R480" t="s">
        <v>40</v>
      </c>
      <c r="S480" s="11">
        <v>4</v>
      </c>
      <c r="T480" s="13" t="s">
        <v>2707</v>
      </c>
      <c r="U480" s="13" t="s">
        <v>2707</v>
      </c>
      <c r="V480" s="11">
        <v>0</v>
      </c>
      <c r="W480" s="20">
        <v>45433</v>
      </c>
      <c r="X480" t="s">
        <v>15</v>
      </c>
      <c r="Y480" s="11" t="s">
        <v>16</v>
      </c>
      <c r="Z480" s="14">
        <v>475.79</v>
      </c>
    </row>
    <row r="481" spans="1:26" x14ac:dyDescent="0.35">
      <c r="A481">
        <v>1478</v>
      </c>
      <c r="B481" t="s">
        <v>589</v>
      </c>
      <c r="C481" t="s">
        <v>20</v>
      </c>
      <c r="D481" t="s">
        <v>96</v>
      </c>
      <c r="F481">
        <v>2277.41</v>
      </c>
      <c r="H481">
        <v>0</v>
      </c>
      <c r="I481" s="1">
        <v>45491</v>
      </c>
      <c r="J481" t="s">
        <v>18</v>
      </c>
      <c r="L481">
        <v>-584.69000000000005</v>
      </c>
      <c r="O481" s="2">
        <v>1389</v>
      </c>
      <c r="P481" t="s">
        <v>494</v>
      </c>
      <c r="Q481" t="s">
        <v>39</v>
      </c>
      <c r="R481" t="s">
        <v>68</v>
      </c>
      <c r="S481" s="11">
        <v>2</v>
      </c>
      <c r="T481" s="11">
        <v>2742.38</v>
      </c>
      <c r="U481" s="13" t="s">
        <v>2707</v>
      </c>
      <c r="V481" s="11">
        <v>0</v>
      </c>
      <c r="W481" s="20">
        <v>45132</v>
      </c>
      <c r="X481" t="s">
        <v>18</v>
      </c>
      <c r="Y481" s="13" t="s">
        <v>2707</v>
      </c>
      <c r="Z481" s="14">
        <v>1987.46</v>
      </c>
    </row>
    <row r="482" spans="1:26" x14ac:dyDescent="0.35">
      <c r="A482">
        <v>1479</v>
      </c>
      <c r="B482" t="s">
        <v>590</v>
      </c>
      <c r="C482" t="s">
        <v>39</v>
      </c>
      <c r="D482" t="s">
        <v>63</v>
      </c>
      <c r="E482">
        <v>1</v>
      </c>
      <c r="H482">
        <v>0</v>
      </c>
      <c r="J482" t="s">
        <v>18</v>
      </c>
      <c r="K482" t="s">
        <v>16</v>
      </c>
      <c r="L482">
        <v>-575.87</v>
      </c>
      <c r="O482" s="2">
        <v>1390</v>
      </c>
      <c r="P482" t="s">
        <v>495</v>
      </c>
      <c r="Q482" t="s">
        <v>13</v>
      </c>
      <c r="R482" t="s">
        <v>14</v>
      </c>
      <c r="S482" s="11">
        <v>4</v>
      </c>
      <c r="T482" s="13" t="s">
        <v>2707</v>
      </c>
      <c r="U482" s="13" t="s">
        <v>2707</v>
      </c>
      <c r="V482" s="11">
        <v>0</v>
      </c>
      <c r="W482" s="21" t="s">
        <v>2707</v>
      </c>
      <c r="X482" t="s">
        <v>47</v>
      </c>
      <c r="Y482" s="13" t="s">
        <v>2707</v>
      </c>
      <c r="Z482" s="14">
        <v>1789.75</v>
      </c>
    </row>
    <row r="483" spans="1:26" x14ac:dyDescent="0.35">
      <c r="A483">
        <v>1480</v>
      </c>
      <c r="B483" t="s">
        <v>591</v>
      </c>
      <c r="C483" t="s">
        <v>20</v>
      </c>
      <c r="D483" t="s">
        <v>96</v>
      </c>
      <c r="F483">
        <v>755.42</v>
      </c>
      <c r="H483">
        <v>0</v>
      </c>
      <c r="I483" s="1">
        <v>45420</v>
      </c>
      <c r="J483" t="s">
        <v>47</v>
      </c>
      <c r="L483">
        <v>2956.26</v>
      </c>
      <c r="O483" s="2">
        <v>1391</v>
      </c>
      <c r="P483" t="s">
        <v>496</v>
      </c>
      <c r="Q483" t="s">
        <v>25</v>
      </c>
      <c r="R483" t="s">
        <v>71</v>
      </c>
      <c r="S483" s="11">
        <v>0</v>
      </c>
      <c r="T483" s="11">
        <v>2213.79</v>
      </c>
      <c r="U483" s="11">
        <v>0.01</v>
      </c>
      <c r="V483" s="11">
        <v>0</v>
      </c>
      <c r="W483" s="20">
        <v>45738</v>
      </c>
      <c r="X483" t="s">
        <v>60</v>
      </c>
      <c r="Y483" s="13" t="s">
        <v>2707</v>
      </c>
      <c r="Z483" s="14">
        <v>418.24</v>
      </c>
    </row>
    <row r="484" spans="1:26" x14ac:dyDescent="0.35">
      <c r="A484">
        <v>1481</v>
      </c>
      <c r="B484" t="s">
        <v>592</v>
      </c>
      <c r="C484" t="s">
        <v>30</v>
      </c>
      <c r="D484" t="s">
        <v>131</v>
      </c>
      <c r="G484">
        <v>0.97</v>
      </c>
      <c r="H484">
        <v>0</v>
      </c>
      <c r="J484" t="s">
        <v>15</v>
      </c>
      <c r="K484" t="s">
        <v>16</v>
      </c>
      <c r="L484">
        <v>375</v>
      </c>
      <c r="O484" s="2">
        <v>1393</v>
      </c>
      <c r="P484" t="s">
        <v>498</v>
      </c>
      <c r="Q484" t="s">
        <v>20</v>
      </c>
      <c r="R484" t="s">
        <v>87</v>
      </c>
      <c r="S484" s="11">
        <v>6</v>
      </c>
      <c r="T484" s="13" t="s">
        <v>2707</v>
      </c>
      <c r="U484" s="13" t="s">
        <v>2707</v>
      </c>
      <c r="V484" s="11">
        <v>0</v>
      </c>
      <c r="W484" s="21" t="s">
        <v>2707</v>
      </c>
      <c r="X484" t="s">
        <v>60</v>
      </c>
      <c r="Y484" s="11" t="s">
        <v>16</v>
      </c>
      <c r="Z484" s="14">
        <v>2001.24</v>
      </c>
    </row>
    <row r="485" spans="1:26" x14ac:dyDescent="0.35">
      <c r="A485">
        <v>1482</v>
      </c>
      <c r="B485" t="s">
        <v>593</v>
      </c>
      <c r="C485" t="s">
        <v>25</v>
      </c>
      <c r="D485" t="s">
        <v>71</v>
      </c>
      <c r="F485">
        <v>1269.51</v>
      </c>
      <c r="H485">
        <v>0</v>
      </c>
      <c r="I485" s="1">
        <v>45742</v>
      </c>
      <c r="J485" t="s">
        <v>18</v>
      </c>
      <c r="K485" t="s">
        <v>16</v>
      </c>
      <c r="L485">
        <v>480.43</v>
      </c>
      <c r="O485" s="2">
        <v>1394</v>
      </c>
      <c r="P485" t="s">
        <v>499</v>
      </c>
      <c r="Q485" t="s">
        <v>20</v>
      </c>
      <c r="R485" t="s">
        <v>87</v>
      </c>
      <c r="S485" s="13" t="s">
        <v>2707</v>
      </c>
      <c r="T485" s="11">
        <v>1218.6500000000001</v>
      </c>
      <c r="U485" s="13" t="s">
        <v>2707</v>
      </c>
      <c r="V485" s="11">
        <v>0</v>
      </c>
      <c r="W485" s="20">
        <v>45806</v>
      </c>
      <c r="X485" t="s">
        <v>60</v>
      </c>
      <c r="Y485" s="11" t="s">
        <v>16</v>
      </c>
      <c r="Z485" s="14">
        <v>2538.59</v>
      </c>
    </row>
    <row r="486" spans="1:26" x14ac:dyDescent="0.35">
      <c r="A486">
        <v>1483</v>
      </c>
      <c r="B486" t="s">
        <v>594</v>
      </c>
      <c r="C486" t="s">
        <v>34</v>
      </c>
      <c r="D486" t="s">
        <v>45</v>
      </c>
      <c r="F486">
        <v>2347.19</v>
      </c>
      <c r="H486">
        <v>0</v>
      </c>
      <c r="I486" s="1">
        <v>45577</v>
      </c>
      <c r="J486" t="s">
        <v>41</v>
      </c>
      <c r="L486">
        <v>2870.3</v>
      </c>
      <c r="O486" s="2">
        <v>1395</v>
      </c>
      <c r="P486" t="s">
        <v>500</v>
      </c>
      <c r="Q486" t="s">
        <v>39</v>
      </c>
      <c r="R486" t="s">
        <v>68</v>
      </c>
      <c r="S486" s="13" t="s">
        <v>2707</v>
      </c>
      <c r="T486" s="13" t="s">
        <v>2707</v>
      </c>
      <c r="U486" s="13" t="s">
        <v>2707</v>
      </c>
      <c r="V486" s="11">
        <v>0</v>
      </c>
      <c r="W486" s="20">
        <v>45600</v>
      </c>
      <c r="X486" t="s">
        <v>22</v>
      </c>
      <c r="Y486" s="11" t="s">
        <v>23</v>
      </c>
      <c r="Z486" s="14">
        <v>-357.08</v>
      </c>
    </row>
    <row r="487" spans="1:26" x14ac:dyDescent="0.35">
      <c r="A487">
        <v>1484</v>
      </c>
      <c r="B487" t="s">
        <v>595</v>
      </c>
      <c r="C487" t="s">
        <v>20</v>
      </c>
      <c r="D487" t="s">
        <v>87</v>
      </c>
      <c r="E487">
        <v>2</v>
      </c>
      <c r="F487">
        <v>818.68</v>
      </c>
      <c r="H487">
        <v>0</v>
      </c>
      <c r="I487" s="1">
        <v>45289</v>
      </c>
      <c r="J487" t="s">
        <v>22</v>
      </c>
      <c r="L487">
        <v>2357.7399999999998</v>
      </c>
      <c r="O487" s="2">
        <v>1396</v>
      </c>
      <c r="P487" t="s">
        <v>501</v>
      </c>
      <c r="Q487" t="s">
        <v>13</v>
      </c>
      <c r="R487" t="s">
        <v>51</v>
      </c>
      <c r="S487" s="11">
        <v>2</v>
      </c>
      <c r="T487" s="11">
        <v>3663.65</v>
      </c>
      <c r="U487" s="11">
        <v>0.26</v>
      </c>
      <c r="V487" s="11">
        <v>5422.2</v>
      </c>
      <c r="W487" s="21" t="s">
        <v>2707</v>
      </c>
      <c r="X487" t="s">
        <v>18</v>
      </c>
      <c r="Y487" s="11" t="s">
        <v>23</v>
      </c>
      <c r="Z487" s="14">
        <v>1553.44</v>
      </c>
    </row>
    <row r="488" spans="1:26" x14ac:dyDescent="0.35">
      <c r="A488">
        <v>1485</v>
      </c>
      <c r="B488" t="s">
        <v>596</v>
      </c>
      <c r="C488" t="s">
        <v>25</v>
      </c>
      <c r="D488" t="s">
        <v>57</v>
      </c>
      <c r="H488">
        <v>0</v>
      </c>
      <c r="I488" s="1">
        <v>45451</v>
      </c>
      <c r="J488" t="s">
        <v>60</v>
      </c>
      <c r="K488" t="s">
        <v>23</v>
      </c>
      <c r="L488">
        <v>672.88</v>
      </c>
      <c r="O488" s="2">
        <v>1397</v>
      </c>
      <c r="P488" t="s">
        <v>502</v>
      </c>
      <c r="Q488" t="s">
        <v>20</v>
      </c>
      <c r="R488" t="s">
        <v>133</v>
      </c>
      <c r="S488" s="13" t="s">
        <v>2707</v>
      </c>
      <c r="T488" s="13" t="s">
        <v>2707</v>
      </c>
      <c r="U488" s="13" t="s">
        <v>2707</v>
      </c>
      <c r="V488" s="11">
        <v>0</v>
      </c>
      <c r="W488" s="20">
        <v>45723</v>
      </c>
      <c r="X488" t="s">
        <v>41</v>
      </c>
      <c r="Y488" s="11" t="s">
        <v>16</v>
      </c>
      <c r="Z488" s="14">
        <v>1239.6199999999999</v>
      </c>
    </row>
    <row r="489" spans="1:26" x14ac:dyDescent="0.35">
      <c r="A489">
        <v>1486</v>
      </c>
      <c r="B489" t="s">
        <v>597</v>
      </c>
      <c r="C489" t="s">
        <v>13</v>
      </c>
      <c r="D489" t="s">
        <v>112</v>
      </c>
      <c r="E489">
        <v>6</v>
      </c>
      <c r="H489">
        <v>0</v>
      </c>
      <c r="J489" t="s">
        <v>22</v>
      </c>
      <c r="K489" t="s">
        <v>23</v>
      </c>
      <c r="L489">
        <v>2745.83</v>
      </c>
      <c r="O489" s="2">
        <v>1398</v>
      </c>
      <c r="P489" t="s">
        <v>503</v>
      </c>
      <c r="Q489" t="s">
        <v>39</v>
      </c>
      <c r="R489" t="s">
        <v>40</v>
      </c>
      <c r="S489" s="13" t="s">
        <v>2707</v>
      </c>
      <c r="T489" s="13" t="s">
        <v>2707</v>
      </c>
      <c r="U489" s="13" t="s">
        <v>2707</v>
      </c>
      <c r="V489" s="11">
        <v>0</v>
      </c>
      <c r="W489" s="20">
        <v>45744</v>
      </c>
      <c r="X489" t="s">
        <v>60</v>
      </c>
      <c r="Y489" s="13" t="s">
        <v>2707</v>
      </c>
      <c r="Z489" s="14">
        <v>-43.7</v>
      </c>
    </row>
    <row r="490" spans="1:26" x14ac:dyDescent="0.35">
      <c r="A490">
        <v>1487</v>
      </c>
      <c r="B490" t="s">
        <v>598</v>
      </c>
      <c r="C490" t="s">
        <v>30</v>
      </c>
      <c r="D490" t="s">
        <v>43</v>
      </c>
      <c r="E490">
        <v>6</v>
      </c>
      <c r="F490">
        <v>1234.08</v>
      </c>
      <c r="G490">
        <v>0.71</v>
      </c>
      <c r="H490">
        <v>2147.3000000000002</v>
      </c>
      <c r="I490" s="1">
        <v>45366</v>
      </c>
      <c r="J490" t="s">
        <v>15</v>
      </c>
      <c r="K490" t="s">
        <v>16</v>
      </c>
      <c r="L490">
        <v>-849.81</v>
      </c>
      <c r="O490" s="2">
        <v>1399</v>
      </c>
      <c r="P490" t="s">
        <v>504</v>
      </c>
      <c r="Q490" t="s">
        <v>20</v>
      </c>
      <c r="R490" t="s">
        <v>96</v>
      </c>
      <c r="S490" s="11">
        <v>4</v>
      </c>
      <c r="T490" s="13" t="s">
        <v>2707</v>
      </c>
      <c r="U490" s="11">
        <v>0.35</v>
      </c>
      <c r="V490" s="11">
        <v>0</v>
      </c>
      <c r="W490" s="20">
        <v>45596</v>
      </c>
      <c r="X490" t="s">
        <v>15</v>
      </c>
      <c r="Y490" s="11" t="s">
        <v>16</v>
      </c>
      <c r="Z490" s="14">
        <v>-444.08</v>
      </c>
    </row>
    <row r="491" spans="1:26" x14ac:dyDescent="0.35">
      <c r="A491">
        <v>1488</v>
      </c>
      <c r="B491" t="s">
        <v>599</v>
      </c>
      <c r="C491" t="s">
        <v>30</v>
      </c>
      <c r="D491" t="s">
        <v>155</v>
      </c>
      <c r="F491">
        <v>4925.93</v>
      </c>
      <c r="H491">
        <v>0</v>
      </c>
      <c r="I491" t="s">
        <v>600</v>
      </c>
      <c r="J491" t="s">
        <v>28</v>
      </c>
      <c r="K491" t="s">
        <v>16</v>
      </c>
      <c r="L491">
        <v>2121.1999999999998</v>
      </c>
      <c r="O491" s="2">
        <v>1400</v>
      </c>
      <c r="P491" t="s">
        <v>505</v>
      </c>
      <c r="Q491" t="s">
        <v>34</v>
      </c>
      <c r="R491" t="s">
        <v>77</v>
      </c>
      <c r="S491" s="13" t="s">
        <v>2707</v>
      </c>
      <c r="T491" s="13" t="s">
        <v>2707</v>
      </c>
      <c r="U491" s="13" t="s">
        <v>2707</v>
      </c>
      <c r="V491" s="11">
        <v>0</v>
      </c>
      <c r="W491" s="20">
        <v>45715</v>
      </c>
      <c r="X491" t="s">
        <v>15</v>
      </c>
      <c r="Y491" s="13" t="s">
        <v>2707</v>
      </c>
      <c r="Z491" s="14">
        <v>1385.55</v>
      </c>
    </row>
    <row r="492" spans="1:26" x14ac:dyDescent="0.35">
      <c r="A492">
        <v>1489</v>
      </c>
      <c r="B492" t="s">
        <v>601</v>
      </c>
      <c r="C492" t="s">
        <v>25</v>
      </c>
      <c r="D492" t="s">
        <v>57</v>
      </c>
      <c r="E492">
        <v>-2</v>
      </c>
      <c r="H492">
        <v>0</v>
      </c>
      <c r="I492" s="1">
        <v>45874</v>
      </c>
      <c r="J492" t="s">
        <v>47</v>
      </c>
      <c r="K492" t="s">
        <v>23</v>
      </c>
      <c r="L492">
        <v>2102.1999999999998</v>
      </c>
      <c r="O492" s="2">
        <v>1401</v>
      </c>
      <c r="P492" t="s">
        <v>506</v>
      </c>
      <c r="Q492" t="s">
        <v>34</v>
      </c>
      <c r="R492" t="s">
        <v>77</v>
      </c>
      <c r="S492" s="11">
        <v>-2</v>
      </c>
      <c r="T492" s="13" t="s">
        <v>2707</v>
      </c>
      <c r="U492" s="13" t="s">
        <v>2707</v>
      </c>
      <c r="V492" s="11">
        <v>0</v>
      </c>
      <c r="W492" s="20">
        <v>45422</v>
      </c>
      <c r="X492" t="s">
        <v>60</v>
      </c>
      <c r="Y492" s="13" t="s">
        <v>2707</v>
      </c>
      <c r="Z492" s="14">
        <v>-751.05</v>
      </c>
    </row>
    <row r="493" spans="1:26" x14ac:dyDescent="0.35">
      <c r="A493">
        <v>1490</v>
      </c>
      <c r="B493" t="s">
        <v>602</v>
      </c>
      <c r="C493" t="s">
        <v>34</v>
      </c>
      <c r="D493" t="s">
        <v>77</v>
      </c>
      <c r="E493">
        <v>1</v>
      </c>
      <c r="H493">
        <v>0</v>
      </c>
      <c r="I493" s="1">
        <v>45547</v>
      </c>
      <c r="J493" t="s">
        <v>15</v>
      </c>
      <c r="L493">
        <v>230.97</v>
      </c>
      <c r="O493" s="2">
        <v>1402</v>
      </c>
      <c r="P493" t="s">
        <v>507</v>
      </c>
      <c r="Q493" t="s">
        <v>30</v>
      </c>
      <c r="R493" t="s">
        <v>131</v>
      </c>
      <c r="S493" s="13" t="s">
        <v>2707</v>
      </c>
      <c r="T493" s="11">
        <v>603.51</v>
      </c>
      <c r="U493" s="11">
        <v>1.23</v>
      </c>
      <c r="V493" s="11">
        <v>0</v>
      </c>
      <c r="W493" s="20">
        <v>45673</v>
      </c>
      <c r="X493" t="s">
        <v>60</v>
      </c>
      <c r="Y493" s="11" t="s">
        <v>16</v>
      </c>
      <c r="Z493" s="14">
        <v>982.01</v>
      </c>
    </row>
    <row r="494" spans="1:26" x14ac:dyDescent="0.35">
      <c r="A494">
        <v>1491</v>
      </c>
      <c r="B494" t="s">
        <v>603</v>
      </c>
      <c r="C494" t="s">
        <v>25</v>
      </c>
      <c r="D494" t="s">
        <v>57</v>
      </c>
      <c r="E494">
        <v>1</v>
      </c>
      <c r="G494">
        <v>0.28999999999999998</v>
      </c>
      <c r="H494">
        <v>0</v>
      </c>
      <c r="J494" t="s">
        <v>41</v>
      </c>
      <c r="K494" t="s">
        <v>23</v>
      </c>
      <c r="L494">
        <v>2039.1</v>
      </c>
      <c r="O494" s="2">
        <v>1403</v>
      </c>
      <c r="P494" t="s">
        <v>508</v>
      </c>
      <c r="Q494" t="s">
        <v>34</v>
      </c>
      <c r="R494" t="s">
        <v>35</v>
      </c>
      <c r="S494" s="13" t="s">
        <v>2707</v>
      </c>
      <c r="T494" s="13" t="s">
        <v>2707</v>
      </c>
      <c r="U494" s="13" t="s">
        <v>2707</v>
      </c>
      <c r="V494" s="11">
        <v>0</v>
      </c>
      <c r="W494" s="20">
        <v>45828</v>
      </c>
      <c r="X494" t="s">
        <v>60</v>
      </c>
      <c r="Y494" s="13" t="s">
        <v>2707</v>
      </c>
      <c r="Z494" s="14">
        <v>2210.0700000000002</v>
      </c>
    </row>
    <row r="495" spans="1:26" x14ac:dyDescent="0.35">
      <c r="A495">
        <v>1492</v>
      </c>
      <c r="B495" t="s">
        <v>604</v>
      </c>
      <c r="C495" t="s">
        <v>34</v>
      </c>
      <c r="D495" t="s">
        <v>77</v>
      </c>
      <c r="G495">
        <v>1.07</v>
      </c>
      <c r="H495">
        <v>0</v>
      </c>
      <c r="J495" t="s">
        <v>55</v>
      </c>
      <c r="K495" t="s">
        <v>23</v>
      </c>
      <c r="L495">
        <v>-308.83</v>
      </c>
      <c r="O495" s="2">
        <v>1404</v>
      </c>
      <c r="P495" t="s">
        <v>509</v>
      </c>
      <c r="Q495" t="s">
        <v>30</v>
      </c>
      <c r="R495" t="s">
        <v>131</v>
      </c>
      <c r="S495" s="13" t="s">
        <v>2707</v>
      </c>
      <c r="T495" s="11">
        <v>3074.59</v>
      </c>
      <c r="U495" s="13" t="s">
        <v>2707</v>
      </c>
      <c r="V495" s="11">
        <v>0</v>
      </c>
      <c r="W495" s="21" t="s">
        <v>2707</v>
      </c>
      <c r="X495" t="s">
        <v>41</v>
      </c>
      <c r="Y495" s="11" t="s">
        <v>16</v>
      </c>
      <c r="Z495" s="14">
        <v>1979.07</v>
      </c>
    </row>
    <row r="496" spans="1:26" x14ac:dyDescent="0.35">
      <c r="A496">
        <v>1493</v>
      </c>
      <c r="B496" t="s">
        <v>605</v>
      </c>
      <c r="C496" t="s">
        <v>39</v>
      </c>
      <c r="D496" t="s">
        <v>68</v>
      </c>
      <c r="G496">
        <v>0.03</v>
      </c>
      <c r="H496">
        <v>0</v>
      </c>
      <c r="J496" t="s">
        <v>32</v>
      </c>
      <c r="L496">
        <v>478.28</v>
      </c>
      <c r="O496" s="2">
        <v>1405</v>
      </c>
      <c r="P496" t="s">
        <v>510</v>
      </c>
      <c r="Q496" t="s">
        <v>39</v>
      </c>
      <c r="R496" t="s">
        <v>63</v>
      </c>
      <c r="S496" s="13" t="s">
        <v>2707</v>
      </c>
      <c r="T496" s="13" t="s">
        <v>2707</v>
      </c>
      <c r="U496" s="11">
        <v>0.56000000000000005</v>
      </c>
      <c r="V496" s="11">
        <v>0</v>
      </c>
      <c r="W496" s="20">
        <v>45417</v>
      </c>
      <c r="X496" t="s">
        <v>22</v>
      </c>
      <c r="Y496" s="11" t="s">
        <v>16</v>
      </c>
      <c r="Z496" s="14">
        <v>2345.6799999999998</v>
      </c>
    </row>
    <row r="497" spans="1:26" x14ac:dyDescent="0.35">
      <c r="A497">
        <v>1494</v>
      </c>
      <c r="B497" t="s">
        <v>606</v>
      </c>
      <c r="C497" t="s">
        <v>13</v>
      </c>
      <c r="D497" t="s">
        <v>51</v>
      </c>
      <c r="F497">
        <v>4338.0600000000004</v>
      </c>
      <c r="G497">
        <v>0.24</v>
      </c>
      <c r="H497">
        <v>0</v>
      </c>
      <c r="I497" t="s">
        <v>607</v>
      </c>
      <c r="J497" t="s">
        <v>22</v>
      </c>
      <c r="L497">
        <v>386.01</v>
      </c>
      <c r="O497" s="2">
        <v>1406</v>
      </c>
      <c r="P497" t="s">
        <v>511</v>
      </c>
      <c r="Q497" t="s">
        <v>39</v>
      </c>
      <c r="R497" t="s">
        <v>63</v>
      </c>
      <c r="S497" s="13" t="s">
        <v>2707</v>
      </c>
      <c r="T497" s="13" t="s">
        <v>2707</v>
      </c>
      <c r="U497" s="13" t="s">
        <v>2707</v>
      </c>
      <c r="V497" s="11">
        <v>0</v>
      </c>
      <c r="W497" s="20">
        <v>45675</v>
      </c>
      <c r="X497" t="s">
        <v>41</v>
      </c>
      <c r="Y497" s="13" t="s">
        <v>2707</v>
      </c>
      <c r="Z497" s="14">
        <v>-863.17</v>
      </c>
    </row>
    <row r="498" spans="1:26" x14ac:dyDescent="0.35">
      <c r="A498">
        <v>1495</v>
      </c>
      <c r="B498" t="s">
        <v>608</v>
      </c>
      <c r="C498" t="s">
        <v>30</v>
      </c>
      <c r="D498" t="s">
        <v>131</v>
      </c>
      <c r="F498">
        <v>2261.4899999999998</v>
      </c>
      <c r="H498">
        <v>0</v>
      </c>
      <c r="I498" s="1">
        <v>45601</v>
      </c>
      <c r="J498" t="s">
        <v>28</v>
      </c>
      <c r="K498" t="s">
        <v>16</v>
      </c>
      <c r="L498">
        <v>2044.15</v>
      </c>
      <c r="O498" s="2">
        <v>1407</v>
      </c>
      <c r="P498" t="s">
        <v>512</v>
      </c>
      <c r="Q498" t="s">
        <v>34</v>
      </c>
      <c r="R498" t="s">
        <v>89</v>
      </c>
      <c r="S498" s="13" t="s">
        <v>2707</v>
      </c>
      <c r="T498" s="11">
        <v>4977.8100000000004</v>
      </c>
      <c r="U498" s="13" t="s">
        <v>2707</v>
      </c>
      <c r="V498" s="11">
        <v>0</v>
      </c>
      <c r="W498" s="20">
        <v>45823</v>
      </c>
      <c r="X498" t="s">
        <v>18</v>
      </c>
      <c r="Y498" s="11" t="s">
        <v>23</v>
      </c>
      <c r="Z498" s="14">
        <v>2041.12</v>
      </c>
    </row>
    <row r="499" spans="1:26" x14ac:dyDescent="0.35">
      <c r="A499">
        <v>1496</v>
      </c>
      <c r="B499" t="s">
        <v>609</v>
      </c>
      <c r="C499" t="s">
        <v>20</v>
      </c>
      <c r="D499" t="s">
        <v>96</v>
      </c>
      <c r="E499">
        <v>-1</v>
      </c>
      <c r="F499">
        <v>4874.76</v>
      </c>
      <c r="H499">
        <v>0</v>
      </c>
      <c r="I499" s="1">
        <v>45655</v>
      </c>
      <c r="J499" t="s">
        <v>18</v>
      </c>
      <c r="K499" t="s">
        <v>23</v>
      </c>
      <c r="L499">
        <v>2438.13</v>
      </c>
      <c r="O499" s="2">
        <v>1408</v>
      </c>
      <c r="P499" t="s">
        <v>513</v>
      </c>
      <c r="Q499" t="s">
        <v>25</v>
      </c>
      <c r="R499" t="s">
        <v>93</v>
      </c>
      <c r="S499" s="13" t="s">
        <v>2707</v>
      </c>
      <c r="T499" s="13" t="s">
        <v>2707</v>
      </c>
      <c r="U499" s="13" t="s">
        <v>2707</v>
      </c>
      <c r="V499" s="11">
        <v>0</v>
      </c>
      <c r="W499" s="20">
        <v>45391</v>
      </c>
      <c r="X499" t="s">
        <v>22</v>
      </c>
      <c r="Y499" s="11" t="s">
        <v>23</v>
      </c>
      <c r="Z499" s="14">
        <v>2305.3200000000002</v>
      </c>
    </row>
    <row r="500" spans="1:26" x14ac:dyDescent="0.35">
      <c r="A500">
        <v>1497</v>
      </c>
      <c r="B500" t="s">
        <v>610</v>
      </c>
      <c r="C500" t="s">
        <v>30</v>
      </c>
      <c r="D500" t="s">
        <v>31</v>
      </c>
      <c r="F500">
        <v>1461.5</v>
      </c>
      <c r="H500">
        <v>0</v>
      </c>
      <c r="I500" s="1">
        <v>45526</v>
      </c>
      <c r="J500" t="s">
        <v>47</v>
      </c>
      <c r="K500" t="s">
        <v>16</v>
      </c>
      <c r="L500">
        <v>1561.06</v>
      </c>
      <c r="O500" s="2">
        <v>1409</v>
      </c>
      <c r="P500" t="s">
        <v>514</v>
      </c>
      <c r="Q500" t="s">
        <v>30</v>
      </c>
      <c r="R500" t="s">
        <v>155</v>
      </c>
      <c r="S500" s="11">
        <v>6</v>
      </c>
      <c r="T500" s="13" t="s">
        <v>2707</v>
      </c>
      <c r="U500" s="13" t="s">
        <v>2707</v>
      </c>
      <c r="V500" s="11">
        <v>0</v>
      </c>
      <c r="W500" s="21" t="s">
        <v>2707</v>
      </c>
      <c r="X500" t="s">
        <v>47</v>
      </c>
      <c r="Y500" s="11" t="s">
        <v>16</v>
      </c>
      <c r="Z500" s="14">
        <v>-941.44</v>
      </c>
    </row>
    <row r="501" spans="1:26" x14ac:dyDescent="0.35">
      <c r="A501">
        <v>1498</v>
      </c>
      <c r="B501" t="s">
        <v>611</v>
      </c>
      <c r="C501" t="s">
        <v>13</v>
      </c>
      <c r="D501" t="s">
        <v>51</v>
      </c>
      <c r="E501">
        <v>6</v>
      </c>
      <c r="F501">
        <v>3771.67</v>
      </c>
      <c r="H501">
        <v>0</v>
      </c>
      <c r="I501" s="1">
        <v>45566</v>
      </c>
      <c r="J501" t="s">
        <v>22</v>
      </c>
      <c r="K501" t="s">
        <v>16</v>
      </c>
      <c r="L501">
        <v>2442.42</v>
      </c>
      <c r="O501" s="2">
        <v>1410</v>
      </c>
      <c r="P501" t="s">
        <v>515</v>
      </c>
      <c r="Q501" t="s">
        <v>13</v>
      </c>
      <c r="R501" t="s">
        <v>112</v>
      </c>
      <c r="S501" s="11">
        <v>6</v>
      </c>
      <c r="T501" s="11">
        <v>4445.8100000000004</v>
      </c>
      <c r="U501" s="13" t="s">
        <v>2707</v>
      </c>
      <c r="V501" s="11">
        <v>0</v>
      </c>
      <c r="W501" s="21" t="s">
        <v>2707</v>
      </c>
      <c r="X501" t="s">
        <v>15</v>
      </c>
      <c r="Y501" s="13" t="s">
        <v>2707</v>
      </c>
      <c r="Z501" s="14">
        <v>-654.59</v>
      </c>
    </row>
    <row r="502" spans="1:26" x14ac:dyDescent="0.35">
      <c r="A502">
        <v>1499</v>
      </c>
      <c r="B502" t="s">
        <v>612</v>
      </c>
      <c r="C502" t="s">
        <v>34</v>
      </c>
      <c r="D502" t="s">
        <v>35</v>
      </c>
      <c r="E502">
        <v>2</v>
      </c>
      <c r="H502">
        <v>0</v>
      </c>
      <c r="J502" t="s">
        <v>28</v>
      </c>
      <c r="K502" t="s">
        <v>16</v>
      </c>
      <c r="L502">
        <v>2116.52</v>
      </c>
      <c r="O502" s="2">
        <v>1411</v>
      </c>
      <c r="P502" t="s">
        <v>516</v>
      </c>
      <c r="Q502" t="s">
        <v>39</v>
      </c>
      <c r="R502" t="s">
        <v>68</v>
      </c>
      <c r="S502" s="13" t="s">
        <v>2707</v>
      </c>
      <c r="T502" s="11">
        <v>4946.7700000000004</v>
      </c>
      <c r="U502" s="13" t="s">
        <v>2707</v>
      </c>
      <c r="V502" s="11">
        <v>0</v>
      </c>
      <c r="W502" s="21" t="s">
        <v>2707</v>
      </c>
      <c r="X502" t="s">
        <v>22</v>
      </c>
      <c r="Y502" s="13" t="s">
        <v>2707</v>
      </c>
      <c r="Z502" s="14">
        <v>1520.19</v>
      </c>
    </row>
    <row r="503" spans="1:26" x14ac:dyDescent="0.35">
      <c r="A503">
        <v>1500</v>
      </c>
      <c r="B503" t="s">
        <v>613</v>
      </c>
      <c r="C503" t="s">
        <v>13</v>
      </c>
      <c r="D503" t="s">
        <v>51</v>
      </c>
      <c r="F503">
        <v>2128.7399999999998</v>
      </c>
      <c r="H503">
        <v>0</v>
      </c>
      <c r="I503" s="1">
        <v>45588</v>
      </c>
      <c r="J503" t="s">
        <v>18</v>
      </c>
      <c r="K503" t="s">
        <v>23</v>
      </c>
      <c r="L503">
        <v>-648.94000000000005</v>
      </c>
      <c r="O503" s="2">
        <v>1412</v>
      </c>
      <c r="P503" t="s">
        <v>517</v>
      </c>
      <c r="Q503" t="s">
        <v>25</v>
      </c>
      <c r="R503" t="s">
        <v>71</v>
      </c>
      <c r="S503" s="13" t="s">
        <v>2707</v>
      </c>
      <c r="T503" s="13" t="s">
        <v>2707</v>
      </c>
      <c r="U503" s="13" t="s">
        <v>2707</v>
      </c>
      <c r="V503" s="11">
        <v>0</v>
      </c>
      <c r="W503" s="20">
        <v>45533</v>
      </c>
      <c r="X503" t="s">
        <v>60</v>
      </c>
      <c r="Y503" s="11" t="s">
        <v>16</v>
      </c>
      <c r="Z503" s="14">
        <v>2314.9299999999998</v>
      </c>
    </row>
    <row r="504" spans="1:26" x14ac:dyDescent="0.35">
      <c r="A504">
        <v>1501</v>
      </c>
      <c r="B504" t="s">
        <v>614</v>
      </c>
      <c r="C504" t="s">
        <v>34</v>
      </c>
      <c r="D504" t="s">
        <v>35</v>
      </c>
      <c r="E504">
        <v>-2</v>
      </c>
      <c r="G504">
        <v>0.65</v>
      </c>
      <c r="H504">
        <v>0</v>
      </c>
      <c r="J504" t="s">
        <v>28</v>
      </c>
      <c r="L504">
        <v>-957.83</v>
      </c>
      <c r="O504" s="2">
        <v>1413</v>
      </c>
      <c r="P504" t="s">
        <v>518</v>
      </c>
      <c r="Q504" t="s">
        <v>39</v>
      </c>
      <c r="R504" t="s">
        <v>63</v>
      </c>
      <c r="S504" s="11">
        <v>1</v>
      </c>
      <c r="T504" s="13" t="s">
        <v>2707</v>
      </c>
      <c r="U504" s="11">
        <v>0.17</v>
      </c>
      <c r="V504" s="11">
        <v>0</v>
      </c>
      <c r="W504" s="20">
        <v>45753</v>
      </c>
      <c r="X504" t="s">
        <v>18</v>
      </c>
      <c r="Y504" s="11" t="s">
        <v>16</v>
      </c>
      <c r="Z504" s="14">
        <v>1539.28</v>
      </c>
    </row>
    <row r="505" spans="1:26" x14ac:dyDescent="0.35">
      <c r="A505">
        <v>1502</v>
      </c>
      <c r="B505" t="s">
        <v>615</v>
      </c>
      <c r="C505" t="s">
        <v>39</v>
      </c>
      <c r="D505" t="s">
        <v>100</v>
      </c>
      <c r="F505">
        <v>4260.95</v>
      </c>
      <c r="H505">
        <v>0</v>
      </c>
      <c r="I505" s="1">
        <v>45551</v>
      </c>
      <c r="J505" t="s">
        <v>15</v>
      </c>
      <c r="L505">
        <v>-86.64</v>
      </c>
      <c r="O505" s="2">
        <v>1414</v>
      </c>
      <c r="P505" t="s">
        <v>519</v>
      </c>
      <c r="Q505" t="s">
        <v>34</v>
      </c>
      <c r="R505" t="s">
        <v>45</v>
      </c>
      <c r="S505" s="13" t="s">
        <v>2707</v>
      </c>
      <c r="T505" s="13" t="s">
        <v>2707</v>
      </c>
      <c r="U505" s="13" t="s">
        <v>2707</v>
      </c>
      <c r="V505" s="11">
        <v>0</v>
      </c>
      <c r="W505" s="20">
        <v>45876</v>
      </c>
      <c r="X505" t="s">
        <v>18</v>
      </c>
      <c r="Y505" s="13" t="s">
        <v>2707</v>
      </c>
      <c r="Z505" s="14">
        <v>2843.55</v>
      </c>
    </row>
    <row r="506" spans="1:26" x14ac:dyDescent="0.35">
      <c r="A506">
        <v>1503</v>
      </c>
      <c r="B506" t="s">
        <v>616</v>
      </c>
      <c r="C506" t="s">
        <v>34</v>
      </c>
      <c r="D506" t="s">
        <v>45</v>
      </c>
      <c r="E506">
        <v>2</v>
      </c>
      <c r="F506">
        <v>4621.79</v>
      </c>
      <c r="G506">
        <v>0.32</v>
      </c>
      <c r="H506">
        <v>6285.63</v>
      </c>
      <c r="I506" t="s">
        <v>617</v>
      </c>
      <c r="J506" t="s">
        <v>15</v>
      </c>
      <c r="K506" t="s">
        <v>16</v>
      </c>
      <c r="L506">
        <v>1350.48</v>
      </c>
      <c r="O506" s="2">
        <v>1415</v>
      </c>
      <c r="P506" t="s">
        <v>520</v>
      </c>
      <c r="Q506" t="s">
        <v>20</v>
      </c>
      <c r="R506" t="s">
        <v>21</v>
      </c>
      <c r="S506" s="13" t="s">
        <v>2707</v>
      </c>
      <c r="T506" s="11">
        <v>3149</v>
      </c>
      <c r="U506" s="13" t="s">
        <v>2707</v>
      </c>
      <c r="V506" s="11">
        <v>0</v>
      </c>
      <c r="W506" s="21" t="s">
        <v>2707</v>
      </c>
      <c r="X506" t="s">
        <v>41</v>
      </c>
      <c r="Y506" s="13" t="s">
        <v>2707</v>
      </c>
      <c r="Z506" s="14">
        <v>2661.23</v>
      </c>
    </row>
    <row r="507" spans="1:26" x14ac:dyDescent="0.35">
      <c r="A507">
        <v>1504</v>
      </c>
      <c r="B507" t="s">
        <v>618</v>
      </c>
      <c r="C507" t="s">
        <v>25</v>
      </c>
      <c r="D507" t="s">
        <v>26</v>
      </c>
      <c r="E507">
        <v>2</v>
      </c>
      <c r="F507">
        <v>2558.4299999999998</v>
      </c>
      <c r="H507">
        <v>0</v>
      </c>
      <c r="I507" s="1">
        <v>45604</v>
      </c>
      <c r="J507" t="s">
        <v>28</v>
      </c>
      <c r="K507" t="s">
        <v>23</v>
      </c>
      <c r="L507">
        <v>-360.49</v>
      </c>
      <c r="O507" s="2">
        <v>1416</v>
      </c>
      <c r="P507" t="s">
        <v>521</v>
      </c>
      <c r="Q507" t="s">
        <v>30</v>
      </c>
      <c r="R507" t="s">
        <v>131</v>
      </c>
      <c r="S507" s="13" t="s">
        <v>2707</v>
      </c>
      <c r="T507" s="11">
        <v>3527.15</v>
      </c>
      <c r="U507" s="13" t="s">
        <v>2707</v>
      </c>
      <c r="V507" s="11">
        <v>0</v>
      </c>
      <c r="W507" s="20">
        <v>45253</v>
      </c>
      <c r="X507" t="s">
        <v>60</v>
      </c>
      <c r="Y507" s="13" t="s">
        <v>2707</v>
      </c>
      <c r="Z507" s="14">
        <v>2286.48</v>
      </c>
    </row>
    <row r="508" spans="1:26" x14ac:dyDescent="0.35">
      <c r="A508">
        <v>1048</v>
      </c>
      <c r="B508" t="s">
        <v>619</v>
      </c>
      <c r="C508" t="s">
        <v>30</v>
      </c>
      <c r="D508" t="s">
        <v>131</v>
      </c>
      <c r="F508">
        <v>1316.64</v>
      </c>
      <c r="H508">
        <v>0</v>
      </c>
      <c r="I508" s="1">
        <v>45151</v>
      </c>
      <c r="J508" t="s">
        <v>41</v>
      </c>
      <c r="K508" t="s">
        <v>16</v>
      </c>
      <c r="L508">
        <v>1390.52</v>
      </c>
      <c r="O508" s="2">
        <v>1417</v>
      </c>
      <c r="P508" t="s">
        <v>522</v>
      </c>
      <c r="Q508" t="s">
        <v>39</v>
      </c>
      <c r="R508" t="s">
        <v>68</v>
      </c>
      <c r="S508" s="13" t="s">
        <v>2707</v>
      </c>
      <c r="T508" s="13" t="s">
        <v>2707</v>
      </c>
      <c r="U508" s="13" t="s">
        <v>2707</v>
      </c>
      <c r="V508" s="11">
        <v>0</v>
      </c>
      <c r="W508" s="20">
        <v>45604</v>
      </c>
      <c r="X508" t="s">
        <v>41</v>
      </c>
      <c r="Y508" s="11" t="s">
        <v>23</v>
      </c>
      <c r="Z508" s="14">
        <v>888.59</v>
      </c>
    </row>
    <row r="509" spans="1:26" x14ac:dyDescent="0.35">
      <c r="A509">
        <v>1506</v>
      </c>
      <c r="B509" t="s">
        <v>620</v>
      </c>
      <c r="C509" t="s">
        <v>34</v>
      </c>
      <c r="D509" t="s">
        <v>35</v>
      </c>
      <c r="H509">
        <v>0</v>
      </c>
      <c r="I509" s="1">
        <v>45821</v>
      </c>
      <c r="J509" t="s">
        <v>41</v>
      </c>
      <c r="K509" t="s">
        <v>16</v>
      </c>
      <c r="L509">
        <v>1406.62</v>
      </c>
      <c r="O509" s="2">
        <v>1418</v>
      </c>
      <c r="P509" t="s">
        <v>523</v>
      </c>
      <c r="Q509" t="s">
        <v>39</v>
      </c>
      <c r="R509" t="s">
        <v>100</v>
      </c>
      <c r="S509" s="13" t="s">
        <v>2707</v>
      </c>
      <c r="T509" s="13" t="s">
        <v>2707</v>
      </c>
      <c r="U509" s="11">
        <v>0.13</v>
      </c>
      <c r="V509" s="11">
        <v>0</v>
      </c>
      <c r="W509" s="20">
        <v>45507</v>
      </c>
      <c r="X509" t="s">
        <v>41</v>
      </c>
      <c r="Y509" s="11" t="s">
        <v>23</v>
      </c>
      <c r="Z509" s="14">
        <v>1403.76</v>
      </c>
    </row>
    <row r="510" spans="1:26" x14ac:dyDescent="0.35">
      <c r="A510">
        <v>1507</v>
      </c>
      <c r="B510" t="s">
        <v>621</v>
      </c>
      <c r="C510" t="s">
        <v>20</v>
      </c>
      <c r="D510" t="s">
        <v>21</v>
      </c>
      <c r="F510">
        <v>3597.73</v>
      </c>
      <c r="H510">
        <v>0</v>
      </c>
      <c r="I510" s="1">
        <v>45560</v>
      </c>
      <c r="J510" t="s">
        <v>15</v>
      </c>
      <c r="L510">
        <v>-857.53</v>
      </c>
      <c r="O510" s="2">
        <v>1419</v>
      </c>
      <c r="P510" t="s">
        <v>524</v>
      </c>
      <c r="Q510" t="s">
        <v>20</v>
      </c>
      <c r="R510" t="s">
        <v>87</v>
      </c>
      <c r="S510" s="11">
        <v>2</v>
      </c>
      <c r="T510" s="13" t="s">
        <v>2707</v>
      </c>
      <c r="U510" s="13" t="s">
        <v>2707</v>
      </c>
      <c r="V510" s="11">
        <v>0</v>
      </c>
      <c r="W510" s="20">
        <v>45580</v>
      </c>
      <c r="X510" t="s">
        <v>60</v>
      </c>
      <c r="Y510" s="11" t="s">
        <v>23</v>
      </c>
      <c r="Z510" s="14">
        <v>-565.16999999999996</v>
      </c>
    </row>
    <row r="511" spans="1:26" x14ac:dyDescent="0.35">
      <c r="A511">
        <v>1508</v>
      </c>
      <c r="B511" t="s">
        <v>622</v>
      </c>
      <c r="C511" t="s">
        <v>39</v>
      </c>
      <c r="D511" t="s">
        <v>100</v>
      </c>
      <c r="E511">
        <v>-1</v>
      </c>
      <c r="H511">
        <v>0</v>
      </c>
      <c r="I511" t="s">
        <v>623</v>
      </c>
      <c r="J511" t="s">
        <v>18</v>
      </c>
      <c r="L511">
        <v>1796.35</v>
      </c>
      <c r="O511" s="2">
        <v>1420</v>
      </c>
      <c r="P511" t="s">
        <v>526</v>
      </c>
      <c r="Q511" t="s">
        <v>25</v>
      </c>
      <c r="R511" t="s">
        <v>26</v>
      </c>
      <c r="S511" s="13" t="s">
        <v>2707</v>
      </c>
      <c r="T511" s="13" t="s">
        <v>2707</v>
      </c>
      <c r="U511" s="11">
        <v>0.96</v>
      </c>
      <c r="V511" s="11">
        <v>0</v>
      </c>
      <c r="W511" s="20">
        <v>45814</v>
      </c>
      <c r="X511" t="s">
        <v>18</v>
      </c>
      <c r="Y511" s="11" t="s">
        <v>23</v>
      </c>
      <c r="Z511" s="14">
        <v>2790.42</v>
      </c>
    </row>
    <row r="512" spans="1:26" x14ac:dyDescent="0.35">
      <c r="A512">
        <v>1509</v>
      </c>
      <c r="B512" t="s">
        <v>624</v>
      </c>
      <c r="C512" t="s">
        <v>39</v>
      </c>
      <c r="D512" t="s">
        <v>100</v>
      </c>
      <c r="G512">
        <v>0.28000000000000003</v>
      </c>
      <c r="H512">
        <v>0</v>
      </c>
      <c r="I512" s="1">
        <v>45584</v>
      </c>
      <c r="J512" t="s">
        <v>28</v>
      </c>
      <c r="L512">
        <v>1333.87</v>
      </c>
      <c r="O512" s="2">
        <v>1421</v>
      </c>
      <c r="P512" t="s">
        <v>527</v>
      </c>
      <c r="Q512" t="s">
        <v>34</v>
      </c>
      <c r="R512" t="s">
        <v>77</v>
      </c>
      <c r="S512" s="11">
        <v>0</v>
      </c>
      <c r="T512" s="13" t="s">
        <v>2707</v>
      </c>
      <c r="U512" s="13" t="s">
        <v>2707</v>
      </c>
      <c r="V512" s="11">
        <v>0</v>
      </c>
      <c r="W512" s="20">
        <v>45853</v>
      </c>
      <c r="X512" t="s">
        <v>18</v>
      </c>
      <c r="Y512" s="13" t="s">
        <v>2707</v>
      </c>
      <c r="Z512" s="14">
        <v>575.19000000000005</v>
      </c>
    </row>
    <row r="513" spans="1:26" x14ac:dyDescent="0.35">
      <c r="A513">
        <v>1510</v>
      </c>
      <c r="B513" t="s">
        <v>625</v>
      </c>
      <c r="C513" t="s">
        <v>34</v>
      </c>
      <c r="D513" t="s">
        <v>89</v>
      </c>
      <c r="F513">
        <v>1897.11</v>
      </c>
      <c r="H513">
        <v>0</v>
      </c>
      <c r="I513" s="1">
        <v>45752</v>
      </c>
      <c r="J513" t="s">
        <v>15</v>
      </c>
      <c r="K513" t="s">
        <v>16</v>
      </c>
      <c r="L513">
        <v>-345.3</v>
      </c>
      <c r="O513" s="2">
        <v>1422</v>
      </c>
      <c r="P513" t="s">
        <v>529</v>
      </c>
      <c r="Q513" t="s">
        <v>13</v>
      </c>
      <c r="R513" t="s">
        <v>37</v>
      </c>
      <c r="S513" s="13" t="s">
        <v>2707</v>
      </c>
      <c r="T513" s="11">
        <v>4466.49</v>
      </c>
      <c r="U513" s="13" t="s">
        <v>2707</v>
      </c>
      <c r="V513" s="11">
        <v>0</v>
      </c>
      <c r="W513" s="20">
        <v>45726</v>
      </c>
      <c r="X513" t="s">
        <v>18</v>
      </c>
      <c r="Y513" s="11" t="s">
        <v>23</v>
      </c>
      <c r="Z513" s="14">
        <v>2168.7800000000002</v>
      </c>
    </row>
    <row r="514" spans="1:26" x14ac:dyDescent="0.35">
      <c r="A514">
        <v>1511</v>
      </c>
      <c r="B514" t="s">
        <v>626</v>
      </c>
      <c r="C514" t="s">
        <v>20</v>
      </c>
      <c r="D514" t="s">
        <v>21</v>
      </c>
      <c r="G514">
        <v>0.93</v>
      </c>
      <c r="H514">
        <v>0</v>
      </c>
      <c r="I514" s="1">
        <v>45606</v>
      </c>
      <c r="J514" t="s">
        <v>60</v>
      </c>
      <c r="K514" t="s">
        <v>23</v>
      </c>
      <c r="L514">
        <v>-521.84</v>
      </c>
      <c r="O514" s="2">
        <v>1423</v>
      </c>
      <c r="P514" t="s">
        <v>530</v>
      </c>
      <c r="Q514" t="s">
        <v>20</v>
      </c>
      <c r="R514" t="s">
        <v>133</v>
      </c>
      <c r="S514" s="13" t="s">
        <v>2707</v>
      </c>
      <c r="T514" s="13" t="s">
        <v>2707</v>
      </c>
      <c r="U514" s="13" t="s">
        <v>2707</v>
      </c>
      <c r="V514" s="11">
        <v>0</v>
      </c>
      <c r="W514" s="20">
        <v>45710</v>
      </c>
      <c r="X514" t="s">
        <v>60</v>
      </c>
      <c r="Y514" s="13" t="s">
        <v>2707</v>
      </c>
      <c r="Z514" s="14">
        <v>1302.05</v>
      </c>
    </row>
    <row r="515" spans="1:26" x14ac:dyDescent="0.35">
      <c r="A515">
        <v>1512</v>
      </c>
      <c r="B515" t="s">
        <v>627</v>
      </c>
      <c r="C515" t="s">
        <v>30</v>
      </c>
      <c r="D515" t="s">
        <v>43</v>
      </c>
      <c r="H515">
        <v>0</v>
      </c>
      <c r="I515" s="1">
        <v>45458</v>
      </c>
      <c r="J515" t="s">
        <v>15</v>
      </c>
      <c r="K515" t="s">
        <v>16</v>
      </c>
      <c r="L515">
        <v>352.91</v>
      </c>
      <c r="O515" s="2">
        <v>1424</v>
      </c>
      <c r="P515" t="s">
        <v>531</v>
      </c>
      <c r="Q515" t="s">
        <v>34</v>
      </c>
      <c r="R515" t="s">
        <v>77</v>
      </c>
      <c r="S515" s="11">
        <v>-1</v>
      </c>
      <c r="T515" s="11">
        <v>538.6</v>
      </c>
      <c r="U515" s="11">
        <v>1.18</v>
      </c>
      <c r="V515" s="11">
        <v>96.95</v>
      </c>
      <c r="W515" s="20">
        <v>45748</v>
      </c>
      <c r="X515" t="s">
        <v>60</v>
      </c>
      <c r="Y515" s="13" t="s">
        <v>2707</v>
      </c>
      <c r="Z515" s="14">
        <v>752.81</v>
      </c>
    </row>
    <row r="516" spans="1:26" x14ac:dyDescent="0.35">
      <c r="A516">
        <v>1513</v>
      </c>
      <c r="B516" t="s">
        <v>628</v>
      </c>
      <c r="C516" t="s">
        <v>20</v>
      </c>
      <c r="D516" t="s">
        <v>133</v>
      </c>
      <c r="E516">
        <v>6</v>
      </c>
      <c r="H516">
        <v>0</v>
      </c>
      <c r="I516" s="1">
        <v>45402</v>
      </c>
      <c r="J516" t="s">
        <v>15</v>
      </c>
      <c r="K516" t="s">
        <v>16</v>
      </c>
      <c r="L516">
        <v>156.52000000000001</v>
      </c>
      <c r="O516" s="2">
        <v>1425</v>
      </c>
      <c r="P516" t="s">
        <v>532</v>
      </c>
      <c r="Q516" t="s">
        <v>30</v>
      </c>
      <c r="R516" t="s">
        <v>155</v>
      </c>
      <c r="S516" s="13" t="s">
        <v>2707</v>
      </c>
      <c r="T516" s="11">
        <v>1133.73</v>
      </c>
      <c r="U516" s="13" t="s">
        <v>2707</v>
      </c>
      <c r="V516" s="11">
        <v>0</v>
      </c>
      <c r="W516" s="20">
        <v>45656</v>
      </c>
      <c r="X516" t="s">
        <v>47</v>
      </c>
      <c r="Y516" s="11" t="s">
        <v>23</v>
      </c>
      <c r="Z516" s="14">
        <v>2604.14</v>
      </c>
    </row>
    <row r="517" spans="1:26" x14ac:dyDescent="0.35">
      <c r="A517">
        <v>1514</v>
      </c>
      <c r="B517" t="s">
        <v>629</v>
      </c>
      <c r="C517" t="s">
        <v>34</v>
      </c>
      <c r="D517" t="s">
        <v>45</v>
      </c>
      <c r="F517">
        <v>2343.7199999999998</v>
      </c>
      <c r="H517">
        <v>0</v>
      </c>
      <c r="I517" s="1">
        <v>45810</v>
      </c>
      <c r="J517" t="s">
        <v>22</v>
      </c>
      <c r="L517">
        <v>-760.9</v>
      </c>
      <c r="O517" s="2">
        <v>1426</v>
      </c>
      <c r="P517" t="s">
        <v>533</v>
      </c>
      <c r="Q517" t="s">
        <v>13</v>
      </c>
      <c r="R517" t="s">
        <v>112</v>
      </c>
      <c r="S517" s="11">
        <v>-2</v>
      </c>
      <c r="T517" s="11">
        <v>3175.17</v>
      </c>
      <c r="U517" s="11">
        <v>0.86</v>
      </c>
      <c r="V517" s="11">
        <v>-889.05</v>
      </c>
      <c r="W517" s="21" t="s">
        <v>2707</v>
      </c>
      <c r="X517" t="s">
        <v>60</v>
      </c>
      <c r="Y517" s="11" t="s">
        <v>23</v>
      </c>
      <c r="Z517" s="14">
        <v>2860.99</v>
      </c>
    </row>
    <row r="518" spans="1:26" x14ac:dyDescent="0.35">
      <c r="A518">
        <v>1515</v>
      </c>
      <c r="B518" t="s">
        <v>630</v>
      </c>
      <c r="C518" t="s">
        <v>30</v>
      </c>
      <c r="D518" t="s">
        <v>43</v>
      </c>
      <c r="E518">
        <v>3</v>
      </c>
      <c r="F518">
        <v>4596.03</v>
      </c>
      <c r="H518">
        <v>0</v>
      </c>
      <c r="I518" s="1">
        <v>45839</v>
      </c>
      <c r="J518" t="s">
        <v>15</v>
      </c>
      <c r="L518">
        <v>-866.29</v>
      </c>
      <c r="O518" s="2">
        <v>1427</v>
      </c>
      <c r="P518" t="s">
        <v>534</v>
      </c>
      <c r="Q518" t="s">
        <v>25</v>
      </c>
      <c r="R518" t="s">
        <v>93</v>
      </c>
      <c r="S518" s="13" t="s">
        <v>2707</v>
      </c>
      <c r="T518" s="13" t="s">
        <v>2707</v>
      </c>
      <c r="U518" s="13" t="s">
        <v>2707</v>
      </c>
      <c r="V518" s="11">
        <v>0</v>
      </c>
      <c r="W518" s="20">
        <v>45826</v>
      </c>
      <c r="X518" t="s">
        <v>22</v>
      </c>
      <c r="Y518" s="11" t="s">
        <v>16</v>
      </c>
      <c r="Z518" s="14">
        <v>2795.17</v>
      </c>
    </row>
    <row r="519" spans="1:26" x14ac:dyDescent="0.35">
      <c r="A519">
        <v>1516</v>
      </c>
      <c r="B519" t="s">
        <v>631</v>
      </c>
      <c r="C519" t="s">
        <v>39</v>
      </c>
      <c r="D519" t="s">
        <v>40</v>
      </c>
      <c r="E519">
        <v>-1</v>
      </c>
      <c r="F519">
        <v>1039.31</v>
      </c>
      <c r="G519">
        <v>0.94</v>
      </c>
      <c r="H519">
        <v>-62.36</v>
      </c>
      <c r="J519" t="s">
        <v>18</v>
      </c>
      <c r="K519" t="s">
        <v>23</v>
      </c>
      <c r="L519">
        <v>-104.79</v>
      </c>
      <c r="O519" s="2">
        <v>1429</v>
      </c>
      <c r="P519" t="s">
        <v>536</v>
      </c>
      <c r="Q519" t="s">
        <v>39</v>
      </c>
      <c r="R519" t="s">
        <v>100</v>
      </c>
      <c r="S519" s="13" t="s">
        <v>2707</v>
      </c>
      <c r="T519" s="11">
        <v>3292.01</v>
      </c>
      <c r="U519" s="13" t="s">
        <v>2707</v>
      </c>
      <c r="V519" s="11">
        <v>0</v>
      </c>
      <c r="W519" s="20">
        <v>45361</v>
      </c>
      <c r="X519" t="s">
        <v>15</v>
      </c>
      <c r="Y519" s="11" t="s">
        <v>23</v>
      </c>
      <c r="Z519" s="14">
        <v>-358.22</v>
      </c>
    </row>
    <row r="520" spans="1:26" x14ac:dyDescent="0.35">
      <c r="A520">
        <v>1517</v>
      </c>
      <c r="B520" t="s">
        <v>632</v>
      </c>
      <c r="C520" t="s">
        <v>13</v>
      </c>
      <c r="D520" t="s">
        <v>14</v>
      </c>
      <c r="F520">
        <v>4944.25</v>
      </c>
      <c r="H520">
        <v>0</v>
      </c>
      <c r="I520" s="1">
        <v>45422</v>
      </c>
      <c r="J520" t="s">
        <v>18</v>
      </c>
      <c r="K520" t="s">
        <v>23</v>
      </c>
      <c r="L520">
        <v>-157.21</v>
      </c>
      <c r="O520" s="2">
        <v>1430</v>
      </c>
      <c r="P520" t="s">
        <v>537</v>
      </c>
      <c r="Q520" t="s">
        <v>13</v>
      </c>
      <c r="R520" t="s">
        <v>51</v>
      </c>
      <c r="S520" s="11">
        <v>-2</v>
      </c>
      <c r="T520" s="13" t="s">
        <v>2707</v>
      </c>
      <c r="U520" s="11">
        <v>0.67</v>
      </c>
      <c r="V520" s="11">
        <v>0</v>
      </c>
      <c r="W520" s="20">
        <v>45996</v>
      </c>
      <c r="X520" t="s">
        <v>47</v>
      </c>
      <c r="Y520" s="11" t="s">
        <v>16</v>
      </c>
      <c r="Z520" s="14">
        <v>2045.56</v>
      </c>
    </row>
    <row r="521" spans="1:26" x14ac:dyDescent="0.35">
      <c r="A521">
        <v>1518</v>
      </c>
      <c r="B521" t="s">
        <v>633</v>
      </c>
      <c r="C521" t="s">
        <v>13</v>
      </c>
      <c r="D521" t="s">
        <v>14</v>
      </c>
      <c r="F521">
        <v>706.71</v>
      </c>
      <c r="H521">
        <v>0</v>
      </c>
      <c r="I521" s="1">
        <v>45831</v>
      </c>
      <c r="J521" t="s">
        <v>15</v>
      </c>
      <c r="L521">
        <v>-285.44</v>
      </c>
      <c r="O521" s="2">
        <v>1431</v>
      </c>
      <c r="P521" t="s">
        <v>538</v>
      </c>
      <c r="Q521" t="s">
        <v>30</v>
      </c>
      <c r="R521" t="s">
        <v>131</v>
      </c>
      <c r="S521" s="13" t="s">
        <v>2707</v>
      </c>
      <c r="T521" s="13" t="s">
        <v>2707</v>
      </c>
      <c r="U521" s="13" t="s">
        <v>2707</v>
      </c>
      <c r="V521" s="11">
        <v>0</v>
      </c>
      <c r="W521" s="20">
        <v>45776</v>
      </c>
      <c r="X521" t="s">
        <v>15</v>
      </c>
      <c r="Y521" s="11" t="s">
        <v>23</v>
      </c>
      <c r="Z521" s="14">
        <v>2191.02</v>
      </c>
    </row>
    <row r="522" spans="1:26" x14ac:dyDescent="0.35">
      <c r="A522">
        <v>1519</v>
      </c>
      <c r="B522" t="s">
        <v>634</v>
      </c>
      <c r="C522" t="s">
        <v>30</v>
      </c>
      <c r="D522" t="s">
        <v>31</v>
      </c>
      <c r="E522">
        <v>1</v>
      </c>
      <c r="F522">
        <v>3762.86</v>
      </c>
      <c r="H522">
        <v>0</v>
      </c>
      <c r="I522" s="1">
        <v>45582</v>
      </c>
      <c r="J522" t="s">
        <v>22</v>
      </c>
      <c r="K522" t="s">
        <v>23</v>
      </c>
      <c r="L522">
        <v>2567.73</v>
      </c>
      <c r="O522" s="2">
        <v>1432</v>
      </c>
      <c r="P522" t="s">
        <v>539</v>
      </c>
      <c r="Q522" t="s">
        <v>25</v>
      </c>
      <c r="R522" t="s">
        <v>57</v>
      </c>
      <c r="S522" s="13" t="s">
        <v>2707</v>
      </c>
      <c r="T522" s="13" t="s">
        <v>2707</v>
      </c>
      <c r="U522" s="13" t="s">
        <v>2707</v>
      </c>
      <c r="V522" s="11">
        <v>0</v>
      </c>
      <c r="W522" s="20">
        <v>45328</v>
      </c>
      <c r="X522" t="s">
        <v>18</v>
      </c>
      <c r="Y522" s="11" t="s">
        <v>23</v>
      </c>
      <c r="Z522" s="14">
        <v>-849.15</v>
      </c>
    </row>
    <row r="523" spans="1:26" x14ac:dyDescent="0.35">
      <c r="A523">
        <v>1520</v>
      </c>
      <c r="B523" t="s">
        <v>635</v>
      </c>
      <c r="C523" t="s">
        <v>34</v>
      </c>
      <c r="D523" t="s">
        <v>35</v>
      </c>
      <c r="E523">
        <v>4</v>
      </c>
      <c r="G523">
        <v>0.71</v>
      </c>
      <c r="H523">
        <v>0</v>
      </c>
      <c r="I523" s="1">
        <v>45777</v>
      </c>
      <c r="J523" t="s">
        <v>22</v>
      </c>
      <c r="L523">
        <v>-822.18</v>
      </c>
      <c r="O523" s="2">
        <v>1433</v>
      </c>
      <c r="P523" t="s">
        <v>540</v>
      </c>
      <c r="Q523" t="s">
        <v>34</v>
      </c>
      <c r="R523" t="s">
        <v>45</v>
      </c>
      <c r="S523" s="11">
        <v>2</v>
      </c>
      <c r="T523" s="13" t="s">
        <v>2707</v>
      </c>
      <c r="U523" s="11">
        <v>0.7</v>
      </c>
      <c r="V523" s="11">
        <v>0</v>
      </c>
      <c r="W523" s="20">
        <v>45661</v>
      </c>
      <c r="X523" t="s">
        <v>22</v>
      </c>
      <c r="Y523" s="11" t="s">
        <v>23</v>
      </c>
      <c r="Z523" s="14">
        <v>-878.85</v>
      </c>
    </row>
    <row r="524" spans="1:26" x14ac:dyDescent="0.35">
      <c r="A524">
        <v>1521</v>
      </c>
      <c r="B524" t="s">
        <v>636</v>
      </c>
      <c r="C524" t="s">
        <v>13</v>
      </c>
      <c r="D524" t="s">
        <v>51</v>
      </c>
      <c r="F524">
        <v>2362.0300000000002</v>
      </c>
      <c r="G524">
        <v>1.27</v>
      </c>
      <c r="H524">
        <v>0</v>
      </c>
      <c r="I524" s="1">
        <v>45788</v>
      </c>
      <c r="J524" t="s">
        <v>32</v>
      </c>
      <c r="L524">
        <v>-943.46</v>
      </c>
      <c r="O524" s="2">
        <v>1434</v>
      </c>
      <c r="P524" t="s">
        <v>541</v>
      </c>
      <c r="Q524" t="s">
        <v>13</v>
      </c>
      <c r="R524" t="s">
        <v>37</v>
      </c>
      <c r="S524" s="11">
        <v>0</v>
      </c>
      <c r="T524" s="11">
        <v>476.2</v>
      </c>
      <c r="U524" s="11">
        <v>1.03</v>
      </c>
      <c r="V524" s="11">
        <v>0</v>
      </c>
      <c r="W524" s="20">
        <v>45512</v>
      </c>
      <c r="X524" t="s">
        <v>60</v>
      </c>
      <c r="Y524" s="11" t="s">
        <v>16</v>
      </c>
      <c r="Z524" s="14">
        <v>-310.8</v>
      </c>
    </row>
    <row r="525" spans="1:26" x14ac:dyDescent="0.35">
      <c r="A525">
        <v>1522</v>
      </c>
      <c r="B525" t="s">
        <v>637</v>
      </c>
      <c r="C525" t="s">
        <v>30</v>
      </c>
      <c r="D525" t="s">
        <v>43</v>
      </c>
      <c r="E525">
        <v>6</v>
      </c>
      <c r="G525">
        <v>0.44</v>
      </c>
      <c r="H525">
        <v>0</v>
      </c>
      <c r="I525" s="1">
        <v>45503</v>
      </c>
      <c r="J525" t="s">
        <v>28</v>
      </c>
      <c r="K525" t="s">
        <v>23</v>
      </c>
      <c r="L525">
        <v>547.09</v>
      </c>
      <c r="O525" s="2">
        <v>1435</v>
      </c>
      <c r="P525" t="s">
        <v>542</v>
      </c>
      <c r="Q525" t="s">
        <v>34</v>
      </c>
      <c r="R525" t="s">
        <v>77</v>
      </c>
      <c r="S525" s="11">
        <v>3</v>
      </c>
      <c r="T525" s="13" t="s">
        <v>2707</v>
      </c>
      <c r="U525" s="13" t="s">
        <v>2707</v>
      </c>
      <c r="V525" s="11">
        <v>0</v>
      </c>
      <c r="W525" s="20">
        <v>45763</v>
      </c>
      <c r="X525" t="s">
        <v>60</v>
      </c>
      <c r="Y525" s="11" t="s">
        <v>23</v>
      </c>
      <c r="Z525" s="14">
        <v>904.65</v>
      </c>
    </row>
    <row r="526" spans="1:26" x14ac:dyDescent="0.35">
      <c r="A526">
        <v>1523</v>
      </c>
      <c r="B526" t="s">
        <v>638</v>
      </c>
      <c r="C526" t="s">
        <v>34</v>
      </c>
      <c r="D526" t="s">
        <v>45</v>
      </c>
      <c r="E526">
        <v>-2</v>
      </c>
      <c r="G526">
        <v>0.13</v>
      </c>
      <c r="H526">
        <v>0</v>
      </c>
      <c r="I526" s="1">
        <v>45276</v>
      </c>
      <c r="J526" t="s">
        <v>18</v>
      </c>
      <c r="K526" t="s">
        <v>23</v>
      </c>
      <c r="L526">
        <v>1475.12</v>
      </c>
      <c r="O526" s="2">
        <v>1436</v>
      </c>
      <c r="P526" t="s">
        <v>543</v>
      </c>
      <c r="Q526" t="s">
        <v>34</v>
      </c>
      <c r="R526" t="s">
        <v>77</v>
      </c>
      <c r="S526" s="13" t="s">
        <v>2707</v>
      </c>
      <c r="T526" s="13" t="s">
        <v>2707</v>
      </c>
      <c r="U526" s="11">
        <v>1.26</v>
      </c>
      <c r="V526" s="11">
        <v>0</v>
      </c>
      <c r="W526" s="20">
        <v>45517</v>
      </c>
      <c r="X526" t="s">
        <v>18</v>
      </c>
      <c r="Y526" s="11" t="s">
        <v>16</v>
      </c>
      <c r="Z526" s="14">
        <v>1445.93</v>
      </c>
    </row>
    <row r="527" spans="1:26" x14ac:dyDescent="0.35">
      <c r="A527">
        <v>1524</v>
      </c>
      <c r="B527" t="s">
        <v>639</v>
      </c>
      <c r="C527" t="s">
        <v>39</v>
      </c>
      <c r="D527" t="s">
        <v>68</v>
      </c>
      <c r="G527">
        <v>0.47</v>
      </c>
      <c r="H527">
        <v>0</v>
      </c>
      <c r="I527" t="s">
        <v>528</v>
      </c>
      <c r="J527" t="s">
        <v>55</v>
      </c>
      <c r="K527" t="s">
        <v>16</v>
      </c>
      <c r="L527">
        <v>2668.06</v>
      </c>
      <c r="O527" s="2">
        <v>1437</v>
      </c>
      <c r="P527" t="s">
        <v>545</v>
      </c>
      <c r="Q527" t="s">
        <v>13</v>
      </c>
      <c r="R527" t="s">
        <v>37</v>
      </c>
      <c r="S527" s="11">
        <v>0</v>
      </c>
      <c r="T527" s="11">
        <v>3886.3</v>
      </c>
      <c r="U527" s="11">
        <v>0.34</v>
      </c>
      <c r="V527" s="11">
        <v>0</v>
      </c>
      <c r="W527" s="20">
        <v>45703</v>
      </c>
      <c r="X527" t="s">
        <v>15</v>
      </c>
      <c r="Y527" s="11" t="s">
        <v>16</v>
      </c>
      <c r="Z527" s="14">
        <v>131.47999999999999</v>
      </c>
    </row>
    <row r="528" spans="1:26" x14ac:dyDescent="0.35">
      <c r="A528">
        <v>1525</v>
      </c>
      <c r="B528" t="s">
        <v>640</v>
      </c>
      <c r="C528" t="s">
        <v>30</v>
      </c>
      <c r="D528" t="s">
        <v>131</v>
      </c>
      <c r="E528">
        <v>5</v>
      </c>
      <c r="F528">
        <v>4591.26</v>
      </c>
      <c r="H528">
        <v>0</v>
      </c>
      <c r="I528" s="1">
        <v>45717</v>
      </c>
      <c r="J528" t="s">
        <v>60</v>
      </c>
      <c r="K528" t="s">
        <v>23</v>
      </c>
      <c r="L528">
        <v>-602.79999999999995</v>
      </c>
      <c r="O528" s="2">
        <v>1438</v>
      </c>
      <c r="P528" t="s">
        <v>546</v>
      </c>
      <c r="Q528" t="s">
        <v>39</v>
      </c>
      <c r="R528" t="s">
        <v>68</v>
      </c>
      <c r="S528" s="13" t="s">
        <v>2707</v>
      </c>
      <c r="T528" s="11">
        <v>2663.97</v>
      </c>
      <c r="U528" s="11">
        <v>0.84</v>
      </c>
      <c r="V528" s="11">
        <v>0</v>
      </c>
      <c r="W528" s="20">
        <v>45186</v>
      </c>
      <c r="X528" t="s">
        <v>47</v>
      </c>
      <c r="Y528" s="13" t="s">
        <v>2707</v>
      </c>
      <c r="Z528" s="14">
        <v>1014.29</v>
      </c>
    </row>
    <row r="529" spans="1:26" x14ac:dyDescent="0.35">
      <c r="A529">
        <v>1526</v>
      </c>
      <c r="B529" t="s">
        <v>641</v>
      </c>
      <c r="C529" t="s">
        <v>25</v>
      </c>
      <c r="D529" t="s">
        <v>57</v>
      </c>
      <c r="E529">
        <v>2</v>
      </c>
      <c r="F529">
        <v>1884.25</v>
      </c>
      <c r="H529">
        <v>0</v>
      </c>
      <c r="I529" s="1">
        <v>45576</v>
      </c>
      <c r="J529" t="s">
        <v>41</v>
      </c>
      <c r="L529">
        <v>1177.57</v>
      </c>
      <c r="O529" s="2">
        <v>1439</v>
      </c>
      <c r="P529" t="s">
        <v>547</v>
      </c>
      <c r="Q529" t="s">
        <v>34</v>
      </c>
      <c r="R529" t="s">
        <v>89</v>
      </c>
      <c r="S529" s="13" t="s">
        <v>2707</v>
      </c>
      <c r="T529" s="13" t="s">
        <v>2707</v>
      </c>
      <c r="U529" s="13" t="s">
        <v>2707</v>
      </c>
      <c r="V529" s="11">
        <v>0</v>
      </c>
      <c r="W529" s="21" t="s">
        <v>2707</v>
      </c>
      <c r="X529" t="s">
        <v>18</v>
      </c>
      <c r="Y529" s="11" t="s">
        <v>23</v>
      </c>
      <c r="Z529" s="14">
        <v>726.42</v>
      </c>
    </row>
    <row r="530" spans="1:26" x14ac:dyDescent="0.35">
      <c r="A530">
        <v>1527</v>
      </c>
      <c r="B530" t="s">
        <v>642</v>
      </c>
      <c r="C530" t="s">
        <v>13</v>
      </c>
      <c r="D530" t="s">
        <v>14</v>
      </c>
      <c r="F530">
        <v>3431.26</v>
      </c>
      <c r="H530">
        <v>0</v>
      </c>
      <c r="I530" s="1">
        <v>45153</v>
      </c>
      <c r="J530" t="s">
        <v>41</v>
      </c>
      <c r="K530" t="s">
        <v>16</v>
      </c>
      <c r="L530">
        <v>1931.28</v>
      </c>
      <c r="O530" s="2">
        <v>1440</v>
      </c>
      <c r="P530" t="s">
        <v>548</v>
      </c>
      <c r="Q530" t="s">
        <v>39</v>
      </c>
      <c r="R530" t="s">
        <v>100</v>
      </c>
      <c r="S530" s="11">
        <v>0</v>
      </c>
      <c r="T530" s="11">
        <v>635.12</v>
      </c>
      <c r="U530" s="11">
        <v>0.32</v>
      </c>
      <c r="V530" s="11">
        <v>0</v>
      </c>
      <c r="W530" s="20">
        <v>45860</v>
      </c>
      <c r="X530" t="s">
        <v>60</v>
      </c>
      <c r="Y530" s="11" t="s">
        <v>16</v>
      </c>
      <c r="Z530" s="14">
        <v>-476.72</v>
      </c>
    </row>
    <row r="531" spans="1:26" x14ac:dyDescent="0.35">
      <c r="A531">
        <v>1026</v>
      </c>
      <c r="B531" t="s">
        <v>643</v>
      </c>
      <c r="C531" t="s">
        <v>34</v>
      </c>
      <c r="D531" t="s">
        <v>35</v>
      </c>
      <c r="E531">
        <v>0</v>
      </c>
      <c r="H531">
        <v>0</v>
      </c>
      <c r="I531" s="1">
        <v>45230</v>
      </c>
      <c r="J531" t="s">
        <v>15</v>
      </c>
      <c r="L531">
        <v>2916.18</v>
      </c>
      <c r="O531" s="2">
        <v>1441</v>
      </c>
      <c r="P531" t="s">
        <v>550</v>
      </c>
      <c r="Q531" t="s">
        <v>13</v>
      </c>
      <c r="R531" t="s">
        <v>14</v>
      </c>
      <c r="S531" s="13" t="s">
        <v>2707</v>
      </c>
      <c r="T531" s="13" t="s">
        <v>2707</v>
      </c>
      <c r="U531" s="13" t="s">
        <v>2707</v>
      </c>
      <c r="V531" s="11">
        <v>0</v>
      </c>
      <c r="W531" s="21" t="s">
        <v>2707</v>
      </c>
      <c r="X531" t="s">
        <v>41</v>
      </c>
      <c r="Y531" s="13" t="s">
        <v>2707</v>
      </c>
      <c r="Z531" s="14">
        <v>-316.51</v>
      </c>
    </row>
    <row r="532" spans="1:26" x14ac:dyDescent="0.35">
      <c r="A532">
        <v>1529</v>
      </c>
      <c r="B532" t="s">
        <v>644</v>
      </c>
      <c r="C532" t="s">
        <v>34</v>
      </c>
      <c r="D532" t="s">
        <v>77</v>
      </c>
      <c r="F532">
        <v>3381.7</v>
      </c>
      <c r="H532">
        <v>0</v>
      </c>
      <c r="I532" s="1">
        <v>45734</v>
      </c>
      <c r="J532" t="s">
        <v>15</v>
      </c>
      <c r="L532">
        <v>2953.76</v>
      </c>
      <c r="O532" s="2">
        <v>1442</v>
      </c>
      <c r="P532" t="s">
        <v>551</v>
      </c>
      <c r="Q532" t="s">
        <v>25</v>
      </c>
      <c r="R532" t="s">
        <v>71</v>
      </c>
      <c r="S532" s="11">
        <v>0</v>
      </c>
      <c r="T532" s="11">
        <v>3001.28</v>
      </c>
      <c r="U532" s="13" t="s">
        <v>2707</v>
      </c>
      <c r="V532" s="11">
        <v>0</v>
      </c>
      <c r="W532" s="20">
        <v>45450</v>
      </c>
      <c r="X532" t="s">
        <v>15</v>
      </c>
      <c r="Y532" s="11" t="s">
        <v>16</v>
      </c>
      <c r="Z532" s="14">
        <v>1218.28</v>
      </c>
    </row>
    <row r="533" spans="1:26" x14ac:dyDescent="0.35">
      <c r="A533">
        <v>1530</v>
      </c>
      <c r="B533" t="s">
        <v>645</v>
      </c>
      <c r="C533" t="s">
        <v>20</v>
      </c>
      <c r="D533" t="s">
        <v>96</v>
      </c>
      <c r="E533">
        <v>6</v>
      </c>
      <c r="H533">
        <v>0</v>
      </c>
      <c r="I533" t="s">
        <v>646</v>
      </c>
      <c r="J533" t="s">
        <v>55</v>
      </c>
      <c r="K533" t="s">
        <v>16</v>
      </c>
      <c r="L533">
        <v>1451.55</v>
      </c>
      <c r="O533" s="2">
        <v>1443</v>
      </c>
      <c r="P533" t="s">
        <v>552</v>
      </c>
      <c r="Q533" t="s">
        <v>34</v>
      </c>
      <c r="R533" t="s">
        <v>35</v>
      </c>
      <c r="S533" s="13" t="s">
        <v>2707</v>
      </c>
      <c r="T533" s="13" t="s">
        <v>2707</v>
      </c>
      <c r="U533" s="13" t="s">
        <v>2707</v>
      </c>
      <c r="V533" s="11">
        <v>0</v>
      </c>
      <c r="W533" s="20">
        <v>45603</v>
      </c>
      <c r="X533" t="s">
        <v>41</v>
      </c>
      <c r="Y533" s="13" t="s">
        <v>2707</v>
      </c>
      <c r="Z533" s="14">
        <v>2962.6</v>
      </c>
    </row>
    <row r="534" spans="1:26" x14ac:dyDescent="0.35">
      <c r="A534">
        <v>1531</v>
      </c>
      <c r="B534" t="s">
        <v>647</v>
      </c>
      <c r="C534" t="s">
        <v>13</v>
      </c>
      <c r="D534" t="s">
        <v>112</v>
      </c>
      <c r="G534">
        <v>0.37</v>
      </c>
      <c r="H534">
        <v>0</v>
      </c>
      <c r="I534" s="1">
        <v>45967</v>
      </c>
      <c r="J534" t="s">
        <v>18</v>
      </c>
      <c r="K534" t="s">
        <v>23</v>
      </c>
      <c r="L534">
        <v>-173.83</v>
      </c>
      <c r="O534" s="2">
        <v>1444</v>
      </c>
      <c r="P534" t="s">
        <v>553</v>
      </c>
      <c r="Q534" t="s">
        <v>30</v>
      </c>
      <c r="R534" t="s">
        <v>131</v>
      </c>
      <c r="S534" s="11">
        <v>3</v>
      </c>
      <c r="T534" s="11">
        <v>3452.16</v>
      </c>
      <c r="U534" s="13" t="s">
        <v>2707</v>
      </c>
      <c r="V534" s="11">
        <v>0</v>
      </c>
      <c r="W534" s="21" t="s">
        <v>2707</v>
      </c>
      <c r="X534" t="s">
        <v>22</v>
      </c>
      <c r="Y534" s="13" t="s">
        <v>2707</v>
      </c>
      <c r="Z534" s="14">
        <v>810.8</v>
      </c>
    </row>
    <row r="535" spans="1:26" x14ac:dyDescent="0.35">
      <c r="A535">
        <v>1532</v>
      </c>
      <c r="B535" t="s">
        <v>648</v>
      </c>
      <c r="C535" t="s">
        <v>34</v>
      </c>
      <c r="D535" t="s">
        <v>45</v>
      </c>
      <c r="G535">
        <v>0.33</v>
      </c>
      <c r="H535">
        <v>0</v>
      </c>
      <c r="I535" s="1">
        <v>45167</v>
      </c>
      <c r="J535" t="s">
        <v>22</v>
      </c>
      <c r="K535" t="s">
        <v>23</v>
      </c>
      <c r="L535">
        <v>2512.66</v>
      </c>
      <c r="O535" s="2">
        <v>1445</v>
      </c>
      <c r="P535" t="s">
        <v>554</v>
      </c>
      <c r="Q535" t="s">
        <v>20</v>
      </c>
      <c r="R535" t="s">
        <v>87</v>
      </c>
      <c r="S535" s="13" t="s">
        <v>2707</v>
      </c>
      <c r="T535" s="11">
        <v>1370.36</v>
      </c>
      <c r="U535" s="11">
        <v>0.54</v>
      </c>
      <c r="V535" s="11">
        <v>0</v>
      </c>
      <c r="W535" s="20">
        <v>45827</v>
      </c>
      <c r="X535" t="s">
        <v>22</v>
      </c>
      <c r="Y535" s="11" t="s">
        <v>16</v>
      </c>
      <c r="Z535" s="14">
        <v>2846.13</v>
      </c>
    </row>
    <row r="536" spans="1:26" x14ac:dyDescent="0.35">
      <c r="A536">
        <v>1533</v>
      </c>
      <c r="B536" t="s">
        <v>649</v>
      </c>
      <c r="C536" t="s">
        <v>39</v>
      </c>
      <c r="D536" t="s">
        <v>100</v>
      </c>
      <c r="F536">
        <v>3965.94</v>
      </c>
      <c r="H536">
        <v>0</v>
      </c>
      <c r="I536" s="1">
        <v>45608</v>
      </c>
      <c r="J536" t="s">
        <v>22</v>
      </c>
      <c r="L536">
        <v>-759.07</v>
      </c>
      <c r="O536" s="2">
        <v>1446</v>
      </c>
      <c r="P536" t="s">
        <v>555</v>
      </c>
      <c r="Q536" t="s">
        <v>25</v>
      </c>
      <c r="R536" t="s">
        <v>26</v>
      </c>
      <c r="S536" s="13" t="s">
        <v>2707</v>
      </c>
      <c r="T536" s="11">
        <v>2827.68</v>
      </c>
      <c r="U536" s="11">
        <v>0.86</v>
      </c>
      <c r="V536" s="11">
        <v>0</v>
      </c>
      <c r="W536" s="20">
        <v>45519</v>
      </c>
      <c r="X536" t="s">
        <v>15</v>
      </c>
      <c r="Y536" s="13" t="s">
        <v>2707</v>
      </c>
      <c r="Z536" s="14">
        <v>-602.57000000000005</v>
      </c>
    </row>
    <row r="537" spans="1:26" x14ac:dyDescent="0.35">
      <c r="A537">
        <v>1534</v>
      </c>
      <c r="B537" t="s">
        <v>650</v>
      </c>
      <c r="C537" t="s">
        <v>34</v>
      </c>
      <c r="D537" t="s">
        <v>89</v>
      </c>
      <c r="H537">
        <v>0</v>
      </c>
      <c r="I537" s="1">
        <v>45772</v>
      </c>
      <c r="J537" t="s">
        <v>15</v>
      </c>
      <c r="K537" t="s">
        <v>23</v>
      </c>
      <c r="L537">
        <v>-836.06</v>
      </c>
      <c r="O537" s="2">
        <v>1448</v>
      </c>
      <c r="P537" t="s">
        <v>558</v>
      </c>
      <c r="Q537" t="s">
        <v>13</v>
      </c>
      <c r="R537" t="s">
        <v>14</v>
      </c>
      <c r="S537" s="13" t="s">
        <v>2707</v>
      </c>
      <c r="T537" s="11">
        <v>1657.95</v>
      </c>
      <c r="U537" s="13" t="s">
        <v>2707</v>
      </c>
      <c r="V537" s="11">
        <v>0</v>
      </c>
      <c r="W537" s="20">
        <v>45181</v>
      </c>
      <c r="X537" t="s">
        <v>47</v>
      </c>
      <c r="Y537" s="11" t="s">
        <v>23</v>
      </c>
      <c r="Z537" s="14">
        <v>1948.49</v>
      </c>
    </row>
    <row r="538" spans="1:26" x14ac:dyDescent="0.35">
      <c r="A538">
        <v>1535</v>
      </c>
      <c r="B538" t="s">
        <v>651</v>
      </c>
      <c r="C538" t="s">
        <v>30</v>
      </c>
      <c r="D538" t="s">
        <v>155</v>
      </c>
      <c r="F538">
        <v>720.35</v>
      </c>
      <c r="H538">
        <v>0</v>
      </c>
      <c r="I538" s="1">
        <v>45282</v>
      </c>
      <c r="J538" t="s">
        <v>41</v>
      </c>
      <c r="L538">
        <v>1359.17</v>
      </c>
      <c r="O538" s="2">
        <v>1449</v>
      </c>
      <c r="P538" t="s">
        <v>559</v>
      </c>
      <c r="Q538" t="s">
        <v>13</v>
      </c>
      <c r="R538" t="s">
        <v>51</v>
      </c>
      <c r="S538" s="13" t="s">
        <v>2707</v>
      </c>
      <c r="T538" s="11">
        <v>2855.53</v>
      </c>
      <c r="U538" s="11">
        <v>0.55000000000000004</v>
      </c>
      <c r="V538" s="11">
        <v>0</v>
      </c>
      <c r="W538" s="20">
        <v>45707</v>
      </c>
      <c r="X538" t="s">
        <v>18</v>
      </c>
      <c r="Y538" s="11" t="s">
        <v>16</v>
      </c>
      <c r="Z538" s="14">
        <v>2598.7399999999998</v>
      </c>
    </row>
    <row r="539" spans="1:26" x14ac:dyDescent="0.35">
      <c r="A539">
        <v>1536</v>
      </c>
      <c r="B539" t="s">
        <v>652</v>
      </c>
      <c r="C539" t="s">
        <v>39</v>
      </c>
      <c r="D539" t="s">
        <v>100</v>
      </c>
      <c r="E539">
        <v>1</v>
      </c>
      <c r="H539">
        <v>0</v>
      </c>
      <c r="I539" s="1">
        <v>45790</v>
      </c>
      <c r="J539" t="s">
        <v>15</v>
      </c>
      <c r="K539" t="s">
        <v>23</v>
      </c>
      <c r="L539">
        <v>1966.62</v>
      </c>
      <c r="O539" s="2">
        <v>1451</v>
      </c>
      <c r="P539" t="s">
        <v>561</v>
      </c>
      <c r="Q539" t="s">
        <v>25</v>
      </c>
      <c r="R539" t="s">
        <v>71</v>
      </c>
      <c r="S539" s="13" t="s">
        <v>2707</v>
      </c>
      <c r="T539" s="11">
        <v>620.64</v>
      </c>
      <c r="U539" s="13" t="s">
        <v>2707</v>
      </c>
      <c r="V539" s="11">
        <v>0</v>
      </c>
      <c r="W539" s="20">
        <v>45801</v>
      </c>
      <c r="X539" t="s">
        <v>60</v>
      </c>
      <c r="Y539" s="13" t="s">
        <v>2707</v>
      </c>
      <c r="Z539" s="14">
        <v>1553.39</v>
      </c>
    </row>
    <row r="540" spans="1:26" x14ac:dyDescent="0.35">
      <c r="A540">
        <v>1537</v>
      </c>
      <c r="B540" t="s">
        <v>653</v>
      </c>
      <c r="C540" t="s">
        <v>13</v>
      </c>
      <c r="D540" t="s">
        <v>112</v>
      </c>
      <c r="E540">
        <v>-1</v>
      </c>
      <c r="G540">
        <v>0.9</v>
      </c>
      <c r="H540">
        <v>0</v>
      </c>
      <c r="J540" t="s">
        <v>41</v>
      </c>
      <c r="L540">
        <v>68.260000000000005</v>
      </c>
      <c r="O540" s="2">
        <v>1452</v>
      </c>
      <c r="P540" t="s">
        <v>562</v>
      </c>
      <c r="Q540" t="s">
        <v>30</v>
      </c>
      <c r="R540" t="s">
        <v>43</v>
      </c>
      <c r="S540" s="11">
        <v>-2</v>
      </c>
      <c r="T540" s="11">
        <v>2660.28</v>
      </c>
      <c r="U540" s="11">
        <v>0.34</v>
      </c>
      <c r="V540" s="11">
        <v>-3511.57</v>
      </c>
      <c r="W540" s="21" t="s">
        <v>2707</v>
      </c>
      <c r="X540" t="s">
        <v>15</v>
      </c>
      <c r="Y540" s="11" t="s">
        <v>16</v>
      </c>
      <c r="Z540" s="14">
        <v>918.54</v>
      </c>
    </row>
    <row r="541" spans="1:26" x14ac:dyDescent="0.35">
      <c r="A541">
        <v>1538</v>
      </c>
      <c r="B541" t="s">
        <v>654</v>
      </c>
      <c r="C541" t="s">
        <v>39</v>
      </c>
      <c r="D541" t="s">
        <v>100</v>
      </c>
      <c r="F541">
        <v>4767.6099999999997</v>
      </c>
      <c r="G541">
        <v>0.01</v>
      </c>
      <c r="H541">
        <v>0</v>
      </c>
      <c r="J541" t="s">
        <v>18</v>
      </c>
      <c r="K541" t="s">
        <v>23</v>
      </c>
      <c r="L541">
        <v>-956.8</v>
      </c>
      <c r="O541" s="2">
        <v>1453</v>
      </c>
      <c r="P541" t="s">
        <v>563</v>
      </c>
      <c r="Q541" t="s">
        <v>13</v>
      </c>
      <c r="R541" t="s">
        <v>51</v>
      </c>
      <c r="S541" s="11">
        <v>0</v>
      </c>
      <c r="T541" s="13" t="s">
        <v>2707</v>
      </c>
      <c r="U541" s="11">
        <v>0.18</v>
      </c>
      <c r="V541" s="11">
        <v>0</v>
      </c>
      <c r="W541" s="20">
        <v>45633</v>
      </c>
      <c r="X541" t="s">
        <v>41</v>
      </c>
      <c r="Y541" s="11" t="s">
        <v>23</v>
      </c>
      <c r="Z541" s="14">
        <v>1465.97</v>
      </c>
    </row>
    <row r="542" spans="1:26" x14ac:dyDescent="0.35">
      <c r="A542">
        <v>1539</v>
      </c>
      <c r="B542" t="s">
        <v>655</v>
      </c>
      <c r="C542" t="s">
        <v>13</v>
      </c>
      <c r="D542" t="s">
        <v>51</v>
      </c>
      <c r="F542">
        <v>2891.64</v>
      </c>
      <c r="H542">
        <v>0</v>
      </c>
      <c r="J542" t="s">
        <v>22</v>
      </c>
      <c r="L542">
        <v>2309.23</v>
      </c>
      <c r="O542" s="2">
        <v>1454</v>
      </c>
      <c r="P542" t="s">
        <v>564</v>
      </c>
      <c r="Q542" t="s">
        <v>30</v>
      </c>
      <c r="R542" t="s">
        <v>43</v>
      </c>
      <c r="S542" s="13" t="s">
        <v>2707</v>
      </c>
      <c r="T542" s="11">
        <v>4523.58</v>
      </c>
      <c r="U542" s="13" t="s">
        <v>2707</v>
      </c>
      <c r="V542" s="11">
        <v>0</v>
      </c>
      <c r="W542" s="20">
        <v>45495</v>
      </c>
      <c r="X542" t="s">
        <v>47</v>
      </c>
      <c r="Y542" s="13" t="s">
        <v>2707</v>
      </c>
      <c r="Z542" s="14">
        <v>2424.44</v>
      </c>
    </row>
    <row r="543" spans="1:26" x14ac:dyDescent="0.35">
      <c r="A543">
        <v>1540</v>
      </c>
      <c r="B543" t="s">
        <v>656</v>
      </c>
      <c r="C543" t="s">
        <v>20</v>
      </c>
      <c r="D543" t="s">
        <v>21</v>
      </c>
      <c r="H543">
        <v>0</v>
      </c>
      <c r="I543" s="1">
        <v>45663</v>
      </c>
      <c r="J543" t="s">
        <v>18</v>
      </c>
      <c r="L543">
        <v>815.28</v>
      </c>
      <c r="O543" s="2">
        <v>1455</v>
      </c>
      <c r="P543" t="s">
        <v>565</v>
      </c>
      <c r="Q543" t="s">
        <v>34</v>
      </c>
      <c r="R543" t="s">
        <v>77</v>
      </c>
      <c r="S543" s="13" t="s">
        <v>2707</v>
      </c>
      <c r="T543" s="13" t="s">
        <v>2707</v>
      </c>
      <c r="U543" s="13" t="s">
        <v>2707</v>
      </c>
      <c r="V543" s="11">
        <v>0</v>
      </c>
      <c r="W543" s="20">
        <v>45363</v>
      </c>
      <c r="X543" t="s">
        <v>15</v>
      </c>
      <c r="Y543" s="13" t="s">
        <v>2707</v>
      </c>
      <c r="Z543" s="14">
        <v>743.47</v>
      </c>
    </row>
    <row r="544" spans="1:26" x14ac:dyDescent="0.35">
      <c r="A544">
        <v>1541</v>
      </c>
      <c r="B544" t="s">
        <v>657</v>
      </c>
      <c r="C544" t="s">
        <v>30</v>
      </c>
      <c r="D544" t="s">
        <v>155</v>
      </c>
      <c r="F544">
        <v>2989.4</v>
      </c>
      <c r="H544">
        <v>0</v>
      </c>
      <c r="I544" s="1">
        <v>45745</v>
      </c>
      <c r="J544" t="s">
        <v>22</v>
      </c>
      <c r="K544" t="s">
        <v>16</v>
      </c>
      <c r="L544">
        <v>-530.72</v>
      </c>
      <c r="O544" s="2">
        <v>1456</v>
      </c>
      <c r="P544" t="s">
        <v>566</v>
      </c>
      <c r="Q544" t="s">
        <v>34</v>
      </c>
      <c r="R544" t="s">
        <v>89</v>
      </c>
      <c r="S544" s="11">
        <v>2</v>
      </c>
      <c r="T544" s="13" t="s">
        <v>2707</v>
      </c>
      <c r="U544" s="13" t="s">
        <v>2707</v>
      </c>
      <c r="V544" s="11">
        <v>0</v>
      </c>
      <c r="W544" s="20">
        <v>45702</v>
      </c>
      <c r="X544" t="s">
        <v>41</v>
      </c>
      <c r="Y544" s="11" t="s">
        <v>16</v>
      </c>
      <c r="Z544" s="14">
        <v>1350.12</v>
      </c>
    </row>
    <row r="545" spans="1:26" x14ac:dyDescent="0.35">
      <c r="A545">
        <v>1542</v>
      </c>
      <c r="B545" t="s">
        <v>658</v>
      </c>
      <c r="C545" t="s">
        <v>20</v>
      </c>
      <c r="D545" t="s">
        <v>87</v>
      </c>
      <c r="E545">
        <v>1</v>
      </c>
      <c r="F545">
        <v>2044.17</v>
      </c>
      <c r="H545">
        <v>0</v>
      </c>
      <c r="J545" t="s">
        <v>47</v>
      </c>
      <c r="L545">
        <v>-798.37</v>
      </c>
      <c r="O545" s="2">
        <v>1457</v>
      </c>
      <c r="P545" t="s">
        <v>567</v>
      </c>
      <c r="Q545" t="s">
        <v>30</v>
      </c>
      <c r="R545" t="s">
        <v>131</v>
      </c>
      <c r="S545" s="11">
        <v>0</v>
      </c>
      <c r="T545" s="11">
        <v>2342.25</v>
      </c>
      <c r="U545" s="13" t="s">
        <v>2707</v>
      </c>
      <c r="V545" s="11">
        <v>0</v>
      </c>
      <c r="W545" s="21" t="s">
        <v>2707</v>
      </c>
      <c r="X545" t="s">
        <v>41</v>
      </c>
      <c r="Y545" s="11" t="s">
        <v>23</v>
      </c>
      <c r="Z545" s="14">
        <v>750.64</v>
      </c>
    </row>
    <row r="546" spans="1:26" x14ac:dyDescent="0.35">
      <c r="A546">
        <v>1543</v>
      </c>
      <c r="B546" t="s">
        <v>659</v>
      </c>
      <c r="C546" t="s">
        <v>39</v>
      </c>
      <c r="D546" t="s">
        <v>100</v>
      </c>
      <c r="E546">
        <v>1</v>
      </c>
      <c r="F546">
        <v>4440.24</v>
      </c>
      <c r="G546">
        <v>0.32</v>
      </c>
      <c r="H546">
        <v>3019.36</v>
      </c>
      <c r="J546" t="s">
        <v>18</v>
      </c>
      <c r="K546" t="s">
        <v>23</v>
      </c>
      <c r="L546">
        <v>1884.06</v>
      </c>
      <c r="O546" s="2">
        <v>1458</v>
      </c>
      <c r="P546" t="s">
        <v>568</v>
      </c>
      <c r="Q546" t="s">
        <v>20</v>
      </c>
      <c r="R546" t="s">
        <v>21</v>
      </c>
      <c r="S546" s="11">
        <v>6</v>
      </c>
      <c r="T546" s="13" t="s">
        <v>2707</v>
      </c>
      <c r="U546" s="11">
        <v>0.27</v>
      </c>
      <c r="V546" s="11">
        <v>0</v>
      </c>
      <c r="W546" s="21" t="s">
        <v>2707</v>
      </c>
      <c r="X546" t="s">
        <v>22</v>
      </c>
      <c r="Y546" s="13" t="s">
        <v>2707</v>
      </c>
      <c r="Z546" s="14">
        <v>1877.22</v>
      </c>
    </row>
    <row r="547" spans="1:26" x14ac:dyDescent="0.35">
      <c r="A547">
        <v>1544</v>
      </c>
      <c r="B547" t="s">
        <v>660</v>
      </c>
      <c r="C547" t="s">
        <v>39</v>
      </c>
      <c r="D547" t="s">
        <v>63</v>
      </c>
      <c r="E547">
        <v>6</v>
      </c>
      <c r="H547">
        <v>0</v>
      </c>
      <c r="J547" t="s">
        <v>41</v>
      </c>
      <c r="L547">
        <v>87.47</v>
      </c>
      <c r="O547" s="2">
        <v>1459</v>
      </c>
      <c r="P547" t="s">
        <v>569</v>
      </c>
      <c r="Q547" t="s">
        <v>30</v>
      </c>
      <c r="R547" t="s">
        <v>43</v>
      </c>
      <c r="S547" s="13" t="s">
        <v>2707</v>
      </c>
      <c r="T547" s="11">
        <v>2494.9899999999998</v>
      </c>
      <c r="U547" s="11">
        <v>0.98</v>
      </c>
      <c r="V547" s="11">
        <v>0</v>
      </c>
      <c r="W547" s="20">
        <v>45308</v>
      </c>
      <c r="X547" t="s">
        <v>47</v>
      </c>
      <c r="Y547" s="13" t="s">
        <v>2707</v>
      </c>
      <c r="Z547" s="14">
        <v>2959.95</v>
      </c>
    </row>
    <row r="548" spans="1:26" x14ac:dyDescent="0.35">
      <c r="A548">
        <v>1545</v>
      </c>
      <c r="B548" t="s">
        <v>661</v>
      </c>
      <c r="C548" t="s">
        <v>39</v>
      </c>
      <c r="D548" t="s">
        <v>40</v>
      </c>
      <c r="E548">
        <v>1</v>
      </c>
      <c r="H548">
        <v>0</v>
      </c>
      <c r="I548" s="1">
        <v>45827</v>
      </c>
      <c r="J548" t="s">
        <v>55</v>
      </c>
      <c r="K548" t="s">
        <v>23</v>
      </c>
      <c r="L548">
        <v>2526.29</v>
      </c>
      <c r="O548" s="2">
        <v>1460</v>
      </c>
      <c r="P548" t="s">
        <v>570</v>
      </c>
      <c r="Q548" t="s">
        <v>20</v>
      </c>
      <c r="R548" t="s">
        <v>133</v>
      </c>
      <c r="S548" s="13" t="s">
        <v>2707</v>
      </c>
      <c r="T548" s="11">
        <v>4264.16</v>
      </c>
      <c r="U548" s="13" t="s">
        <v>2707</v>
      </c>
      <c r="V548" s="11">
        <v>0</v>
      </c>
      <c r="W548" s="20">
        <v>45577</v>
      </c>
      <c r="X548" t="s">
        <v>15</v>
      </c>
      <c r="Y548" s="11" t="s">
        <v>23</v>
      </c>
      <c r="Z548" s="14">
        <v>921.96</v>
      </c>
    </row>
    <row r="549" spans="1:26" x14ac:dyDescent="0.35">
      <c r="A549">
        <v>1546</v>
      </c>
      <c r="B549" t="s">
        <v>662</v>
      </c>
      <c r="C549" t="s">
        <v>34</v>
      </c>
      <c r="D549" t="s">
        <v>45</v>
      </c>
      <c r="H549">
        <v>0</v>
      </c>
      <c r="I549" s="1">
        <v>45360</v>
      </c>
      <c r="J549" t="s">
        <v>18</v>
      </c>
      <c r="L549">
        <v>1978.16</v>
      </c>
      <c r="O549" s="2">
        <v>1461</v>
      </c>
      <c r="P549" t="s">
        <v>571</v>
      </c>
      <c r="Q549" t="s">
        <v>39</v>
      </c>
      <c r="R549" t="s">
        <v>40</v>
      </c>
      <c r="S549" s="13" t="s">
        <v>2707</v>
      </c>
      <c r="T549" s="11">
        <v>2708.35</v>
      </c>
      <c r="U549" s="11">
        <v>1.06</v>
      </c>
      <c r="V549" s="11">
        <v>0</v>
      </c>
      <c r="W549" s="21" t="s">
        <v>2707</v>
      </c>
      <c r="X549" t="s">
        <v>60</v>
      </c>
      <c r="Y549" s="11" t="s">
        <v>16</v>
      </c>
      <c r="Z549" s="14">
        <v>941.87</v>
      </c>
    </row>
    <row r="550" spans="1:26" x14ac:dyDescent="0.35">
      <c r="A550">
        <v>1547</v>
      </c>
      <c r="B550" t="s">
        <v>663</v>
      </c>
      <c r="C550" t="s">
        <v>39</v>
      </c>
      <c r="D550" t="s">
        <v>63</v>
      </c>
      <c r="E550">
        <v>6</v>
      </c>
      <c r="G550">
        <v>0.95</v>
      </c>
      <c r="H550">
        <v>0</v>
      </c>
      <c r="I550" s="1">
        <v>45792</v>
      </c>
      <c r="J550" t="s">
        <v>47</v>
      </c>
      <c r="K550" t="s">
        <v>23</v>
      </c>
      <c r="L550">
        <v>1018.03</v>
      </c>
      <c r="O550" s="2">
        <v>1462</v>
      </c>
      <c r="P550" t="s">
        <v>572</v>
      </c>
      <c r="Q550" t="s">
        <v>20</v>
      </c>
      <c r="R550" t="s">
        <v>21</v>
      </c>
      <c r="S550" s="11">
        <v>-1</v>
      </c>
      <c r="T550" s="13" t="s">
        <v>2707</v>
      </c>
      <c r="U550" s="13" t="s">
        <v>2707</v>
      </c>
      <c r="V550" s="11">
        <v>0</v>
      </c>
      <c r="W550" s="20">
        <v>45903</v>
      </c>
      <c r="X550" t="s">
        <v>15</v>
      </c>
      <c r="Y550" s="11" t="s">
        <v>16</v>
      </c>
      <c r="Z550" s="14">
        <v>372.63</v>
      </c>
    </row>
    <row r="551" spans="1:26" x14ac:dyDescent="0.35">
      <c r="A551">
        <v>1548</v>
      </c>
      <c r="B551" t="s">
        <v>664</v>
      </c>
      <c r="C551" t="s">
        <v>20</v>
      </c>
      <c r="D551" t="s">
        <v>87</v>
      </c>
      <c r="F551">
        <v>2273.15</v>
      </c>
      <c r="H551">
        <v>0</v>
      </c>
      <c r="J551" t="s">
        <v>18</v>
      </c>
      <c r="K551" t="s">
        <v>16</v>
      </c>
      <c r="L551">
        <v>-701.47</v>
      </c>
      <c r="O551" s="2">
        <v>1463</v>
      </c>
      <c r="P551" t="s">
        <v>573</v>
      </c>
      <c r="Q551" t="s">
        <v>39</v>
      </c>
      <c r="R551" t="s">
        <v>68</v>
      </c>
      <c r="S551" s="11">
        <v>1</v>
      </c>
      <c r="T551" s="11">
        <v>4606.09</v>
      </c>
      <c r="U551" s="11">
        <v>1.1200000000000001</v>
      </c>
      <c r="V551" s="11">
        <v>-552.73</v>
      </c>
      <c r="W551" s="20">
        <v>45825</v>
      </c>
      <c r="X551" t="s">
        <v>15</v>
      </c>
      <c r="Y551" s="11" t="s">
        <v>23</v>
      </c>
      <c r="Z551" s="14">
        <v>-877.13</v>
      </c>
    </row>
    <row r="552" spans="1:26" x14ac:dyDescent="0.35">
      <c r="A552">
        <v>1549</v>
      </c>
      <c r="B552" t="s">
        <v>665</v>
      </c>
      <c r="C552" t="s">
        <v>30</v>
      </c>
      <c r="D552" t="s">
        <v>43</v>
      </c>
      <c r="F552">
        <v>2465.23</v>
      </c>
      <c r="G552">
        <v>0.42</v>
      </c>
      <c r="H552">
        <v>0</v>
      </c>
      <c r="J552" t="s">
        <v>28</v>
      </c>
      <c r="L552">
        <v>256.3</v>
      </c>
      <c r="O552" s="2">
        <v>1464</v>
      </c>
      <c r="P552" t="s">
        <v>574</v>
      </c>
      <c r="Q552" t="s">
        <v>39</v>
      </c>
      <c r="R552" t="s">
        <v>68</v>
      </c>
      <c r="S552" s="13" t="s">
        <v>2707</v>
      </c>
      <c r="T552" s="13" t="s">
        <v>2707</v>
      </c>
      <c r="U552" s="13" t="s">
        <v>2707</v>
      </c>
      <c r="V552" s="11">
        <v>0</v>
      </c>
      <c r="W552" s="20">
        <v>45783</v>
      </c>
      <c r="X552" t="s">
        <v>41</v>
      </c>
      <c r="Y552" s="11" t="s">
        <v>16</v>
      </c>
      <c r="Z552" s="14">
        <v>837.3</v>
      </c>
    </row>
    <row r="553" spans="1:26" x14ac:dyDescent="0.35">
      <c r="A553">
        <v>1550</v>
      </c>
      <c r="B553" t="s">
        <v>666</v>
      </c>
      <c r="C553" t="s">
        <v>20</v>
      </c>
      <c r="D553" t="s">
        <v>133</v>
      </c>
      <c r="E553">
        <v>1</v>
      </c>
      <c r="G553">
        <v>0.1</v>
      </c>
      <c r="H553">
        <v>0</v>
      </c>
      <c r="I553" s="1">
        <v>45566</v>
      </c>
      <c r="J553" t="s">
        <v>47</v>
      </c>
      <c r="K553" t="s">
        <v>16</v>
      </c>
      <c r="L553">
        <v>2195.27</v>
      </c>
      <c r="O553" s="2">
        <v>1465</v>
      </c>
      <c r="P553" t="s">
        <v>575</v>
      </c>
      <c r="Q553" t="s">
        <v>30</v>
      </c>
      <c r="R553" t="s">
        <v>31</v>
      </c>
      <c r="S553" s="11">
        <v>-2</v>
      </c>
      <c r="T553" s="11">
        <v>2215.4</v>
      </c>
      <c r="U553" s="11">
        <v>0.96</v>
      </c>
      <c r="V553" s="11">
        <v>-177.23</v>
      </c>
      <c r="W553" s="20">
        <v>45708</v>
      </c>
      <c r="X553" t="s">
        <v>60</v>
      </c>
      <c r="Y553" s="13" t="s">
        <v>2707</v>
      </c>
      <c r="Z553" s="14">
        <v>-85.73</v>
      </c>
    </row>
    <row r="554" spans="1:26" x14ac:dyDescent="0.35">
      <c r="A554">
        <v>1551</v>
      </c>
      <c r="B554" t="s">
        <v>667</v>
      </c>
      <c r="C554" t="s">
        <v>20</v>
      </c>
      <c r="D554" t="s">
        <v>133</v>
      </c>
      <c r="F554">
        <v>2656.77</v>
      </c>
      <c r="G554">
        <v>1.05</v>
      </c>
      <c r="H554">
        <v>0</v>
      </c>
      <c r="J554" t="s">
        <v>22</v>
      </c>
      <c r="K554" t="s">
        <v>16</v>
      </c>
      <c r="L554">
        <v>2293.08</v>
      </c>
      <c r="O554" s="2">
        <v>1468</v>
      </c>
      <c r="P554" t="s">
        <v>579</v>
      </c>
      <c r="Q554" t="s">
        <v>34</v>
      </c>
      <c r="R554" t="s">
        <v>89</v>
      </c>
      <c r="S554" s="13" t="s">
        <v>2707</v>
      </c>
      <c r="T554" s="11">
        <v>3332.84</v>
      </c>
      <c r="U554" s="11">
        <v>0.27</v>
      </c>
      <c r="V554" s="11">
        <v>0</v>
      </c>
      <c r="W554" s="20">
        <v>45153</v>
      </c>
      <c r="X554" t="s">
        <v>18</v>
      </c>
      <c r="Y554" s="13" t="s">
        <v>2707</v>
      </c>
      <c r="Z554" s="14">
        <v>733.66</v>
      </c>
    </row>
    <row r="555" spans="1:26" x14ac:dyDescent="0.35">
      <c r="A555">
        <v>1552</v>
      </c>
      <c r="B555" t="s">
        <v>668</v>
      </c>
      <c r="C555" t="s">
        <v>25</v>
      </c>
      <c r="D555" t="s">
        <v>71</v>
      </c>
      <c r="F555">
        <v>883.76</v>
      </c>
      <c r="H555">
        <v>0</v>
      </c>
      <c r="J555" t="s">
        <v>18</v>
      </c>
      <c r="L555">
        <v>-572.62</v>
      </c>
      <c r="O555" s="2">
        <v>1469</v>
      </c>
      <c r="P555" t="s">
        <v>580</v>
      </c>
      <c r="Q555" t="s">
        <v>39</v>
      </c>
      <c r="R555" t="s">
        <v>68</v>
      </c>
      <c r="S555" s="13" t="s">
        <v>2707</v>
      </c>
      <c r="T555" s="11">
        <v>2665.7</v>
      </c>
      <c r="U555" s="11">
        <v>0.49</v>
      </c>
      <c r="V555" s="11">
        <v>0</v>
      </c>
      <c r="W555" s="20">
        <v>45682</v>
      </c>
      <c r="X555" t="s">
        <v>41</v>
      </c>
      <c r="Y555" s="11" t="s">
        <v>23</v>
      </c>
      <c r="Z555" s="14">
        <v>1644.72</v>
      </c>
    </row>
    <row r="556" spans="1:26" x14ac:dyDescent="0.35">
      <c r="A556">
        <v>1553</v>
      </c>
      <c r="B556" t="s">
        <v>669</v>
      </c>
      <c r="C556" t="s">
        <v>30</v>
      </c>
      <c r="D556" t="s">
        <v>31</v>
      </c>
      <c r="E556">
        <v>1</v>
      </c>
      <c r="H556">
        <v>0</v>
      </c>
      <c r="J556" t="s">
        <v>55</v>
      </c>
      <c r="K556" t="s">
        <v>16</v>
      </c>
      <c r="L556">
        <v>2824.43</v>
      </c>
      <c r="O556" s="2">
        <v>1470</v>
      </c>
      <c r="P556" t="s">
        <v>581</v>
      </c>
      <c r="Q556" t="s">
        <v>34</v>
      </c>
      <c r="R556" t="s">
        <v>45</v>
      </c>
      <c r="S556" s="11">
        <v>-1</v>
      </c>
      <c r="T556" s="11">
        <v>1376.54</v>
      </c>
      <c r="U556" s="13" t="s">
        <v>2707</v>
      </c>
      <c r="V556" s="11">
        <v>0</v>
      </c>
      <c r="W556" s="21" t="s">
        <v>2707</v>
      </c>
      <c r="X556" t="s">
        <v>60</v>
      </c>
      <c r="Y556" s="13" t="s">
        <v>2707</v>
      </c>
      <c r="Z556" s="14">
        <v>0.59</v>
      </c>
    </row>
    <row r="557" spans="1:26" x14ac:dyDescent="0.35">
      <c r="A557">
        <v>1554</v>
      </c>
      <c r="B557" t="s">
        <v>670</v>
      </c>
      <c r="C557" t="s">
        <v>25</v>
      </c>
      <c r="D557" t="s">
        <v>26</v>
      </c>
      <c r="F557">
        <v>2345.71</v>
      </c>
      <c r="H557">
        <v>0</v>
      </c>
      <c r="I557" s="1">
        <v>45769</v>
      </c>
      <c r="J557" t="s">
        <v>47</v>
      </c>
      <c r="L557">
        <v>2041.71</v>
      </c>
      <c r="O557" s="2">
        <v>1471</v>
      </c>
      <c r="P557" t="s">
        <v>582</v>
      </c>
      <c r="Q557" t="s">
        <v>30</v>
      </c>
      <c r="R557" t="s">
        <v>31</v>
      </c>
      <c r="S557" s="11">
        <v>-2</v>
      </c>
      <c r="T557" s="11">
        <v>4882.03</v>
      </c>
      <c r="U557" s="11">
        <v>0.23</v>
      </c>
      <c r="V557" s="11">
        <v>-7518.33</v>
      </c>
      <c r="W557" s="20">
        <v>45159</v>
      </c>
      <c r="X557" t="s">
        <v>60</v>
      </c>
      <c r="Y557" s="11" t="s">
        <v>16</v>
      </c>
      <c r="Z557" s="14">
        <v>-605.66999999999996</v>
      </c>
    </row>
    <row r="558" spans="1:26" x14ac:dyDescent="0.35">
      <c r="A558">
        <v>1555</v>
      </c>
      <c r="B558" t="s">
        <v>671</v>
      </c>
      <c r="C558" t="s">
        <v>30</v>
      </c>
      <c r="D558" t="s">
        <v>31</v>
      </c>
      <c r="H558">
        <v>0</v>
      </c>
      <c r="J558" t="s">
        <v>41</v>
      </c>
      <c r="K558" t="s">
        <v>16</v>
      </c>
      <c r="L558">
        <v>312.38</v>
      </c>
      <c r="O558" s="2">
        <v>1472</v>
      </c>
      <c r="P558" t="s">
        <v>583</v>
      </c>
      <c r="Q558" t="s">
        <v>30</v>
      </c>
      <c r="R558" t="s">
        <v>31</v>
      </c>
      <c r="S558" s="13" t="s">
        <v>2707</v>
      </c>
      <c r="T558" s="13" t="s">
        <v>2707</v>
      </c>
      <c r="U558" s="11">
        <v>1.01</v>
      </c>
      <c r="V558" s="11">
        <v>0</v>
      </c>
      <c r="W558" s="20">
        <v>45591</v>
      </c>
      <c r="X558" t="s">
        <v>22</v>
      </c>
      <c r="Y558" s="11" t="s">
        <v>16</v>
      </c>
      <c r="Z558" s="14">
        <v>-69.28</v>
      </c>
    </row>
    <row r="559" spans="1:26" x14ac:dyDescent="0.35">
      <c r="A559">
        <v>1556</v>
      </c>
      <c r="B559" t="s">
        <v>672</v>
      </c>
      <c r="C559" t="s">
        <v>13</v>
      </c>
      <c r="D559" t="s">
        <v>37</v>
      </c>
      <c r="F559">
        <v>453.92</v>
      </c>
      <c r="H559">
        <v>0</v>
      </c>
      <c r="I559" s="1">
        <v>45628</v>
      </c>
      <c r="J559" t="s">
        <v>41</v>
      </c>
      <c r="K559" t="s">
        <v>23</v>
      </c>
      <c r="L559">
        <v>2308.0100000000002</v>
      </c>
      <c r="O559" s="2">
        <v>1473</v>
      </c>
      <c r="P559" t="s">
        <v>584</v>
      </c>
      <c r="Q559" t="s">
        <v>34</v>
      </c>
      <c r="R559" t="s">
        <v>89</v>
      </c>
      <c r="S559" s="13" t="s">
        <v>2707</v>
      </c>
      <c r="T559" s="13" t="s">
        <v>2707</v>
      </c>
      <c r="U559" s="11">
        <v>0.08</v>
      </c>
      <c r="V559" s="11">
        <v>0</v>
      </c>
      <c r="W559" s="21" t="s">
        <v>2707</v>
      </c>
      <c r="X559" t="s">
        <v>41</v>
      </c>
      <c r="Y559" s="11" t="s">
        <v>16</v>
      </c>
      <c r="Z559" s="14">
        <v>1769.11</v>
      </c>
    </row>
    <row r="560" spans="1:26" x14ac:dyDescent="0.35">
      <c r="A560">
        <v>1557</v>
      </c>
      <c r="B560" t="s">
        <v>673</v>
      </c>
      <c r="C560" t="s">
        <v>20</v>
      </c>
      <c r="D560" t="s">
        <v>21</v>
      </c>
      <c r="F560">
        <v>4402.3999999999996</v>
      </c>
      <c r="H560">
        <v>0</v>
      </c>
      <c r="I560" s="1">
        <v>45669</v>
      </c>
      <c r="J560" t="s">
        <v>60</v>
      </c>
      <c r="K560" t="s">
        <v>16</v>
      </c>
      <c r="L560">
        <v>-594.21</v>
      </c>
      <c r="O560" s="2">
        <v>1474</v>
      </c>
      <c r="P560" t="s">
        <v>585</v>
      </c>
      <c r="Q560" t="s">
        <v>20</v>
      </c>
      <c r="R560" t="s">
        <v>96</v>
      </c>
      <c r="S560" s="11">
        <v>4</v>
      </c>
      <c r="T560" s="13" t="s">
        <v>2707</v>
      </c>
      <c r="U560" s="13" t="s">
        <v>2707</v>
      </c>
      <c r="V560" s="11">
        <v>0</v>
      </c>
      <c r="W560" s="20">
        <v>45681</v>
      </c>
      <c r="X560" t="s">
        <v>41</v>
      </c>
      <c r="Y560" s="11" t="s">
        <v>16</v>
      </c>
      <c r="Z560" s="14">
        <v>1791.38</v>
      </c>
    </row>
    <row r="561" spans="1:26" x14ac:dyDescent="0.35">
      <c r="A561">
        <v>1558</v>
      </c>
      <c r="B561" t="s">
        <v>674</v>
      </c>
      <c r="C561" t="s">
        <v>34</v>
      </c>
      <c r="D561" t="s">
        <v>89</v>
      </c>
      <c r="E561">
        <v>-2</v>
      </c>
      <c r="H561">
        <v>0</v>
      </c>
      <c r="I561" s="1">
        <v>45273</v>
      </c>
      <c r="J561" t="s">
        <v>47</v>
      </c>
      <c r="L561">
        <v>300.17</v>
      </c>
      <c r="O561" s="2">
        <v>1475</v>
      </c>
      <c r="P561" t="s">
        <v>586</v>
      </c>
      <c r="Q561" t="s">
        <v>34</v>
      </c>
      <c r="R561" t="s">
        <v>45</v>
      </c>
      <c r="S561" s="11">
        <v>-2</v>
      </c>
      <c r="T561" s="11">
        <v>3692.25</v>
      </c>
      <c r="U561" s="13" t="s">
        <v>2707</v>
      </c>
      <c r="V561" s="11">
        <v>0</v>
      </c>
      <c r="W561" s="20">
        <v>45607</v>
      </c>
      <c r="X561" t="s">
        <v>22</v>
      </c>
      <c r="Y561" s="11" t="s">
        <v>16</v>
      </c>
      <c r="Z561" s="14">
        <v>433.87</v>
      </c>
    </row>
    <row r="562" spans="1:26" x14ac:dyDescent="0.35">
      <c r="A562">
        <v>1559</v>
      </c>
      <c r="B562" t="s">
        <v>675</v>
      </c>
      <c r="C562" t="s">
        <v>20</v>
      </c>
      <c r="D562" t="s">
        <v>133</v>
      </c>
      <c r="G562">
        <v>0.09</v>
      </c>
      <c r="H562">
        <v>0</v>
      </c>
      <c r="J562" t="s">
        <v>22</v>
      </c>
      <c r="K562" t="s">
        <v>16</v>
      </c>
      <c r="L562">
        <v>-548.17999999999995</v>
      </c>
      <c r="O562" s="2">
        <v>1476</v>
      </c>
      <c r="P562" t="s">
        <v>587</v>
      </c>
      <c r="Q562" t="s">
        <v>13</v>
      </c>
      <c r="R562" t="s">
        <v>112</v>
      </c>
      <c r="S562" s="11">
        <v>5</v>
      </c>
      <c r="T562" s="13" t="s">
        <v>2707</v>
      </c>
      <c r="U562" s="11">
        <v>0.56999999999999995</v>
      </c>
      <c r="V562" s="11">
        <v>0</v>
      </c>
      <c r="W562" s="20">
        <v>45859</v>
      </c>
      <c r="X562" t="s">
        <v>41</v>
      </c>
      <c r="Y562" s="11" t="s">
        <v>16</v>
      </c>
      <c r="Z562" s="14">
        <v>1476.41</v>
      </c>
    </row>
    <row r="563" spans="1:26" x14ac:dyDescent="0.35">
      <c r="A563">
        <v>1560</v>
      </c>
      <c r="B563" t="s">
        <v>676</v>
      </c>
      <c r="C563" t="s">
        <v>30</v>
      </c>
      <c r="D563" t="s">
        <v>155</v>
      </c>
      <c r="G563">
        <v>0.71</v>
      </c>
      <c r="H563">
        <v>0</v>
      </c>
      <c r="I563" s="1">
        <v>45671</v>
      </c>
      <c r="J563" t="s">
        <v>55</v>
      </c>
      <c r="K563" t="s">
        <v>23</v>
      </c>
      <c r="L563">
        <v>574.85</v>
      </c>
      <c r="O563" s="2">
        <v>1477</v>
      </c>
      <c r="P563" t="s">
        <v>588</v>
      </c>
      <c r="Q563" t="s">
        <v>39</v>
      </c>
      <c r="R563" t="s">
        <v>100</v>
      </c>
      <c r="S563" s="13" t="s">
        <v>2707</v>
      </c>
      <c r="T563" s="11">
        <v>2277.1999999999998</v>
      </c>
      <c r="U563" s="13" t="s">
        <v>2707</v>
      </c>
      <c r="V563" s="11">
        <v>0</v>
      </c>
      <c r="W563" s="20">
        <v>45749</v>
      </c>
      <c r="X563" t="s">
        <v>60</v>
      </c>
      <c r="Y563" s="13" t="s">
        <v>2707</v>
      </c>
      <c r="Z563" s="14">
        <v>1295.82</v>
      </c>
    </row>
    <row r="564" spans="1:26" x14ac:dyDescent="0.35">
      <c r="A564">
        <v>1561</v>
      </c>
      <c r="B564" t="s">
        <v>677</v>
      </c>
      <c r="C564" t="s">
        <v>25</v>
      </c>
      <c r="D564" t="s">
        <v>57</v>
      </c>
      <c r="E564">
        <v>4</v>
      </c>
      <c r="H564">
        <v>0</v>
      </c>
      <c r="I564" s="1">
        <v>45668</v>
      </c>
      <c r="J564" t="s">
        <v>15</v>
      </c>
      <c r="L564">
        <v>2513.2399999999998</v>
      </c>
      <c r="O564" s="2">
        <v>1478</v>
      </c>
      <c r="P564" t="s">
        <v>589</v>
      </c>
      <c r="Q564" t="s">
        <v>20</v>
      </c>
      <c r="R564" t="s">
        <v>96</v>
      </c>
      <c r="S564" s="13" t="s">
        <v>2707</v>
      </c>
      <c r="T564" s="11">
        <v>2277.41</v>
      </c>
      <c r="U564" s="13" t="s">
        <v>2707</v>
      </c>
      <c r="V564" s="11">
        <v>0</v>
      </c>
      <c r="W564" s="20">
        <v>45491</v>
      </c>
      <c r="X564" t="s">
        <v>18</v>
      </c>
      <c r="Y564" s="13" t="s">
        <v>2707</v>
      </c>
      <c r="Z564" s="14">
        <v>-584.69000000000005</v>
      </c>
    </row>
    <row r="565" spans="1:26" x14ac:dyDescent="0.35">
      <c r="A565">
        <v>1562</v>
      </c>
      <c r="B565" t="s">
        <v>678</v>
      </c>
      <c r="C565" t="s">
        <v>30</v>
      </c>
      <c r="D565" t="s">
        <v>155</v>
      </c>
      <c r="H565">
        <v>0</v>
      </c>
      <c r="J565" t="s">
        <v>55</v>
      </c>
      <c r="K565" t="s">
        <v>23</v>
      </c>
      <c r="L565">
        <v>930.14</v>
      </c>
      <c r="O565" s="2">
        <v>1479</v>
      </c>
      <c r="P565" t="s">
        <v>590</v>
      </c>
      <c r="Q565" t="s">
        <v>39</v>
      </c>
      <c r="R565" t="s">
        <v>63</v>
      </c>
      <c r="S565" s="11">
        <v>1</v>
      </c>
      <c r="T565" s="13" t="s">
        <v>2707</v>
      </c>
      <c r="U565" s="13" t="s">
        <v>2707</v>
      </c>
      <c r="V565" s="11">
        <v>0</v>
      </c>
      <c r="W565" s="21" t="s">
        <v>2707</v>
      </c>
      <c r="X565" t="s">
        <v>18</v>
      </c>
      <c r="Y565" s="11" t="s">
        <v>16</v>
      </c>
      <c r="Z565" s="14">
        <v>-575.87</v>
      </c>
    </row>
    <row r="566" spans="1:26" x14ac:dyDescent="0.35">
      <c r="A566">
        <v>1563</v>
      </c>
      <c r="B566" t="s">
        <v>679</v>
      </c>
      <c r="C566" t="s">
        <v>39</v>
      </c>
      <c r="D566" t="s">
        <v>63</v>
      </c>
      <c r="E566">
        <v>5</v>
      </c>
      <c r="F566">
        <v>1571.12</v>
      </c>
      <c r="G566">
        <v>0.65</v>
      </c>
      <c r="H566">
        <v>2749.46</v>
      </c>
      <c r="J566" t="s">
        <v>18</v>
      </c>
      <c r="L566">
        <v>103.28</v>
      </c>
      <c r="O566" s="2">
        <v>1480</v>
      </c>
      <c r="P566" t="s">
        <v>591</v>
      </c>
      <c r="Q566" t="s">
        <v>20</v>
      </c>
      <c r="R566" t="s">
        <v>96</v>
      </c>
      <c r="S566" s="13" t="s">
        <v>2707</v>
      </c>
      <c r="T566" s="11">
        <v>755.42</v>
      </c>
      <c r="U566" s="13" t="s">
        <v>2707</v>
      </c>
      <c r="V566" s="11">
        <v>0</v>
      </c>
      <c r="W566" s="20">
        <v>45509</v>
      </c>
      <c r="X566" t="s">
        <v>47</v>
      </c>
      <c r="Y566" s="13" t="s">
        <v>2707</v>
      </c>
      <c r="Z566" s="14">
        <v>2956.26</v>
      </c>
    </row>
    <row r="567" spans="1:26" x14ac:dyDescent="0.35">
      <c r="A567">
        <v>1564</v>
      </c>
      <c r="B567" t="s">
        <v>680</v>
      </c>
      <c r="C567" t="s">
        <v>13</v>
      </c>
      <c r="D567" t="s">
        <v>37</v>
      </c>
      <c r="E567">
        <v>2</v>
      </c>
      <c r="G567">
        <v>0.67</v>
      </c>
      <c r="H567">
        <v>0</v>
      </c>
      <c r="J567" t="s">
        <v>47</v>
      </c>
      <c r="K567" t="s">
        <v>16</v>
      </c>
      <c r="L567">
        <v>-953.17</v>
      </c>
      <c r="O567" s="2">
        <v>1481</v>
      </c>
      <c r="P567" t="s">
        <v>592</v>
      </c>
      <c r="Q567" t="s">
        <v>30</v>
      </c>
      <c r="R567" t="s">
        <v>131</v>
      </c>
      <c r="S567" s="13" t="s">
        <v>2707</v>
      </c>
      <c r="T567" s="13" t="s">
        <v>2707</v>
      </c>
      <c r="U567" s="11">
        <v>0.97</v>
      </c>
      <c r="V567" s="11">
        <v>0</v>
      </c>
      <c r="W567" s="21" t="s">
        <v>2707</v>
      </c>
      <c r="X567" t="s">
        <v>15</v>
      </c>
      <c r="Y567" s="11" t="s">
        <v>16</v>
      </c>
      <c r="Z567" s="14">
        <v>375</v>
      </c>
    </row>
    <row r="568" spans="1:26" x14ac:dyDescent="0.35">
      <c r="A568">
        <v>1565</v>
      </c>
      <c r="B568" t="s">
        <v>681</v>
      </c>
      <c r="C568" t="s">
        <v>30</v>
      </c>
      <c r="D568" t="s">
        <v>155</v>
      </c>
      <c r="F568">
        <v>1867.24</v>
      </c>
      <c r="G568">
        <v>0.19</v>
      </c>
      <c r="H568">
        <v>0</v>
      </c>
      <c r="I568" s="1">
        <v>45781</v>
      </c>
      <c r="J568" t="s">
        <v>47</v>
      </c>
      <c r="K568" t="s">
        <v>23</v>
      </c>
      <c r="L568">
        <v>784.96</v>
      </c>
      <c r="O568" s="2">
        <v>1482</v>
      </c>
      <c r="P568" t="s">
        <v>593</v>
      </c>
      <c r="Q568" t="s">
        <v>25</v>
      </c>
      <c r="R568" t="s">
        <v>71</v>
      </c>
      <c r="S568" s="13" t="s">
        <v>2707</v>
      </c>
      <c r="T568" s="11">
        <v>1269.51</v>
      </c>
      <c r="U568" s="13" t="s">
        <v>2707</v>
      </c>
      <c r="V568" s="11">
        <v>0</v>
      </c>
      <c r="W568" s="20">
        <v>45742</v>
      </c>
      <c r="X568" t="s">
        <v>18</v>
      </c>
      <c r="Y568" s="11" t="s">
        <v>16</v>
      </c>
      <c r="Z568" s="14">
        <v>480.43</v>
      </c>
    </row>
    <row r="569" spans="1:26" x14ac:dyDescent="0.35">
      <c r="A569">
        <v>1566</v>
      </c>
      <c r="B569" t="s">
        <v>682</v>
      </c>
      <c r="C569" t="s">
        <v>20</v>
      </c>
      <c r="D569" t="s">
        <v>21</v>
      </c>
      <c r="F569">
        <v>1696.72</v>
      </c>
      <c r="H569">
        <v>0</v>
      </c>
      <c r="I569" s="1">
        <v>45516</v>
      </c>
      <c r="J569" t="s">
        <v>18</v>
      </c>
      <c r="K569" t="s">
        <v>23</v>
      </c>
      <c r="L569">
        <v>953.07</v>
      </c>
      <c r="O569" s="2">
        <v>1483</v>
      </c>
      <c r="P569" t="s">
        <v>594</v>
      </c>
      <c r="Q569" t="s">
        <v>34</v>
      </c>
      <c r="R569" t="s">
        <v>45</v>
      </c>
      <c r="S569" s="13" t="s">
        <v>2707</v>
      </c>
      <c r="T569" s="11">
        <v>2347.19</v>
      </c>
      <c r="U569" s="13" t="s">
        <v>2707</v>
      </c>
      <c r="V569" s="11">
        <v>0</v>
      </c>
      <c r="W569" s="20">
        <v>45636</v>
      </c>
      <c r="X569" t="s">
        <v>41</v>
      </c>
      <c r="Y569" s="13" t="s">
        <v>2707</v>
      </c>
      <c r="Z569" s="14">
        <v>2870.3</v>
      </c>
    </row>
    <row r="570" spans="1:26" x14ac:dyDescent="0.35">
      <c r="A570">
        <v>1567</v>
      </c>
      <c r="B570" t="s">
        <v>683</v>
      </c>
      <c r="C570" t="s">
        <v>30</v>
      </c>
      <c r="D570" t="s">
        <v>31</v>
      </c>
      <c r="H570">
        <v>0</v>
      </c>
      <c r="J570" t="s">
        <v>32</v>
      </c>
      <c r="L570">
        <v>2545.25</v>
      </c>
      <c r="O570" s="2">
        <v>1484</v>
      </c>
      <c r="P570" t="s">
        <v>595</v>
      </c>
      <c r="Q570" t="s">
        <v>20</v>
      </c>
      <c r="R570" t="s">
        <v>87</v>
      </c>
      <c r="S570" s="11">
        <v>2</v>
      </c>
      <c r="T570" s="11">
        <v>818.68</v>
      </c>
      <c r="U570" s="13" t="s">
        <v>2707</v>
      </c>
      <c r="V570" s="11">
        <v>0</v>
      </c>
      <c r="W570" s="20">
        <v>45289</v>
      </c>
      <c r="X570" t="s">
        <v>22</v>
      </c>
      <c r="Y570" s="13" t="s">
        <v>2707</v>
      </c>
      <c r="Z570" s="14">
        <v>2357.7399999999998</v>
      </c>
    </row>
    <row r="571" spans="1:26" x14ac:dyDescent="0.35">
      <c r="A571">
        <v>1568</v>
      </c>
      <c r="B571" t="s">
        <v>684</v>
      </c>
      <c r="C571" t="s">
        <v>13</v>
      </c>
      <c r="D571" t="s">
        <v>112</v>
      </c>
      <c r="E571">
        <v>6</v>
      </c>
      <c r="H571">
        <v>0</v>
      </c>
      <c r="J571" t="s">
        <v>15</v>
      </c>
      <c r="K571" t="s">
        <v>16</v>
      </c>
      <c r="L571">
        <v>2403.0100000000002</v>
      </c>
      <c r="O571" s="2">
        <v>1485</v>
      </c>
      <c r="P571" t="s">
        <v>596</v>
      </c>
      <c r="Q571" t="s">
        <v>25</v>
      </c>
      <c r="R571" t="s">
        <v>57</v>
      </c>
      <c r="S571" s="13" t="s">
        <v>2707</v>
      </c>
      <c r="T571" s="13" t="s">
        <v>2707</v>
      </c>
      <c r="U571" s="13" t="s">
        <v>2707</v>
      </c>
      <c r="V571" s="11">
        <v>0</v>
      </c>
      <c r="W571" s="20">
        <v>45510</v>
      </c>
      <c r="X571" t="s">
        <v>60</v>
      </c>
      <c r="Y571" s="11" t="s">
        <v>23</v>
      </c>
      <c r="Z571" s="14">
        <v>672.88</v>
      </c>
    </row>
    <row r="572" spans="1:26" x14ac:dyDescent="0.35">
      <c r="A572">
        <v>1569</v>
      </c>
      <c r="B572" t="s">
        <v>685</v>
      </c>
      <c r="C572" t="s">
        <v>39</v>
      </c>
      <c r="D572" t="s">
        <v>63</v>
      </c>
      <c r="E572">
        <v>1</v>
      </c>
      <c r="G572">
        <v>0.02</v>
      </c>
      <c r="H572">
        <v>0</v>
      </c>
      <c r="I572" s="1">
        <v>45773</v>
      </c>
      <c r="J572" t="s">
        <v>18</v>
      </c>
      <c r="L572">
        <v>576.66</v>
      </c>
      <c r="O572" s="2">
        <v>1486</v>
      </c>
      <c r="P572" t="s">
        <v>597</v>
      </c>
      <c r="Q572" t="s">
        <v>13</v>
      </c>
      <c r="R572" t="s">
        <v>112</v>
      </c>
      <c r="S572" s="11">
        <v>6</v>
      </c>
      <c r="T572" s="13" t="s">
        <v>2707</v>
      </c>
      <c r="U572" s="13" t="s">
        <v>2707</v>
      </c>
      <c r="V572" s="11">
        <v>0</v>
      </c>
      <c r="W572" s="21" t="s">
        <v>2707</v>
      </c>
      <c r="X572" t="s">
        <v>22</v>
      </c>
      <c r="Y572" s="11" t="s">
        <v>23</v>
      </c>
      <c r="Z572" s="14">
        <v>2745.83</v>
      </c>
    </row>
    <row r="573" spans="1:26" x14ac:dyDescent="0.35">
      <c r="A573">
        <v>1570</v>
      </c>
      <c r="B573" t="s">
        <v>686</v>
      </c>
      <c r="C573" t="s">
        <v>20</v>
      </c>
      <c r="D573" t="s">
        <v>133</v>
      </c>
      <c r="E573">
        <v>1</v>
      </c>
      <c r="F573">
        <v>4774.7700000000004</v>
      </c>
      <c r="G573">
        <v>0.96</v>
      </c>
      <c r="H573">
        <v>190.99</v>
      </c>
      <c r="I573" s="1">
        <v>45873</v>
      </c>
      <c r="J573" t="s">
        <v>22</v>
      </c>
      <c r="K573" t="s">
        <v>16</v>
      </c>
      <c r="L573">
        <v>-146.16999999999999</v>
      </c>
      <c r="O573" s="2">
        <v>1487</v>
      </c>
      <c r="P573" t="s">
        <v>598</v>
      </c>
      <c r="Q573" t="s">
        <v>30</v>
      </c>
      <c r="R573" t="s">
        <v>43</v>
      </c>
      <c r="S573" s="11">
        <v>6</v>
      </c>
      <c r="T573" s="11">
        <v>1234.08</v>
      </c>
      <c r="U573" s="11">
        <v>0.71</v>
      </c>
      <c r="V573" s="11">
        <v>2147.3000000000002</v>
      </c>
      <c r="W573" s="20">
        <v>45366</v>
      </c>
      <c r="X573" t="s">
        <v>15</v>
      </c>
      <c r="Y573" s="11" t="s">
        <v>16</v>
      </c>
      <c r="Z573" s="14">
        <v>-849.81</v>
      </c>
    </row>
    <row r="574" spans="1:26" x14ac:dyDescent="0.35">
      <c r="A574">
        <v>1571</v>
      </c>
      <c r="B574" t="s">
        <v>687</v>
      </c>
      <c r="C574" t="s">
        <v>20</v>
      </c>
      <c r="D574" t="s">
        <v>96</v>
      </c>
      <c r="E574">
        <v>3</v>
      </c>
      <c r="F574">
        <v>1308.06</v>
      </c>
      <c r="H574">
        <v>0</v>
      </c>
      <c r="J574" t="s">
        <v>47</v>
      </c>
      <c r="K574" t="s">
        <v>16</v>
      </c>
      <c r="L574">
        <v>-246.91</v>
      </c>
      <c r="O574" s="2">
        <v>1488</v>
      </c>
      <c r="P574" t="s">
        <v>599</v>
      </c>
      <c r="Q574" t="s">
        <v>30</v>
      </c>
      <c r="R574" t="s">
        <v>155</v>
      </c>
      <c r="S574" s="13" t="s">
        <v>2707</v>
      </c>
      <c r="T574" s="11">
        <v>4925.93</v>
      </c>
      <c r="U574" s="13" t="s">
        <v>2707</v>
      </c>
      <c r="V574" s="11">
        <v>0</v>
      </c>
      <c r="W574" s="20">
        <v>45774</v>
      </c>
      <c r="X574" t="s">
        <v>41</v>
      </c>
      <c r="Y574" s="11" t="s">
        <v>16</v>
      </c>
      <c r="Z574" s="14">
        <v>2121.1999999999998</v>
      </c>
    </row>
    <row r="575" spans="1:26" x14ac:dyDescent="0.35">
      <c r="A575">
        <v>1572</v>
      </c>
      <c r="B575" t="s">
        <v>688</v>
      </c>
      <c r="C575" t="s">
        <v>20</v>
      </c>
      <c r="D575" t="s">
        <v>133</v>
      </c>
      <c r="E575">
        <v>4</v>
      </c>
      <c r="G575">
        <v>0.82</v>
      </c>
      <c r="H575">
        <v>0</v>
      </c>
      <c r="I575" t="s">
        <v>689</v>
      </c>
      <c r="J575" t="s">
        <v>15</v>
      </c>
      <c r="L575">
        <v>534.6</v>
      </c>
      <c r="O575" s="2">
        <v>1489</v>
      </c>
      <c r="P575" t="s">
        <v>601</v>
      </c>
      <c r="Q575" t="s">
        <v>25</v>
      </c>
      <c r="R575" t="s">
        <v>57</v>
      </c>
      <c r="S575" s="11">
        <v>-2</v>
      </c>
      <c r="T575" s="13" t="s">
        <v>2707</v>
      </c>
      <c r="U575" s="13" t="s">
        <v>2707</v>
      </c>
      <c r="V575" s="11">
        <v>0</v>
      </c>
      <c r="W575" s="20">
        <v>45785</v>
      </c>
      <c r="X575" t="s">
        <v>47</v>
      </c>
      <c r="Y575" s="11" t="s">
        <v>23</v>
      </c>
      <c r="Z575" s="14">
        <v>2102.1999999999998</v>
      </c>
    </row>
    <row r="576" spans="1:26" x14ac:dyDescent="0.35">
      <c r="A576">
        <v>1573</v>
      </c>
      <c r="B576" t="s">
        <v>690</v>
      </c>
      <c r="C576" t="s">
        <v>13</v>
      </c>
      <c r="D576" t="s">
        <v>112</v>
      </c>
      <c r="F576">
        <v>3972.78</v>
      </c>
      <c r="H576">
        <v>0</v>
      </c>
      <c r="I576" s="1">
        <v>45627</v>
      </c>
      <c r="J576" t="s">
        <v>32</v>
      </c>
      <c r="L576">
        <v>-902.58</v>
      </c>
      <c r="O576" s="2">
        <v>1490</v>
      </c>
      <c r="P576" t="s">
        <v>602</v>
      </c>
      <c r="Q576" t="s">
        <v>34</v>
      </c>
      <c r="R576" t="s">
        <v>77</v>
      </c>
      <c r="S576" s="11">
        <v>1</v>
      </c>
      <c r="T576" s="13" t="s">
        <v>2707</v>
      </c>
      <c r="U576" s="13" t="s">
        <v>2707</v>
      </c>
      <c r="V576" s="11">
        <v>0</v>
      </c>
      <c r="W576" s="20">
        <v>45635</v>
      </c>
      <c r="X576" t="s">
        <v>15</v>
      </c>
      <c r="Y576" s="13" t="s">
        <v>2707</v>
      </c>
      <c r="Z576" s="14">
        <v>230.97</v>
      </c>
    </row>
    <row r="577" spans="1:26" x14ac:dyDescent="0.35">
      <c r="A577">
        <v>1574</v>
      </c>
      <c r="B577" t="s">
        <v>691</v>
      </c>
      <c r="C577" t="s">
        <v>30</v>
      </c>
      <c r="D577" t="s">
        <v>31</v>
      </c>
      <c r="E577">
        <v>-1</v>
      </c>
      <c r="H577">
        <v>0</v>
      </c>
      <c r="I577" t="s">
        <v>692</v>
      </c>
      <c r="J577" t="s">
        <v>18</v>
      </c>
      <c r="K577" t="s">
        <v>23</v>
      </c>
      <c r="L577">
        <v>-803.35</v>
      </c>
      <c r="O577" s="2">
        <v>1491</v>
      </c>
      <c r="P577" t="s">
        <v>603</v>
      </c>
      <c r="Q577" t="s">
        <v>25</v>
      </c>
      <c r="R577" t="s">
        <v>57</v>
      </c>
      <c r="S577" s="11">
        <v>1</v>
      </c>
      <c r="T577" s="13" t="s">
        <v>2707</v>
      </c>
      <c r="U577" s="11">
        <v>0.28999999999999998</v>
      </c>
      <c r="V577" s="11">
        <v>0</v>
      </c>
      <c r="W577" s="21" t="s">
        <v>2707</v>
      </c>
      <c r="X577" t="s">
        <v>41</v>
      </c>
      <c r="Y577" s="11" t="s">
        <v>23</v>
      </c>
      <c r="Z577" s="14">
        <v>2039.1</v>
      </c>
    </row>
    <row r="578" spans="1:26" x14ac:dyDescent="0.35">
      <c r="A578">
        <v>1575</v>
      </c>
      <c r="B578" t="s">
        <v>693</v>
      </c>
      <c r="C578" t="s">
        <v>34</v>
      </c>
      <c r="D578" t="s">
        <v>89</v>
      </c>
      <c r="F578">
        <v>615.07000000000005</v>
      </c>
      <c r="H578">
        <v>0</v>
      </c>
      <c r="I578" s="1">
        <v>45301</v>
      </c>
      <c r="J578" t="s">
        <v>18</v>
      </c>
      <c r="L578">
        <v>638.16</v>
      </c>
      <c r="O578" s="2">
        <v>1492</v>
      </c>
      <c r="P578" t="s">
        <v>604</v>
      </c>
      <c r="Q578" t="s">
        <v>34</v>
      </c>
      <c r="R578" t="s">
        <v>77</v>
      </c>
      <c r="S578" s="13" t="s">
        <v>2707</v>
      </c>
      <c r="T578" s="13" t="s">
        <v>2707</v>
      </c>
      <c r="U578" s="11">
        <v>1.07</v>
      </c>
      <c r="V578" s="11">
        <v>0</v>
      </c>
      <c r="W578" s="21" t="s">
        <v>2707</v>
      </c>
      <c r="X578" t="s">
        <v>60</v>
      </c>
      <c r="Y578" s="11" t="s">
        <v>23</v>
      </c>
      <c r="Z578" s="14">
        <v>-308.83</v>
      </c>
    </row>
    <row r="579" spans="1:26" x14ac:dyDescent="0.35">
      <c r="A579">
        <v>1576</v>
      </c>
      <c r="B579" t="s">
        <v>694</v>
      </c>
      <c r="C579" t="s">
        <v>20</v>
      </c>
      <c r="D579" t="s">
        <v>96</v>
      </c>
      <c r="E579">
        <v>1</v>
      </c>
      <c r="F579">
        <v>1882.14</v>
      </c>
      <c r="G579">
        <v>0.6</v>
      </c>
      <c r="H579">
        <v>752.86</v>
      </c>
      <c r="I579" s="1">
        <v>45778</v>
      </c>
      <c r="J579" t="s">
        <v>18</v>
      </c>
      <c r="K579" t="s">
        <v>23</v>
      </c>
      <c r="L579">
        <v>2554.79</v>
      </c>
      <c r="O579" s="2">
        <v>1493</v>
      </c>
      <c r="P579" t="s">
        <v>605</v>
      </c>
      <c r="Q579" t="s">
        <v>39</v>
      </c>
      <c r="R579" t="s">
        <v>68</v>
      </c>
      <c r="S579" s="13" t="s">
        <v>2707</v>
      </c>
      <c r="T579" s="13" t="s">
        <v>2707</v>
      </c>
      <c r="U579" s="11">
        <v>0.03</v>
      </c>
      <c r="V579" s="11">
        <v>0</v>
      </c>
      <c r="W579" s="21" t="s">
        <v>2707</v>
      </c>
      <c r="X579" t="s">
        <v>60</v>
      </c>
      <c r="Y579" s="13" t="s">
        <v>2707</v>
      </c>
      <c r="Z579" s="14">
        <v>478.28</v>
      </c>
    </row>
    <row r="580" spans="1:26" x14ac:dyDescent="0.35">
      <c r="A580">
        <v>1010</v>
      </c>
      <c r="B580" t="s">
        <v>695</v>
      </c>
      <c r="C580" t="s">
        <v>39</v>
      </c>
      <c r="D580" t="s">
        <v>40</v>
      </c>
      <c r="E580">
        <v>2</v>
      </c>
      <c r="F580">
        <v>3134.69</v>
      </c>
      <c r="G580">
        <v>7.0000000000000007E-2</v>
      </c>
      <c r="H580">
        <v>5830.52</v>
      </c>
      <c r="J580" t="s">
        <v>15</v>
      </c>
      <c r="L580">
        <v>555.44000000000005</v>
      </c>
      <c r="O580" s="2">
        <v>1494</v>
      </c>
      <c r="P580" t="s">
        <v>606</v>
      </c>
      <c r="Q580" t="s">
        <v>13</v>
      </c>
      <c r="R580" t="s">
        <v>51</v>
      </c>
      <c r="S580" s="13" t="s">
        <v>2707</v>
      </c>
      <c r="T580" s="11">
        <v>4338.0600000000004</v>
      </c>
      <c r="U580" s="11">
        <v>0.24</v>
      </c>
      <c r="V580" s="11">
        <v>0</v>
      </c>
      <c r="W580" s="20">
        <v>45734</v>
      </c>
      <c r="X580" t="s">
        <v>22</v>
      </c>
      <c r="Y580" s="13" t="s">
        <v>2707</v>
      </c>
      <c r="Z580" s="14">
        <v>386.01</v>
      </c>
    </row>
    <row r="581" spans="1:26" x14ac:dyDescent="0.35">
      <c r="A581">
        <v>1578</v>
      </c>
      <c r="B581" t="s">
        <v>696</v>
      </c>
      <c r="C581" t="s">
        <v>39</v>
      </c>
      <c r="D581" t="s">
        <v>63</v>
      </c>
      <c r="H581">
        <v>0</v>
      </c>
      <c r="I581" s="1">
        <v>45499</v>
      </c>
      <c r="J581" t="s">
        <v>28</v>
      </c>
      <c r="K581" t="s">
        <v>16</v>
      </c>
      <c r="L581">
        <v>2604.12</v>
      </c>
      <c r="O581" s="2">
        <v>1495</v>
      </c>
      <c r="P581" t="s">
        <v>608</v>
      </c>
      <c r="Q581" t="s">
        <v>30</v>
      </c>
      <c r="R581" t="s">
        <v>131</v>
      </c>
      <c r="S581" s="13" t="s">
        <v>2707</v>
      </c>
      <c r="T581" s="11">
        <v>2261.4899999999998</v>
      </c>
      <c r="U581" s="13" t="s">
        <v>2707</v>
      </c>
      <c r="V581" s="11">
        <v>0</v>
      </c>
      <c r="W581" s="20">
        <v>45423</v>
      </c>
      <c r="X581" t="s">
        <v>41</v>
      </c>
      <c r="Y581" s="11" t="s">
        <v>16</v>
      </c>
      <c r="Z581" s="14">
        <v>2044.15</v>
      </c>
    </row>
    <row r="582" spans="1:26" x14ac:dyDescent="0.35">
      <c r="A582">
        <v>1579</v>
      </c>
      <c r="B582" t="s">
        <v>697</v>
      </c>
      <c r="C582" t="s">
        <v>25</v>
      </c>
      <c r="D582" t="s">
        <v>93</v>
      </c>
      <c r="E582">
        <v>3</v>
      </c>
      <c r="H582">
        <v>0</v>
      </c>
      <c r="I582" t="s">
        <v>698</v>
      </c>
      <c r="J582" t="s">
        <v>55</v>
      </c>
      <c r="K582" t="s">
        <v>23</v>
      </c>
      <c r="L582">
        <v>-155.77000000000001</v>
      </c>
      <c r="O582" s="2">
        <v>1496</v>
      </c>
      <c r="P582" t="s">
        <v>609</v>
      </c>
      <c r="Q582" t="s">
        <v>20</v>
      </c>
      <c r="R582" t="s">
        <v>96</v>
      </c>
      <c r="S582" s="11">
        <v>-1</v>
      </c>
      <c r="T582" s="11">
        <v>4874.76</v>
      </c>
      <c r="U582" s="13" t="s">
        <v>2707</v>
      </c>
      <c r="V582" s="11">
        <v>0</v>
      </c>
      <c r="W582" s="20">
        <v>45655</v>
      </c>
      <c r="X582" t="s">
        <v>18</v>
      </c>
      <c r="Y582" s="11" t="s">
        <v>23</v>
      </c>
      <c r="Z582" s="14">
        <v>2438.13</v>
      </c>
    </row>
    <row r="583" spans="1:26" x14ac:dyDescent="0.35">
      <c r="A583">
        <v>1580</v>
      </c>
      <c r="B583" t="s">
        <v>699</v>
      </c>
      <c r="C583" t="s">
        <v>39</v>
      </c>
      <c r="D583" t="s">
        <v>68</v>
      </c>
      <c r="H583">
        <v>0</v>
      </c>
      <c r="I583" t="s">
        <v>700</v>
      </c>
      <c r="J583" t="s">
        <v>55</v>
      </c>
      <c r="K583" t="s">
        <v>23</v>
      </c>
      <c r="L583">
        <v>-364.57</v>
      </c>
      <c r="O583" s="2">
        <v>1497</v>
      </c>
      <c r="P583" t="s">
        <v>610</v>
      </c>
      <c r="Q583" t="s">
        <v>30</v>
      </c>
      <c r="R583" t="s">
        <v>31</v>
      </c>
      <c r="S583" s="13" t="s">
        <v>2707</v>
      </c>
      <c r="T583" s="11">
        <v>1461.5</v>
      </c>
      <c r="U583" s="13" t="s">
        <v>2707</v>
      </c>
      <c r="V583" s="11">
        <v>0</v>
      </c>
      <c r="W583" s="20">
        <v>45526</v>
      </c>
      <c r="X583" t="s">
        <v>47</v>
      </c>
      <c r="Y583" s="11" t="s">
        <v>16</v>
      </c>
      <c r="Z583" s="14">
        <v>1561.06</v>
      </c>
    </row>
    <row r="584" spans="1:26" x14ac:dyDescent="0.35">
      <c r="A584">
        <v>1581</v>
      </c>
      <c r="B584" t="s">
        <v>701</v>
      </c>
      <c r="C584" t="s">
        <v>13</v>
      </c>
      <c r="D584" t="s">
        <v>51</v>
      </c>
      <c r="H584">
        <v>0</v>
      </c>
      <c r="I584" t="s">
        <v>702</v>
      </c>
      <c r="J584" t="s">
        <v>15</v>
      </c>
      <c r="L584">
        <v>1109.06</v>
      </c>
      <c r="O584" s="2">
        <v>1498</v>
      </c>
      <c r="P584" t="s">
        <v>611</v>
      </c>
      <c r="Q584" t="s">
        <v>13</v>
      </c>
      <c r="R584" t="s">
        <v>51</v>
      </c>
      <c r="S584" s="11">
        <v>6</v>
      </c>
      <c r="T584" s="11">
        <v>3771.67</v>
      </c>
      <c r="U584" s="13" t="s">
        <v>2707</v>
      </c>
      <c r="V584" s="11">
        <v>0</v>
      </c>
      <c r="W584" s="20">
        <v>45301</v>
      </c>
      <c r="X584" t="s">
        <v>22</v>
      </c>
      <c r="Y584" s="11" t="s">
        <v>16</v>
      </c>
      <c r="Z584" s="14">
        <v>2442.42</v>
      </c>
    </row>
    <row r="585" spans="1:26" x14ac:dyDescent="0.35">
      <c r="A585">
        <v>1582</v>
      </c>
      <c r="B585" t="s">
        <v>703</v>
      </c>
      <c r="C585" t="s">
        <v>13</v>
      </c>
      <c r="D585" t="s">
        <v>14</v>
      </c>
      <c r="E585">
        <v>1</v>
      </c>
      <c r="F585">
        <v>4809.8999999999996</v>
      </c>
      <c r="G585">
        <v>0.92</v>
      </c>
      <c r="H585">
        <v>384.79</v>
      </c>
      <c r="I585" t="s">
        <v>305</v>
      </c>
      <c r="J585" t="s">
        <v>22</v>
      </c>
      <c r="L585">
        <v>-356.01</v>
      </c>
      <c r="O585" s="2">
        <v>1499</v>
      </c>
      <c r="P585" t="s">
        <v>612</v>
      </c>
      <c r="Q585" t="s">
        <v>34</v>
      </c>
      <c r="R585" t="s">
        <v>35</v>
      </c>
      <c r="S585" s="11">
        <v>2</v>
      </c>
      <c r="T585" s="13" t="s">
        <v>2707</v>
      </c>
      <c r="U585" s="13" t="s">
        <v>2707</v>
      </c>
      <c r="V585" s="11">
        <v>0</v>
      </c>
      <c r="W585" s="21" t="s">
        <v>2707</v>
      </c>
      <c r="X585" t="s">
        <v>41</v>
      </c>
      <c r="Y585" s="11" t="s">
        <v>16</v>
      </c>
      <c r="Z585" s="14">
        <v>2116.52</v>
      </c>
    </row>
    <row r="586" spans="1:26" x14ac:dyDescent="0.35">
      <c r="A586">
        <v>1583</v>
      </c>
      <c r="B586" t="s">
        <v>704</v>
      </c>
      <c r="C586" t="s">
        <v>39</v>
      </c>
      <c r="D586" t="s">
        <v>40</v>
      </c>
      <c r="H586">
        <v>0</v>
      </c>
      <c r="I586" s="1">
        <v>45380</v>
      </c>
      <c r="J586" t="s">
        <v>47</v>
      </c>
      <c r="K586" t="s">
        <v>23</v>
      </c>
      <c r="L586">
        <v>829.03</v>
      </c>
      <c r="O586" s="2">
        <v>1500</v>
      </c>
      <c r="P586" t="s">
        <v>613</v>
      </c>
      <c r="Q586" t="s">
        <v>13</v>
      </c>
      <c r="R586" t="s">
        <v>51</v>
      </c>
      <c r="S586" s="13" t="s">
        <v>2707</v>
      </c>
      <c r="T586" s="11">
        <v>2128.7399999999998</v>
      </c>
      <c r="U586" s="13" t="s">
        <v>2707</v>
      </c>
      <c r="V586" s="11">
        <v>0</v>
      </c>
      <c r="W586" s="20">
        <v>45588</v>
      </c>
      <c r="X586" t="s">
        <v>18</v>
      </c>
      <c r="Y586" s="11" t="s">
        <v>23</v>
      </c>
      <c r="Z586" s="14">
        <v>-648.94000000000005</v>
      </c>
    </row>
    <row r="587" spans="1:26" x14ac:dyDescent="0.35">
      <c r="A587">
        <v>1584</v>
      </c>
      <c r="B587" t="s">
        <v>705</v>
      </c>
      <c r="C587" t="s">
        <v>39</v>
      </c>
      <c r="D587" t="s">
        <v>100</v>
      </c>
      <c r="E587">
        <v>5</v>
      </c>
      <c r="G587">
        <v>0.15</v>
      </c>
      <c r="H587">
        <v>0</v>
      </c>
      <c r="I587" t="s">
        <v>267</v>
      </c>
      <c r="J587" t="s">
        <v>18</v>
      </c>
      <c r="K587" t="s">
        <v>23</v>
      </c>
      <c r="L587">
        <v>2853.8</v>
      </c>
      <c r="O587" s="2">
        <v>1501</v>
      </c>
      <c r="P587" t="s">
        <v>614</v>
      </c>
      <c r="Q587" t="s">
        <v>34</v>
      </c>
      <c r="R587" t="s">
        <v>35</v>
      </c>
      <c r="S587" s="11">
        <v>-2</v>
      </c>
      <c r="T587" s="13" t="s">
        <v>2707</v>
      </c>
      <c r="U587" s="11">
        <v>0.65</v>
      </c>
      <c r="V587" s="11">
        <v>0</v>
      </c>
      <c r="W587" s="21" t="s">
        <v>2707</v>
      </c>
      <c r="X587" t="s">
        <v>41</v>
      </c>
      <c r="Y587" s="13" t="s">
        <v>2707</v>
      </c>
      <c r="Z587" s="14">
        <v>-957.83</v>
      </c>
    </row>
    <row r="588" spans="1:26" x14ac:dyDescent="0.35">
      <c r="A588">
        <v>1585</v>
      </c>
      <c r="B588" t="s">
        <v>706</v>
      </c>
      <c r="C588" t="s">
        <v>25</v>
      </c>
      <c r="D588" t="s">
        <v>57</v>
      </c>
      <c r="E588">
        <v>-2</v>
      </c>
      <c r="F588">
        <v>2738.72</v>
      </c>
      <c r="G588">
        <v>0.89</v>
      </c>
      <c r="H588">
        <v>-602.52</v>
      </c>
      <c r="I588" s="1">
        <v>45607</v>
      </c>
      <c r="J588" t="s">
        <v>15</v>
      </c>
      <c r="L588">
        <v>-709.13</v>
      </c>
      <c r="O588" s="2">
        <v>1502</v>
      </c>
      <c r="P588" t="s">
        <v>615</v>
      </c>
      <c r="Q588" t="s">
        <v>39</v>
      </c>
      <c r="R588" t="s">
        <v>100</v>
      </c>
      <c r="S588" s="13" t="s">
        <v>2707</v>
      </c>
      <c r="T588" s="11">
        <v>4260.95</v>
      </c>
      <c r="U588" s="13" t="s">
        <v>2707</v>
      </c>
      <c r="V588" s="11">
        <v>0</v>
      </c>
      <c r="W588" s="20">
        <v>45551</v>
      </c>
      <c r="X588" t="s">
        <v>15</v>
      </c>
      <c r="Y588" s="13" t="s">
        <v>2707</v>
      </c>
      <c r="Z588" s="14">
        <v>-86.64</v>
      </c>
    </row>
    <row r="589" spans="1:26" x14ac:dyDescent="0.35">
      <c r="A589">
        <v>1586</v>
      </c>
      <c r="B589" t="s">
        <v>707</v>
      </c>
      <c r="C589" t="s">
        <v>25</v>
      </c>
      <c r="D589" t="s">
        <v>26</v>
      </c>
      <c r="G589">
        <v>0.78</v>
      </c>
      <c r="H589">
        <v>0</v>
      </c>
      <c r="I589" s="1">
        <v>45508</v>
      </c>
      <c r="J589" t="s">
        <v>47</v>
      </c>
      <c r="K589" t="s">
        <v>23</v>
      </c>
      <c r="L589">
        <v>1765.79</v>
      </c>
      <c r="O589" s="2">
        <v>1503</v>
      </c>
      <c r="P589" t="s">
        <v>616</v>
      </c>
      <c r="Q589" t="s">
        <v>34</v>
      </c>
      <c r="R589" t="s">
        <v>45</v>
      </c>
      <c r="S589" s="11">
        <v>2</v>
      </c>
      <c r="T589" s="11">
        <v>4621.79</v>
      </c>
      <c r="U589" s="11">
        <v>0.32</v>
      </c>
      <c r="V589" s="11">
        <v>6285.63</v>
      </c>
      <c r="W589" s="20">
        <v>45795</v>
      </c>
      <c r="X589" t="s">
        <v>15</v>
      </c>
      <c r="Y589" s="11" t="s">
        <v>16</v>
      </c>
      <c r="Z589" s="14">
        <v>1350.48</v>
      </c>
    </row>
    <row r="590" spans="1:26" x14ac:dyDescent="0.35">
      <c r="A590">
        <v>1587</v>
      </c>
      <c r="B590" t="s">
        <v>708</v>
      </c>
      <c r="C590" t="s">
        <v>25</v>
      </c>
      <c r="D590" t="s">
        <v>26</v>
      </c>
      <c r="E590">
        <v>-1</v>
      </c>
      <c r="H590">
        <v>0</v>
      </c>
      <c r="J590" t="s">
        <v>22</v>
      </c>
      <c r="K590" t="s">
        <v>16</v>
      </c>
      <c r="L590">
        <v>1376.9</v>
      </c>
      <c r="O590" s="2">
        <v>1504</v>
      </c>
      <c r="P590" t="s">
        <v>618</v>
      </c>
      <c r="Q590" t="s">
        <v>25</v>
      </c>
      <c r="R590" t="s">
        <v>26</v>
      </c>
      <c r="S590" s="11">
        <v>2</v>
      </c>
      <c r="T590" s="11">
        <v>2558.4299999999998</v>
      </c>
      <c r="U590" s="13" t="s">
        <v>2707</v>
      </c>
      <c r="V590" s="11">
        <v>0</v>
      </c>
      <c r="W590" s="20">
        <v>45515</v>
      </c>
      <c r="X590" t="s">
        <v>41</v>
      </c>
      <c r="Y590" s="11" t="s">
        <v>23</v>
      </c>
      <c r="Z590" s="14">
        <v>-360.49</v>
      </c>
    </row>
    <row r="591" spans="1:26" x14ac:dyDescent="0.35">
      <c r="A591">
        <v>1588</v>
      </c>
      <c r="B591" t="s">
        <v>709</v>
      </c>
      <c r="C591" t="s">
        <v>30</v>
      </c>
      <c r="D591" t="s">
        <v>43</v>
      </c>
      <c r="E591">
        <v>1</v>
      </c>
      <c r="H591">
        <v>0</v>
      </c>
      <c r="I591" s="1">
        <v>45780</v>
      </c>
      <c r="J591" t="s">
        <v>15</v>
      </c>
      <c r="K591" t="s">
        <v>23</v>
      </c>
      <c r="L591">
        <v>526.32000000000005</v>
      </c>
      <c r="O591" s="2">
        <v>1506</v>
      </c>
      <c r="P591" t="s">
        <v>620</v>
      </c>
      <c r="Q591" t="s">
        <v>34</v>
      </c>
      <c r="R591" t="s">
        <v>35</v>
      </c>
      <c r="S591" s="13" t="s">
        <v>2707</v>
      </c>
      <c r="T591" s="13" t="s">
        <v>2707</v>
      </c>
      <c r="U591" s="13" t="s">
        <v>2707</v>
      </c>
      <c r="V591" s="11">
        <v>0</v>
      </c>
      <c r="W591" s="20">
        <v>45821</v>
      </c>
      <c r="X591" t="s">
        <v>41</v>
      </c>
      <c r="Y591" s="11" t="s">
        <v>16</v>
      </c>
      <c r="Z591" s="14">
        <v>1406.62</v>
      </c>
    </row>
    <row r="592" spans="1:26" x14ac:dyDescent="0.35">
      <c r="A592">
        <v>1589</v>
      </c>
      <c r="B592" t="s">
        <v>710</v>
      </c>
      <c r="C592" t="s">
        <v>25</v>
      </c>
      <c r="D592" t="s">
        <v>26</v>
      </c>
      <c r="F592">
        <v>527.07000000000005</v>
      </c>
      <c r="G592">
        <v>0.45</v>
      </c>
      <c r="H592">
        <v>0</v>
      </c>
      <c r="J592" t="s">
        <v>22</v>
      </c>
      <c r="K592" t="s">
        <v>16</v>
      </c>
      <c r="L592">
        <v>2617.9899999999998</v>
      </c>
      <c r="O592" s="2">
        <v>1507</v>
      </c>
      <c r="P592" t="s">
        <v>621</v>
      </c>
      <c r="Q592" t="s">
        <v>20</v>
      </c>
      <c r="R592" t="s">
        <v>21</v>
      </c>
      <c r="S592" s="13" t="s">
        <v>2707</v>
      </c>
      <c r="T592" s="11">
        <v>3597.73</v>
      </c>
      <c r="U592" s="13" t="s">
        <v>2707</v>
      </c>
      <c r="V592" s="11">
        <v>0</v>
      </c>
      <c r="W592" s="20">
        <v>45560</v>
      </c>
      <c r="X592" t="s">
        <v>15</v>
      </c>
      <c r="Y592" s="13" t="s">
        <v>2707</v>
      </c>
      <c r="Z592" s="14">
        <v>-857.53</v>
      </c>
    </row>
    <row r="593" spans="1:26" x14ac:dyDescent="0.35">
      <c r="A593">
        <v>1590</v>
      </c>
      <c r="B593" t="s">
        <v>711</v>
      </c>
      <c r="C593" t="s">
        <v>39</v>
      </c>
      <c r="D593" t="s">
        <v>63</v>
      </c>
      <c r="E593">
        <v>6</v>
      </c>
      <c r="G593">
        <v>0.67</v>
      </c>
      <c r="H593">
        <v>0</v>
      </c>
      <c r="J593" t="s">
        <v>41</v>
      </c>
      <c r="K593" t="s">
        <v>23</v>
      </c>
      <c r="L593">
        <v>-104.43</v>
      </c>
      <c r="O593" s="2">
        <v>1508</v>
      </c>
      <c r="P593" t="s">
        <v>622</v>
      </c>
      <c r="Q593" t="s">
        <v>39</v>
      </c>
      <c r="R593" t="s">
        <v>100</v>
      </c>
      <c r="S593" s="11">
        <v>-1</v>
      </c>
      <c r="T593" s="13" t="s">
        <v>2707</v>
      </c>
      <c r="U593" s="13" t="s">
        <v>2707</v>
      </c>
      <c r="V593" s="11">
        <v>0</v>
      </c>
      <c r="W593" s="20">
        <v>45530</v>
      </c>
      <c r="X593" t="s">
        <v>18</v>
      </c>
      <c r="Y593" s="13" t="s">
        <v>2707</v>
      </c>
      <c r="Z593" s="14">
        <v>1796.35</v>
      </c>
    </row>
    <row r="594" spans="1:26" x14ac:dyDescent="0.35">
      <c r="A594">
        <v>1591</v>
      </c>
      <c r="B594" t="s">
        <v>712</v>
      </c>
      <c r="C594" t="s">
        <v>34</v>
      </c>
      <c r="D594" t="s">
        <v>89</v>
      </c>
      <c r="H594">
        <v>0</v>
      </c>
      <c r="I594" s="1">
        <v>45808</v>
      </c>
      <c r="J594" t="s">
        <v>22</v>
      </c>
      <c r="L594">
        <v>158.05000000000001</v>
      </c>
      <c r="O594" s="2">
        <v>1509</v>
      </c>
      <c r="P594" t="s">
        <v>624</v>
      </c>
      <c r="Q594" t="s">
        <v>39</v>
      </c>
      <c r="R594" t="s">
        <v>100</v>
      </c>
      <c r="S594" s="13" t="s">
        <v>2707</v>
      </c>
      <c r="T594" s="13" t="s">
        <v>2707</v>
      </c>
      <c r="U594" s="11">
        <v>0.28000000000000003</v>
      </c>
      <c r="V594" s="11">
        <v>0</v>
      </c>
      <c r="W594" s="20">
        <v>45584</v>
      </c>
      <c r="X594" t="s">
        <v>41</v>
      </c>
      <c r="Y594" s="13" t="s">
        <v>2707</v>
      </c>
      <c r="Z594" s="14">
        <v>1333.87</v>
      </c>
    </row>
    <row r="595" spans="1:26" x14ac:dyDescent="0.35">
      <c r="A595">
        <v>1592</v>
      </c>
      <c r="B595" t="s">
        <v>713</v>
      </c>
      <c r="C595" t="s">
        <v>25</v>
      </c>
      <c r="D595" t="s">
        <v>57</v>
      </c>
      <c r="E595">
        <v>5</v>
      </c>
      <c r="G595">
        <v>0.52</v>
      </c>
      <c r="H595">
        <v>0</v>
      </c>
      <c r="I595" s="1">
        <v>45657</v>
      </c>
      <c r="J595" t="s">
        <v>22</v>
      </c>
      <c r="L595">
        <v>619.25</v>
      </c>
      <c r="O595" s="2">
        <v>1510</v>
      </c>
      <c r="P595" t="s">
        <v>625</v>
      </c>
      <c r="Q595" t="s">
        <v>34</v>
      </c>
      <c r="R595" t="s">
        <v>89</v>
      </c>
      <c r="S595" s="13" t="s">
        <v>2707</v>
      </c>
      <c r="T595" s="11">
        <v>1897.11</v>
      </c>
      <c r="U595" s="13" t="s">
        <v>2707</v>
      </c>
      <c r="V595" s="11">
        <v>0</v>
      </c>
      <c r="W595" s="20">
        <v>45781</v>
      </c>
      <c r="X595" t="s">
        <v>15</v>
      </c>
      <c r="Y595" s="11" t="s">
        <v>16</v>
      </c>
      <c r="Z595" s="14">
        <v>-345.3</v>
      </c>
    </row>
    <row r="596" spans="1:26" x14ac:dyDescent="0.35">
      <c r="A596">
        <v>1593</v>
      </c>
      <c r="B596" t="s">
        <v>714</v>
      </c>
      <c r="C596" t="s">
        <v>34</v>
      </c>
      <c r="D596" t="s">
        <v>89</v>
      </c>
      <c r="H596">
        <v>0</v>
      </c>
      <c r="I596" s="1">
        <v>45721</v>
      </c>
      <c r="J596" t="s">
        <v>22</v>
      </c>
      <c r="L596">
        <v>2598.9299999999998</v>
      </c>
      <c r="O596" s="2">
        <v>1511</v>
      </c>
      <c r="P596" t="s">
        <v>626</v>
      </c>
      <c r="Q596" t="s">
        <v>20</v>
      </c>
      <c r="R596" t="s">
        <v>21</v>
      </c>
      <c r="S596" s="13" t="s">
        <v>2707</v>
      </c>
      <c r="T596" s="13" t="s">
        <v>2707</v>
      </c>
      <c r="U596" s="11">
        <v>0.93</v>
      </c>
      <c r="V596" s="11">
        <v>0</v>
      </c>
      <c r="W596" s="20">
        <v>45576</v>
      </c>
      <c r="X596" t="s">
        <v>60</v>
      </c>
      <c r="Y596" s="11" t="s">
        <v>23</v>
      </c>
      <c r="Z596" s="14">
        <v>-521.84</v>
      </c>
    </row>
    <row r="597" spans="1:26" x14ac:dyDescent="0.35">
      <c r="A597">
        <v>1594</v>
      </c>
      <c r="B597" t="s">
        <v>715</v>
      </c>
      <c r="C597" t="s">
        <v>13</v>
      </c>
      <c r="D597" t="s">
        <v>51</v>
      </c>
      <c r="F597">
        <v>3784.99</v>
      </c>
      <c r="H597">
        <v>0</v>
      </c>
      <c r="J597" t="s">
        <v>41</v>
      </c>
      <c r="L597">
        <v>346.37</v>
      </c>
      <c r="O597" s="2">
        <v>1512</v>
      </c>
      <c r="P597" t="s">
        <v>627</v>
      </c>
      <c r="Q597" t="s">
        <v>30</v>
      </c>
      <c r="R597" t="s">
        <v>43</v>
      </c>
      <c r="S597" s="13" t="s">
        <v>2707</v>
      </c>
      <c r="T597" s="13" t="s">
        <v>2707</v>
      </c>
      <c r="U597" s="13" t="s">
        <v>2707</v>
      </c>
      <c r="V597" s="11">
        <v>0</v>
      </c>
      <c r="W597" s="20">
        <v>45458</v>
      </c>
      <c r="X597" t="s">
        <v>15</v>
      </c>
      <c r="Y597" s="11" t="s">
        <v>16</v>
      </c>
      <c r="Z597" s="14">
        <v>352.91</v>
      </c>
    </row>
    <row r="598" spans="1:26" x14ac:dyDescent="0.35">
      <c r="A598">
        <v>1595</v>
      </c>
      <c r="B598" t="s">
        <v>716</v>
      </c>
      <c r="C598" t="s">
        <v>39</v>
      </c>
      <c r="D598" t="s">
        <v>100</v>
      </c>
      <c r="H598">
        <v>0</v>
      </c>
      <c r="I598" t="s">
        <v>717</v>
      </c>
      <c r="J598" t="s">
        <v>22</v>
      </c>
      <c r="K598" t="s">
        <v>16</v>
      </c>
      <c r="L598">
        <v>1483.7</v>
      </c>
      <c r="O598" s="2">
        <v>1513</v>
      </c>
      <c r="P598" t="s">
        <v>628</v>
      </c>
      <c r="Q598" t="s">
        <v>20</v>
      </c>
      <c r="R598" t="s">
        <v>133</v>
      </c>
      <c r="S598" s="11">
        <v>6</v>
      </c>
      <c r="T598" s="13" t="s">
        <v>2707</v>
      </c>
      <c r="U598" s="13" t="s">
        <v>2707</v>
      </c>
      <c r="V598" s="11">
        <v>0</v>
      </c>
      <c r="W598" s="20">
        <v>45402</v>
      </c>
      <c r="X598" t="s">
        <v>15</v>
      </c>
      <c r="Y598" s="11" t="s">
        <v>16</v>
      </c>
      <c r="Z598" s="14">
        <v>156.52000000000001</v>
      </c>
    </row>
    <row r="599" spans="1:26" x14ac:dyDescent="0.35">
      <c r="A599">
        <v>1596</v>
      </c>
      <c r="B599" t="s">
        <v>718</v>
      </c>
      <c r="C599" t="s">
        <v>20</v>
      </c>
      <c r="D599" t="s">
        <v>21</v>
      </c>
      <c r="E599">
        <v>3</v>
      </c>
      <c r="F599">
        <v>738.29</v>
      </c>
      <c r="H599">
        <v>0</v>
      </c>
      <c r="I599" s="1">
        <v>45558</v>
      </c>
      <c r="J599" t="s">
        <v>18</v>
      </c>
      <c r="K599" t="s">
        <v>23</v>
      </c>
      <c r="L599">
        <v>-871.38</v>
      </c>
      <c r="O599" s="2">
        <v>1514</v>
      </c>
      <c r="P599" t="s">
        <v>629</v>
      </c>
      <c r="Q599" t="s">
        <v>34</v>
      </c>
      <c r="R599" t="s">
        <v>45</v>
      </c>
      <c r="S599" s="13" t="s">
        <v>2707</v>
      </c>
      <c r="T599" s="11">
        <v>2343.7199999999998</v>
      </c>
      <c r="U599" s="13" t="s">
        <v>2707</v>
      </c>
      <c r="V599" s="11">
        <v>0</v>
      </c>
      <c r="W599" s="20">
        <v>45694</v>
      </c>
      <c r="X599" t="s">
        <v>22</v>
      </c>
      <c r="Y599" s="13" t="s">
        <v>2707</v>
      </c>
      <c r="Z599" s="14">
        <v>-760.9</v>
      </c>
    </row>
    <row r="600" spans="1:26" x14ac:dyDescent="0.35">
      <c r="A600">
        <v>1597</v>
      </c>
      <c r="B600" t="s">
        <v>719</v>
      </c>
      <c r="C600" t="s">
        <v>34</v>
      </c>
      <c r="D600" t="s">
        <v>35</v>
      </c>
      <c r="E600">
        <v>1</v>
      </c>
      <c r="F600">
        <v>657.51</v>
      </c>
      <c r="G600">
        <v>0.77</v>
      </c>
      <c r="H600">
        <v>151.22999999999999</v>
      </c>
      <c r="I600" s="1">
        <v>45508</v>
      </c>
      <c r="J600" t="s">
        <v>15</v>
      </c>
      <c r="K600" t="s">
        <v>16</v>
      </c>
      <c r="L600">
        <v>2744.32</v>
      </c>
      <c r="O600" s="2">
        <v>1515</v>
      </c>
      <c r="P600" t="s">
        <v>630</v>
      </c>
      <c r="Q600" t="s">
        <v>30</v>
      </c>
      <c r="R600" t="s">
        <v>43</v>
      </c>
      <c r="S600" s="11">
        <v>3</v>
      </c>
      <c r="T600" s="11">
        <v>4596.03</v>
      </c>
      <c r="U600" s="13" t="s">
        <v>2707</v>
      </c>
      <c r="V600" s="11">
        <v>0</v>
      </c>
      <c r="W600" s="20">
        <v>45664</v>
      </c>
      <c r="X600" t="s">
        <v>15</v>
      </c>
      <c r="Y600" s="13" t="s">
        <v>2707</v>
      </c>
      <c r="Z600" s="14">
        <v>-866.29</v>
      </c>
    </row>
    <row r="601" spans="1:26" x14ac:dyDescent="0.35">
      <c r="A601">
        <v>1598</v>
      </c>
      <c r="B601" t="s">
        <v>720</v>
      </c>
      <c r="C601" t="s">
        <v>20</v>
      </c>
      <c r="D601" t="s">
        <v>96</v>
      </c>
      <c r="F601">
        <v>3311.31</v>
      </c>
      <c r="H601">
        <v>0</v>
      </c>
      <c r="J601" t="s">
        <v>47</v>
      </c>
      <c r="K601" t="s">
        <v>23</v>
      </c>
      <c r="L601">
        <v>2944.25</v>
      </c>
      <c r="O601" s="2">
        <v>1516</v>
      </c>
      <c r="P601" t="s">
        <v>631</v>
      </c>
      <c r="Q601" t="s">
        <v>39</v>
      </c>
      <c r="R601" t="s">
        <v>40</v>
      </c>
      <c r="S601" s="11">
        <v>-1</v>
      </c>
      <c r="T601" s="11">
        <v>1039.31</v>
      </c>
      <c r="U601" s="11">
        <v>0.94</v>
      </c>
      <c r="V601" s="11">
        <v>-62.36</v>
      </c>
      <c r="W601" s="21" t="s">
        <v>2707</v>
      </c>
      <c r="X601" t="s">
        <v>18</v>
      </c>
      <c r="Y601" s="11" t="s">
        <v>23</v>
      </c>
      <c r="Z601" s="14">
        <v>-104.79</v>
      </c>
    </row>
    <row r="602" spans="1:26" x14ac:dyDescent="0.35">
      <c r="A602">
        <v>1599</v>
      </c>
      <c r="B602" t="s">
        <v>721</v>
      </c>
      <c r="C602" t="s">
        <v>20</v>
      </c>
      <c r="D602" t="s">
        <v>87</v>
      </c>
      <c r="H602">
        <v>0</v>
      </c>
      <c r="I602" s="1">
        <v>45750</v>
      </c>
      <c r="J602" t="s">
        <v>22</v>
      </c>
      <c r="L602">
        <v>790.51</v>
      </c>
      <c r="O602" s="2">
        <v>1517</v>
      </c>
      <c r="P602" t="s">
        <v>632</v>
      </c>
      <c r="Q602" t="s">
        <v>13</v>
      </c>
      <c r="R602" t="s">
        <v>14</v>
      </c>
      <c r="S602" s="13" t="s">
        <v>2707</v>
      </c>
      <c r="T602" s="11">
        <v>4944.25</v>
      </c>
      <c r="U602" s="13" t="s">
        <v>2707</v>
      </c>
      <c r="V602" s="11">
        <v>0</v>
      </c>
      <c r="W602" s="20">
        <v>45570</v>
      </c>
      <c r="X602" t="s">
        <v>18</v>
      </c>
      <c r="Y602" s="11" t="s">
        <v>23</v>
      </c>
      <c r="Z602" s="14">
        <v>-157.21</v>
      </c>
    </row>
    <row r="603" spans="1:26" x14ac:dyDescent="0.35">
      <c r="A603">
        <v>1600</v>
      </c>
      <c r="B603" t="s">
        <v>722</v>
      </c>
      <c r="C603" t="s">
        <v>30</v>
      </c>
      <c r="D603" t="s">
        <v>131</v>
      </c>
      <c r="H603">
        <v>0</v>
      </c>
      <c r="I603" s="1">
        <v>45156</v>
      </c>
      <c r="J603" t="s">
        <v>18</v>
      </c>
      <c r="K603" t="s">
        <v>23</v>
      </c>
      <c r="L603">
        <v>-605.05999999999995</v>
      </c>
      <c r="O603" s="2">
        <v>1518</v>
      </c>
      <c r="P603" t="s">
        <v>633</v>
      </c>
      <c r="Q603" t="s">
        <v>13</v>
      </c>
      <c r="R603" t="s">
        <v>14</v>
      </c>
      <c r="S603" s="13" t="s">
        <v>2707</v>
      </c>
      <c r="T603" s="11">
        <v>706.71</v>
      </c>
      <c r="U603" s="13" t="s">
        <v>2707</v>
      </c>
      <c r="V603" s="11">
        <v>0</v>
      </c>
      <c r="W603" s="20">
        <v>45831</v>
      </c>
      <c r="X603" t="s">
        <v>15</v>
      </c>
      <c r="Y603" s="13" t="s">
        <v>2707</v>
      </c>
      <c r="Z603" s="14">
        <v>-285.44</v>
      </c>
    </row>
    <row r="604" spans="1:26" x14ac:dyDescent="0.35">
      <c r="A604">
        <v>1601</v>
      </c>
      <c r="B604" t="s">
        <v>723</v>
      </c>
      <c r="C604" t="s">
        <v>30</v>
      </c>
      <c r="D604" t="s">
        <v>31</v>
      </c>
      <c r="H604">
        <v>0</v>
      </c>
      <c r="I604" s="1">
        <v>45481</v>
      </c>
      <c r="J604" t="s">
        <v>22</v>
      </c>
      <c r="K604" t="s">
        <v>23</v>
      </c>
      <c r="L604">
        <v>1282.26</v>
      </c>
      <c r="O604" s="2">
        <v>1519</v>
      </c>
      <c r="P604" t="s">
        <v>634</v>
      </c>
      <c r="Q604" t="s">
        <v>30</v>
      </c>
      <c r="R604" t="s">
        <v>31</v>
      </c>
      <c r="S604" s="11">
        <v>1</v>
      </c>
      <c r="T604" s="11">
        <v>3762.86</v>
      </c>
      <c r="U604" s="13" t="s">
        <v>2707</v>
      </c>
      <c r="V604" s="11">
        <v>0</v>
      </c>
      <c r="W604" s="20">
        <v>45582</v>
      </c>
      <c r="X604" t="s">
        <v>22</v>
      </c>
      <c r="Y604" s="11" t="s">
        <v>23</v>
      </c>
      <c r="Z604" s="14">
        <v>2567.73</v>
      </c>
    </row>
    <row r="605" spans="1:26" x14ac:dyDescent="0.35">
      <c r="A605">
        <v>1602</v>
      </c>
      <c r="B605" t="s">
        <v>724</v>
      </c>
      <c r="C605" t="s">
        <v>39</v>
      </c>
      <c r="D605" t="s">
        <v>68</v>
      </c>
      <c r="F605">
        <v>4256.43</v>
      </c>
      <c r="H605">
        <v>0</v>
      </c>
      <c r="I605" s="1">
        <v>45804</v>
      </c>
      <c r="J605" t="s">
        <v>28</v>
      </c>
      <c r="L605">
        <v>2472.73</v>
      </c>
      <c r="O605" s="2">
        <v>1520</v>
      </c>
      <c r="P605" t="s">
        <v>635</v>
      </c>
      <c r="Q605" t="s">
        <v>34</v>
      </c>
      <c r="R605" t="s">
        <v>35</v>
      </c>
      <c r="S605" s="11">
        <v>4</v>
      </c>
      <c r="T605" s="13" t="s">
        <v>2707</v>
      </c>
      <c r="U605" s="11">
        <v>0.71</v>
      </c>
      <c r="V605" s="11">
        <v>0</v>
      </c>
      <c r="W605" s="20">
        <v>45777</v>
      </c>
      <c r="X605" t="s">
        <v>22</v>
      </c>
      <c r="Y605" s="13" t="s">
        <v>2707</v>
      </c>
      <c r="Z605" s="14">
        <v>-822.18</v>
      </c>
    </row>
    <row r="606" spans="1:26" x14ac:dyDescent="0.35">
      <c r="A606">
        <v>1603</v>
      </c>
      <c r="B606" t="s">
        <v>725</v>
      </c>
      <c r="C606" t="s">
        <v>20</v>
      </c>
      <c r="D606" t="s">
        <v>87</v>
      </c>
      <c r="G606">
        <v>1.05</v>
      </c>
      <c r="H606">
        <v>0</v>
      </c>
      <c r="J606" t="s">
        <v>18</v>
      </c>
      <c r="L606">
        <v>2700.72</v>
      </c>
      <c r="O606" s="2">
        <v>1521</v>
      </c>
      <c r="P606" t="s">
        <v>636</v>
      </c>
      <c r="Q606" t="s">
        <v>13</v>
      </c>
      <c r="R606" t="s">
        <v>51</v>
      </c>
      <c r="S606" s="13" t="s">
        <v>2707</v>
      </c>
      <c r="T606" s="11">
        <v>2362.0300000000002</v>
      </c>
      <c r="U606" s="11">
        <v>1.27</v>
      </c>
      <c r="V606" s="11">
        <v>0</v>
      </c>
      <c r="W606" s="20">
        <v>45966</v>
      </c>
      <c r="X606" t="s">
        <v>60</v>
      </c>
      <c r="Y606" s="13" t="s">
        <v>2707</v>
      </c>
      <c r="Z606" s="14">
        <v>-943.46</v>
      </c>
    </row>
    <row r="607" spans="1:26" x14ac:dyDescent="0.35">
      <c r="A607">
        <v>1604</v>
      </c>
      <c r="B607" t="s">
        <v>726</v>
      </c>
      <c r="C607" t="s">
        <v>34</v>
      </c>
      <c r="D607" t="s">
        <v>89</v>
      </c>
      <c r="H607">
        <v>0</v>
      </c>
      <c r="I607" t="s">
        <v>727</v>
      </c>
      <c r="J607" t="s">
        <v>41</v>
      </c>
      <c r="K607" t="s">
        <v>23</v>
      </c>
      <c r="L607">
        <v>2976.74</v>
      </c>
      <c r="O607" s="2">
        <v>1522</v>
      </c>
      <c r="P607" t="s">
        <v>637</v>
      </c>
      <c r="Q607" t="s">
        <v>30</v>
      </c>
      <c r="R607" t="s">
        <v>43</v>
      </c>
      <c r="S607" s="11">
        <v>6</v>
      </c>
      <c r="T607" s="13" t="s">
        <v>2707</v>
      </c>
      <c r="U607" s="11">
        <v>0.44</v>
      </c>
      <c r="V607" s="11">
        <v>0</v>
      </c>
      <c r="W607" s="20">
        <v>45503</v>
      </c>
      <c r="X607" t="s">
        <v>41</v>
      </c>
      <c r="Y607" s="11" t="s">
        <v>23</v>
      </c>
      <c r="Z607" s="14">
        <v>547.09</v>
      </c>
    </row>
    <row r="608" spans="1:26" x14ac:dyDescent="0.35">
      <c r="A608">
        <v>1605</v>
      </c>
      <c r="B608" t="s">
        <v>728</v>
      </c>
      <c r="C608" t="s">
        <v>30</v>
      </c>
      <c r="D608" t="s">
        <v>131</v>
      </c>
      <c r="E608">
        <v>0</v>
      </c>
      <c r="G608">
        <v>0.47</v>
      </c>
      <c r="H608">
        <v>0</v>
      </c>
      <c r="I608" s="1">
        <v>45748</v>
      </c>
      <c r="J608" t="s">
        <v>32</v>
      </c>
      <c r="K608" t="s">
        <v>16</v>
      </c>
      <c r="L608">
        <v>-339.59</v>
      </c>
      <c r="O608" s="2">
        <v>1523</v>
      </c>
      <c r="P608" t="s">
        <v>638</v>
      </c>
      <c r="Q608" t="s">
        <v>34</v>
      </c>
      <c r="R608" t="s">
        <v>45</v>
      </c>
      <c r="S608" s="11">
        <v>-2</v>
      </c>
      <c r="T608" s="13" t="s">
        <v>2707</v>
      </c>
      <c r="U608" s="11">
        <v>0.13</v>
      </c>
      <c r="V608" s="11">
        <v>0</v>
      </c>
      <c r="W608" s="20">
        <v>45276</v>
      </c>
      <c r="X608" t="s">
        <v>18</v>
      </c>
      <c r="Y608" s="11" t="s">
        <v>23</v>
      </c>
      <c r="Z608" s="14">
        <v>1475.12</v>
      </c>
    </row>
    <row r="609" spans="1:26" x14ac:dyDescent="0.35">
      <c r="A609">
        <v>1606</v>
      </c>
      <c r="B609" t="s">
        <v>729</v>
      </c>
      <c r="C609" t="s">
        <v>34</v>
      </c>
      <c r="D609" t="s">
        <v>89</v>
      </c>
      <c r="E609">
        <v>6</v>
      </c>
      <c r="H609">
        <v>0</v>
      </c>
      <c r="I609" s="1">
        <v>45810</v>
      </c>
      <c r="J609" t="s">
        <v>15</v>
      </c>
      <c r="L609">
        <v>-527.17999999999995</v>
      </c>
      <c r="O609" s="2">
        <v>1524</v>
      </c>
      <c r="P609" t="s">
        <v>639</v>
      </c>
      <c r="Q609" t="s">
        <v>39</v>
      </c>
      <c r="R609" t="s">
        <v>68</v>
      </c>
      <c r="S609" s="13" t="s">
        <v>2707</v>
      </c>
      <c r="T609" s="13" t="s">
        <v>2707</v>
      </c>
      <c r="U609" s="11">
        <v>0.47</v>
      </c>
      <c r="V609" s="11">
        <v>0</v>
      </c>
      <c r="W609" s="20">
        <v>45853</v>
      </c>
      <c r="X609" t="s">
        <v>60</v>
      </c>
      <c r="Y609" s="11" t="s">
        <v>16</v>
      </c>
      <c r="Z609" s="14">
        <v>2668.06</v>
      </c>
    </row>
    <row r="610" spans="1:26" x14ac:dyDescent="0.35">
      <c r="A610">
        <v>1607</v>
      </c>
      <c r="B610" t="s">
        <v>730</v>
      </c>
      <c r="C610" t="s">
        <v>25</v>
      </c>
      <c r="D610" t="s">
        <v>26</v>
      </c>
      <c r="F610">
        <v>4941.2700000000004</v>
      </c>
      <c r="H610">
        <v>0</v>
      </c>
      <c r="I610" s="1">
        <v>45207</v>
      </c>
      <c r="J610" t="s">
        <v>15</v>
      </c>
      <c r="K610" t="s">
        <v>16</v>
      </c>
      <c r="L610">
        <v>515.05999999999995</v>
      </c>
      <c r="O610" s="2">
        <v>1525</v>
      </c>
      <c r="P610" t="s">
        <v>640</v>
      </c>
      <c r="Q610" t="s">
        <v>30</v>
      </c>
      <c r="R610" t="s">
        <v>131</v>
      </c>
      <c r="S610" s="11">
        <v>5</v>
      </c>
      <c r="T610" s="11">
        <v>4591.26</v>
      </c>
      <c r="U610" s="13" t="s">
        <v>2707</v>
      </c>
      <c r="V610" s="11">
        <v>0</v>
      </c>
      <c r="W610" s="20">
        <v>45660</v>
      </c>
      <c r="X610" t="s">
        <v>60</v>
      </c>
      <c r="Y610" s="11" t="s">
        <v>23</v>
      </c>
      <c r="Z610" s="14">
        <v>-602.79999999999995</v>
      </c>
    </row>
    <row r="611" spans="1:26" x14ac:dyDescent="0.35">
      <c r="A611">
        <v>1608</v>
      </c>
      <c r="B611" t="s">
        <v>731</v>
      </c>
      <c r="C611" t="s">
        <v>25</v>
      </c>
      <c r="D611" t="s">
        <v>71</v>
      </c>
      <c r="E611">
        <v>3</v>
      </c>
      <c r="F611">
        <v>3536.61</v>
      </c>
      <c r="G611">
        <v>0.79</v>
      </c>
      <c r="H611">
        <v>2228.06</v>
      </c>
      <c r="I611" s="1">
        <v>45708</v>
      </c>
      <c r="J611" t="s">
        <v>22</v>
      </c>
      <c r="K611" t="s">
        <v>16</v>
      </c>
      <c r="L611">
        <v>-55.01</v>
      </c>
      <c r="O611" s="2">
        <v>1526</v>
      </c>
      <c r="P611" t="s">
        <v>641</v>
      </c>
      <c r="Q611" t="s">
        <v>25</v>
      </c>
      <c r="R611" t="s">
        <v>57</v>
      </c>
      <c r="S611" s="11">
        <v>2</v>
      </c>
      <c r="T611" s="11">
        <v>1884.25</v>
      </c>
      <c r="U611" s="13" t="s">
        <v>2707</v>
      </c>
      <c r="V611" s="11">
        <v>0</v>
      </c>
      <c r="W611" s="20">
        <v>45606</v>
      </c>
      <c r="X611" t="s">
        <v>41</v>
      </c>
      <c r="Y611" s="13" t="s">
        <v>2707</v>
      </c>
      <c r="Z611" s="14">
        <v>1177.57</v>
      </c>
    </row>
    <row r="612" spans="1:26" x14ac:dyDescent="0.35">
      <c r="A612">
        <v>1609</v>
      </c>
      <c r="B612" t="s">
        <v>732</v>
      </c>
      <c r="C612" t="s">
        <v>25</v>
      </c>
      <c r="D612" t="s">
        <v>26</v>
      </c>
      <c r="E612">
        <v>4</v>
      </c>
      <c r="H612">
        <v>0</v>
      </c>
      <c r="I612" t="s">
        <v>225</v>
      </c>
      <c r="J612" t="s">
        <v>55</v>
      </c>
      <c r="K612" t="s">
        <v>16</v>
      </c>
      <c r="L612">
        <v>-939.39</v>
      </c>
      <c r="O612" s="2">
        <v>1527</v>
      </c>
      <c r="P612" t="s">
        <v>642</v>
      </c>
      <c r="Q612" t="s">
        <v>13</v>
      </c>
      <c r="R612" t="s">
        <v>14</v>
      </c>
      <c r="S612" s="13" t="s">
        <v>2707</v>
      </c>
      <c r="T612" s="11">
        <v>3431.26</v>
      </c>
      <c r="U612" s="13" t="s">
        <v>2707</v>
      </c>
      <c r="V612" s="11">
        <v>0</v>
      </c>
      <c r="W612" s="20">
        <v>45153</v>
      </c>
      <c r="X612" t="s">
        <v>41</v>
      </c>
      <c r="Y612" s="11" t="s">
        <v>16</v>
      </c>
      <c r="Z612" s="14">
        <v>1931.28</v>
      </c>
    </row>
    <row r="613" spans="1:26" x14ac:dyDescent="0.35">
      <c r="A613">
        <v>1610</v>
      </c>
      <c r="B613" t="s">
        <v>733</v>
      </c>
      <c r="C613" t="s">
        <v>13</v>
      </c>
      <c r="D613" t="s">
        <v>51</v>
      </c>
      <c r="E613">
        <v>5</v>
      </c>
      <c r="H613">
        <v>0</v>
      </c>
      <c r="I613" s="1">
        <v>45806</v>
      </c>
      <c r="J613" t="s">
        <v>32</v>
      </c>
      <c r="K613" t="s">
        <v>23</v>
      </c>
      <c r="L613">
        <v>-361.65</v>
      </c>
      <c r="O613" s="2">
        <v>1529</v>
      </c>
      <c r="P613" t="s">
        <v>644</v>
      </c>
      <c r="Q613" t="s">
        <v>34</v>
      </c>
      <c r="R613" t="s">
        <v>77</v>
      </c>
      <c r="S613" s="13" t="s">
        <v>2707</v>
      </c>
      <c r="T613" s="11">
        <v>3381.7</v>
      </c>
      <c r="U613" s="13" t="s">
        <v>2707</v>
      </c>
      <c r="V613" s="11">
        <v>0</v>
      </c>
      <c r="W613" s="20">
        <v>45734</v>
      </c>
      <c r="X613" t="s">
        <v>15</v>
      </c>
      <c r="Y613" s="13" t="s">
        <v>2707</v>
      </c>
      <c r="Z613" s="14">
        <v>2953.76</v>
      </c>
    </row>
    <row r="614" spans="1:26" x14ac:dyDescent="0.35">
      <c r="A614">
        <v>1611</v>
      </c>
      <c r="B614" t="s">
        <v>734</v>
      </c>
      <c r="C614" t="s">
        <v>34</v>
      </c>
      <c r="D614" t="s">
        <v>89</v>
      </c>
      <c r="G614">
        <v>1.07</v>
      </c>
      <c r="H614">
        <v>0</v>
      </c>
      <c r="I614" s="1">
        <v>45515</v>
      </c>
      <c r="J614" t="s">
        <v>15</v>
      </c>
      <c r="L614">
        <v>-351.41</v>
      </c>
      <c r="O614" s="2">
        <v>1530</v>
      </c>
      <c r="P614" t="s">
        <v>645</v>
      </c>
      <c r="Q614" t="s">
        <v>20</v>
      </c>
      <c r="R614" t="s">
        <v>96</v>
      </c>
      <c r="S614" s="11">
        <v>6</v>
      </c>
      <c r="T614" s="13" t="s">
        <v>2707</v>
      </c>
      <c r="U614" s="13" t="s">
        <v>2707</v>
      </c>
      <c r="V614" s="11">
        <v>0</v>
      </c>
      <c r="W614" s="20">
        <v>45565</v>
      </c>
      <c r="X614" t="s">
        <v>60</v>
      </c>
      <c r="Y614" s="11" t="s">
        <v>16</v>
      </c>
      <c r="Z614" s="14">
        <v>1451.55</v>
      </c>
    </row>
    <row r="615" spans="1:26" x14ac:dyDescent="0.35">
      <c r="A615">
        <v>1612</v>
      </c>
      <c r="B615" t="s">
        <v>735</v>
      </c>
      <c r="C615" t="s">
        <v>20</v>
      </c>
      <c r="D615" t="s">
        <v>21</v>
      </c>
      <c r="E615">
        <v>5</v>
      </c>
      <c r="F615">
        <v>1010.24</v>
      </c>
      <c r="H615">
        <v>0</v>
      </c>
      <c r="I615" s="1">
        <v>45714</v>
      </c>
      <c r="J615" t="s">
        <v>47</v>
      </c>
      <c r="L615">
        <v>2174.98</v>
      </c>
      <c r="O615" s="2">
        <v>1531</v>
      </c>
      <c r="P615" t="s">
        <v>647</v>
      </c>
      <c r="Q615" t="s">
        <v>13</v>
      </c>
      <c r="R615" t="s">
        <v>112</v>
      </c>
      <c r="S615" s="13" t="s">
        <v>2707</v>
      </c>
      <c r="T615" s="13" t="s">
        <v>2707</v>
      </c>
      <c r="U615" s="11">
        <v>0.37</v>
      </c>
      <c r="V615" s="11">
        <v>0</v>
      </c>
      <c r="W615" s="20">
        <v>45819</v>
      </c>
      <c r="X615" t="s">
        <v>18</v>
      </c>
      <c r="Y615" s="11" t="s">
        <v>23</v>
      </c>
      <c r="Z615" s="14">
        <v>-173.83</v>
      </c>
    </row>
    <row r="616" spans="1:26" x14ac:dyDescent="0.35">
      <c r="A616">
        <v>1613</v>
      </c>
      <c r="B616" t="s">
        <v>736</v>
      </c>
      <c r="C616" t="s">
        <v>30</v>
      </c>
      <c r="D616" t="s">
        <v>131</v>
      </c>
      <c r="E616">
        <v>1</v>
      </c>
      <c r="F616">
        <v>1575.26</v>
      </c>
      <c r="H616">
        <v>0</v>
      </c>
      <c r="I616" s="1">
        <v>45665</v>
      </c>
      <c r="J616" t="s">
        <v>15</v>
      </c>
      <c r="K616" t="s">
        <v>16</v>
      </c>
      <c r="L616">
        <v>-641.72</v>
      </c>
      <c r="O616" s="2">
        <v>1532</v>
      </c>
      <c r="P616" t="s">
        <v>648</v>
      </c>
      <c r="Q616" t="s">
        <v>34</v>
      </c>
      <c r="R616" t="s">
        <v>45</v>
      </c>
      <c r="S616" s="13" t="s">
        <v>2707</v>
      </c>
      <c r="T616" s="13" t="s">
        <v>2707</v>
      </c>
      <c r="U616" s="11">
        <v>0.33</v>
      </c>
      <c r="V616" s="11">
        <v>0</v>
      </c>
      <c r="W616" s="20">
        <v>45167</v>
      </c>
      <c r="X616" t="s">
        <v>22</v>
      </c>
      <c r="Y616" s="11" t="s">
        <v>23</v>
      </c>
      <c r="Z616" s="14">
        <v>2512.66</v>
      </c>
    </row>
    <row r="617" spans="1:26" x14ac:dyDescent="0.35">
      <c r="A617">
        <v>1614</v>
      </c>
      <c r="B617" t="s">
        <v>737</v>
      </c>
      <c r="C617" t="s">
        <v>30</v>
      </c>
      <c r="D617" t="s">
        <v>43</v>
      </c>
      <c r="E617">
        <v>-1</v>
      </c>
      <c r="H617">
        <v>0</v>
      </c>
      <c r="I617" t="s">
        <v>278</v>
      </c>
      <c r="J617" t="s">
        <v>22</v>
      </c>
      <c r="L617">
        <v>319.85000000000002</v>
      </c>
      <c r="O617" s="2">
        <v>1533</v>
      </c>
      <c r="P617" t="s">
        <v>649</v>
      </c>
      <c r="Q617" t="s">
        <v>39</v>
      </c>
      <c r="R617" t="s">
        <v>100</v>
      </c>
      <c r="S617" s="13" t="s">
        <v>2707</v>
      </c>
      <c r="T617" s="11">
        <v>3965.94</v>
      </c>
      <c r="U617" s="13" t="s">
        <v>2707</v>
      </c>
      <c r="V617" s="11">
        <v>0</v>
      </c>
      <c r="W617" s="20">
        <v>45637</v>
      </c>
      <c r="X617" t="s">
        <v>22</v>
      </c>
      <c r="Y617" s="13" t="s">
        <v>2707</v>
      </c>
      <c r="Z617" s="14">
        <v>-759.07</v>
      </c>
    </row>
    <row r="618" spans="1:26" x14ac:dyDescent="0.35">
      <c r="A618">
        <v>1615</v>
      </c>
      <c r="B618" t="s">
        <v>738</v>
      </c>
      <c r="C618" t="s">
        <v>39</v>
      </c>
      <c r="D618" t="s">
        <v>40</v>
      </c>
      <c r="E618">
        <v>6</v>
      </c>
      <c r="F618">
        <v>4962.7</v>
      </c>
      <c r="G618">
        <v>0.02</v>
      </c>
      <c r="H618">
        <v>29180.68</v>
      </c>
      <c r="I618" s="1">
        <v>45142</v>
      </c>
      <c r="J618" t="s">
        <v>55</v>
      </c>
      <c r="K618" t="s">
        <v>16</v>
      </c>
      <c r="L618">
        <v>61.6</v>
      </c>
      <c r="O618" s="2">
        <v>1534</v>
      </c>
      <c r="P618" t="s">
        <v>650</v>
      </c>
      <c r="Q618" t="s">
        <v>34</v>
      </c>
      <c r="R618" t="s">
        <v>89</v>
      </c>
      <c r="S618" s="13" t="s">
        <v>2707</v>
      </c>
      <c r="T618" s="13" t="s">
        <v>2707</v>
      </c>
      <c r="U618" s="13" t="s">
        <v>2707</v>
      </c>
      <c r="V618" s="11">
        <v>0</v>
      </c>
      <c r="W618" s="20">
        <v>45772</v>
      </c>
      <c r="X618" t="s">
        <v>15</v>
      </c>
      <c r="Y618" s="11" t="s">
        <v>23</v>
      </c>
      <c r="Z618" s="14">
        <v>-836.06</v>
      </c>
    </row>
    <row r="619" spans="1:26" x14ac:dyDescent="0.35">
      <c r="A619">
        <v>1616</v>
      </c>
      <c r="B619" t="s">
        <v>739</v>
      </c>
      <c r="C619" t="s">
        <v>25</v>
      </c>
      <c r="D619" t="s">
        <v>26</v>
      </c>
      <c r="F619">
        <v>4443.82</v>
      </c>
      <c r="H619">
        <v>0</v>
      </c>
      <c r="I619" s="1">
        <v>45212</v>
      </c>
      <c r="J619" t="s">
        <v>28</v>
      </c>
      <c r="K619" t="s">
        <v>16</v>
      </c>
      <c r="L619">
        <v>1611.45</v>
      </c>
      <c r="O619" s="2">
        <v>1535</v>
      </c>
      <c r="P619" t="s">
        <v>651</v>
      </c>
      <c r="Q619" t="s">
        <v>30</v>
      </c>
      <c r="R619" t="s">
        <v>155</v>
      </c>
      <c r="S619" s="13" t="s">
        <v>2707</v>
      </c>
      <c r="T619" s="11">
        <v>720.35</v>
      </c>
      <c r="U619" s="13" t="s">
        <v>2707</v>
      </c>
      <c r="V619" s="11">
        <v>0</v>
      </c>
      <c r="W619" s="20">
        <v>45282</v>
      </c>
      <c r="X619" t="s">
        <v>41</v>
      </c>
      <c r="Y619" s="13" t="s">
        <v>2707</v>
      </c>
      <c r="Z619" s="14">
        <v>1359.17</v>
      </c>
    </row>
    <row r="620" spans="1:26" x14ac:dyDescent="0.35">
      <c r="A620">
        <v>1617</v>
      </c>
      <c r="B620" t="s">
        <v>740</v>
      </c>
      <c r="C620" t="s">
        <v>13</v>
      </c>
      <c r="D620" t="s">
        <v>37</v>
      </c>
      <c r="F620">
        <v>1144.47</v>
      </c>
      <c r="H620">
        <v>0</v>
      </c>
      <c r="I620" s="1">
        <v>45361</v>
      </c>
      <c r="J620" t="s">
        <v>47</v>
      </c>
      <c r="K620" t="s">
        <v>16</v>
      </c>
      <c r="L620">
        <v>-863.76</v>
      </c>
      <c r="O620" s="2">
        <v>1536</v>
      </c>
      <c r="P620" t="s">
        <v>652</v>
      </c>
      <c r="Q620" t="s">
        <v>39</v>
      </c>
      <c r="R620" t="s">
        <v>100</v>
      </c>
      <c r="S620" s="11">
        <v>1</v>
      </c>
      <c r="T620" s="13" t="s">
        <v>2707</v>
      </c>
      <c r="U620" s="13" t="s">
        <v>2707</v>
      </c>
      <c r="V620" s="11">
        <v>0</v>
      </c>
      <c r="W620" s="20">
        <v>45790</v>
      </c>
      <c r="X620" t="s">
        <v>15</v>
      </c>
      <c r="Y620" s="11" t="s">
        <v>23</v>
      </c>
      <c r="Z620" s="14">
        <v>1966.62</v>
      </c>
    </row>
    <row r="621" spans="1:26" x14ac:dyDescent="0.35">
      <c r="A621">
        <v>1618</v>
      </c>
      <c r="B621" t="s">
        <v>741</v>
      </c>
      <c r="C621" t="s">
        <v>39</v>
      </c>
      <c r="D621" t="s">
        <v>68</v>
      </c>
      <c r="G621">
        <v>0.85</v>
      </c>
      <c r="H621">
        <v>0</v>
      </c>
      <c r="I621" s="1">
        <v>45162</v>
      </c>
      <c r="J621" t="s">
        <v>22</v>
      </c>
      <c r="K621" t="s">
        <v>23</v>
      </c>
      <c r="L621">
        <v>2113.08</v>
      </c>
      <c r="O621" s="2">
        <v>1537</v>
      </c>
      <c r="P621" t="s">
        <v>653</v>
      </c>
      <c r="Q621" t="s">
        <v>13</v>
      </c>
      <c r="R621" t="s">
        <v>112</v>
      </c>
      <c r="S621" s="11">
        <v>-1</v>
      </c>
      <c r="T621" s="13" t="s">
        <v>2707</v>
      </c>
      <c r="U621" s="11">
        <v>0.9</v>
      </c>
      <c r="V621" s="11">
        <v>0</v>
      </c>
      <c r="W621" s="21" t="s">
        <v>2707</v>
      </c>
      <c r="X621" t="s">
        <v>41</v>
      </c>
      <c r="Y621" s="13" t="s">
        <v>2707</v>
      </c>
      <c r="Z621" s="14">
        <v>68.260000000000005</v>
      </c>
    </row>
    <row r="622" spans="1:26" x14ac:dyDescent="0.35">
      <c r="A622">
        <v>1619</v>
      </c>
      <c r="B622" t="s">
        <v>742</v>
      </c>
      <c r="C622" t="s">
        <v>13</v>
      </c>
      <c r="D622" t="s">
        <v>51</v>
      </c>
      <c r="F622">
        <v>1470.99</v>
      </c>
      <c r="G622">
        <v>0.7</v>
      </c>
      <c r="H622">
        <v>0</v>
      </c>
      <c r="I622" s="1">
        <v>45640</v>
      </c>
      <c r="J622" t="s">
        <v>41</v>
      </c>
      <c r="K622" t="s">
        <v>23</v>
      </c>
      <c r="L622">
        <v>-668.13</v>
      </c>
      <c r="O622" s="2">
        <v>1538</v>
      </c>
      <c r="P622" t="s">
        <v>654</v>
      </c>
      <c r="Q622" t="s">
        <v>39</v>
      </c>
      <c r="R622" t="s">
        <v>100</v>
      </c>
      <c r="S622" s="13" t="s">
        <v>2707</v>
      </c>
      <c r="T622" s="11">
        <v>4767.6099999999997</v>
      </c>
      <c r="U622" s="11">
        <v>0.01</v>
      </c>
      <c r="V622" s="11">
        <v>0</v>
      </c>
      <c r="W622" s="21" t="s">
        <v>2707</v>
      </c>
      <c r="X622" t="s">
        <v>18</v>
      </c>
      <c r="Y622" s="11" t="s">
        <v>23</v>
      </c>
      <c r="Z622" s="14">
        <v>-956.8</v>
      </c>
    </row>
    <row r="623" spans="1:26" x14ac:dyDescent="0.35">
      <c r="A623">
        <v>1620</v>
      </c>
      <c r="B623" t="s">
        <v>743</v>
      </c>
      <c r="C623" t="s">
        <v>39</v>
      </c>
      <c r="D623" t="s">
        <v>63</v>
      </c>
      <c r="E623">
        <v>6</v>
      </c>
      <c r="G623">
        <v>1.17</v>
      </c>
      <c r="H623">
        <v>0</v>
      </c>
      <c r="I623" s="1">
        <v>45551</v>
      </c>
      <c r="J623" t="s">
        <v>15</v>
      </c>
      <c r="L623">
        <v>1796.21</v>
      </c>
      <c r="O623" s="2">
        <v>1539</v>
      </c>
      <c r="P623" t="s">
        <v>655</v>
      </c>
      <c r="Q623" t="s">
        <v>13</v>
      </c>
      <c r="R623" t="s">
        <v>51</v>
      </c>
      <c r="S623" s="13" t="s">
        <v>2707</v>
      </c>
      <c r="T623" s="11">
        <v>2891.64</v>
      </c>
      <c r="U623" s="13" t="s">
        <v>2707</v>
      </c>
      <c r="V623" s="11">
        <v>0</v>
      </c>
      <c r="W623" s="21" t="s">
        <v>2707</v>
      </c>
      <c r="X623" t="s">
        <v>22</v>
      </c>
      <c r="Y623" s="13" t="s">
        <v>2707</v>
      </c>
      <c r="Z623" s="14">
        <v>2309.23</v>
      </c>
    </row>
    <row r="624" spans="1:26" x14ac:dyDescent="0.35">
      <c r="A624">
        <v>1621</v>
      </c>
      <c r="B624" t="s">
        <v>744</v>
      </c>
      <c r="C624" t="s">
        <v>34</v>
      </c>
      <c r="D624" t="s">
        <v>77</v>
      </c>
      <c r="E624">
        <v>6</v>
      </c>
      <c r="F624">
        <v>639.66999999999996</v>
      </c>
      <c r="H624">
        <v>0</v>
      </c>
      <c r="I624" t="s">
        <v>305</v>
      </c>
      <c r="J624" t="s">
        <v>55</v>
      </c>
      <c r="K624" t="s">
        <v>23</v>
      </c>
      <c r="L624">
        <v>1599.1</v>
      </c>
      <c r="O624" s="2">
        <v>1540</v>
      </c>
      <c r="P624" t="s">
        <v>656</v>
      </c>
      <c r="Q624" t="s">
        <v>20</v>
      </c>
      <c r="R624" t="s">
        <v>21</v>
      </c>
      <c r="S624" s="13" t="s">
        <v>2707</v>
      </c>
      <c r="T624" s="13" t="s">
        <v>2707</v>
      </c>
      <c r="U624" s="13" t="s">
        <v>2707</v>
      </c>
      <c r="V624" s="11">
        <v>0</v>
      </c>
      <c r="W624" s="20">
        <v>45809</v>
      </c>
      <c r="X624" t="s">
        <v>18</v>
      </c>
      <c r="Y624" s="13" t="s">
        <v>2707</v>
      </c>
      <c r="Z624" s="14">
        <v>815.28</v>
      </c>
    </row>
    <row r="625" spans="1:26" x14ac:dyDescent="0.35">
      <c r="A625">
        <v>1622</v>
      </c>
      <c r="B625" t="s">
        <v>745</v>
      </c>
      <c r="C625" t="s">
        <v>25</v>
      </c>
      <c r="D625" t="s">
        <v>71</v>
      </c>
      <c r="E625">
        <v>1</v>
      </c>
      <c r="H625">
        <v>0</v>
      </c>
      <c r="J625" t="s">
        <v>28</v>
      </c>
      <c r="K625" t="s">
        <v>16</v>
      </c>
      <c r="L625">
        <v>-880.92</v>
      </c>
      <c r="O625" s="2">
        <v>1541</v>
      </c>
      <c r="P625" t="s">
        <v>657</v>
      </c>
      <c r="Q625" t="s">
        <v>30</v>
      </c>
      <c r="R625" t="s">
        <v>155</v>
      </c>
      <c r="S625" s="13" t="s">
        <v>2707</v>
      </c>
      <c r="T625" s="11">
        <v>2989.4</v>
      </c>
      <c r="U625" s="13" t="s">
        <v>2707</v>
      </c>
      <c r="V625" s="11">
        <v>0</v>
      </c>
      <c r="W625" s="20">
        <v>45745</v>
      </c>
      <c r="X625" t="s">
        <v>22</v>
      </c>
      <c r="Y625" s="11" t="s">
        <v>16</v>
      </c>
      <c r="Z625" s="14">
        <v>-530.72</v>
      </c>
    </row>
    <row r="626" spans="1:26" x14ac:dyDescent="0.35">
      <c r="A626">
        <v>1033</v>
      </c>
      <c r="B626" t="s">
        <v>746</v>
      </c>
      <c r="C626" t="s">
        <v>34</v>
      </c>
      <c r="D626" t="s">
        <v>77</v>
      </c>
      <c r="F626">
        <v>3369.55</v>
      </c>
      <c r="H626">
        <v>0</v>
      </c>
      <c r="I626" s="1">
        <v>45839</v>
      </c>
      <c r="J626" t="s">
        <v>47</v>
      </c>
      <c r="K626" t="s">
        <v>16</v>
      </c>
      <c r="L626">
        <v>1927.24</v>
      </c>
      <c r="O626" s="2">
        <v>1542</v>
      </c>
      <c r="P626" t="s">
        <v>658</v>
      </c>
      <c r="Q626" t="s">
        <v>20</v>
      </c>
      <c r="R626" t="s">
        <v>87</v>
      </c>
      <c r="S626" s="11">
        <v>1</v>
      </c>
      <c r="T626" s="11">
        <v>2044.17</v>
      </c>
      <c r="U626" s="13" t="s">
        <v>2707</v>
      </c>
      <c r="V626" s="11">
        <v>0</v>
      </c>
      <c r="W626" s="21" t="s">
        <v>2707</v>
      </c>
      <c r="X626" t="s">
        <v>47</v>
      </c>
      <c r="Y626" s="13" t="s">
        <v>2707</v>
      </c>
      <c r="Z626" s="14">
        <v>-798.37</v>
      </c>
    </row>
    <row r="627" spans="1:26" x14ac:dyDescent="0.35">
      <c r="A627">
        <v>1624</v>
      </c>
      <c r="B627" t="s">
        <v>747</v>
      </c>
      <c r="C627" t="s">
        <v>13</v>
      </c>
      <c r="D627" t="s">
        <v>14</v>
      </c>
      <c r="E627">
        <v>5</v>
      </c>
      <c r="F627">
        <v>977.2</v>
      </c>
      <c r="H627">
        <v>0</v>
      </c>
      <c r="J627" t="s">
        <v>47</v>
      </c>
      <c r="K627" t="s">
        <v>23</v>
      </c>
      <c r="L627">
        <v>1003.06</v>
      </c>
      <c r="O627" s="2">
        <v>1543</v>
      </c>
      <c r="P627" t="s">
        <v>659</v>
      </c>
      <c r="Q627" t="s">
        <v>39</v>
      </c>
      <c r="R627" t="s">
        <v>100</v>
      </c>
      <c r="S627" s="11">
        <v>1</v>
      </c>
      <c r="T627" s="11">
        <v>4440.24</v>
      </c>
      <c r="U627" s="11">
        <v>0.32</v>
      </c>
      <c r="V627" s="11">
        <v>3019.36</v>
      </c>
      <c r="W627" s="21" t="s">
        <v>2707</v>
      </c>
      <c r="X627" t="s">
        <v>18</v>
      </c>
      <c r="Y627" s="11" t="s">
        <v>23</v>
      </c>
      <c r="Z627" s="14">
        <v>1884.06</v>
      </c>
    </row>
    <row r="628" spans="1:26" x14ac:dyDescent="0.35">
      <c r="A628">
        <v>1625</v>
      </c>
      <c r="B628" t="s">
        <v>748</v>
      </c>
      <c r="C628" t="s">
        <v>30</v>
      </c>
      <c r="D628" t="s">
        <v>131</v>
      </c>
      <c r="E628">
        <v>0</v>
      </c>
      <c r="F628">
        <v>735.97</v>
      </c>
      <c r="G628">
        <v>0.26</v>
      </c>
      <c r="H628">
        <v>0</v>
      </c>
      <c r="I628" t="s">
        <v>380</v>
      </c>
      <c r="J628" t="s">
        <v>15</v>
      </c>
      <c r="L628">
        <v>1690.22</v>
      </c>
      <c r="O628" s="2">
        <v>1544</v>
      </c>
      <c r="P628" t="s">
        <v>660</v>
      </c>
      <c r="Q628" t="s">
        <v>39</v>
      </c>
      <c r="R628" t="s">
        <v>63</v>
      </c>
      <c r="S628" s="11">
        <v>6</v>
      </c>
      <c r="T628" s="13" t="s">
        <v>2707</v>
      </c>
      <c r="U628" s="13" t="s">
        <v>2707</v>
      </c>
      <c r="V628" s="11">
        <v>0</v>
      </c>
      <c r="W628" s="21" t="s">
        <v>2707</v>
      </c>
      <c r="X628" t="s">
        <v>41</v>
      </c>
      <c r="Y628" s="13" t="s">
        <v>2707</v>
      </c>
      <c r="Z628" s="14">
        <v>87.47</v>
      </c>
    </row>
    <row r="629" spans="1:26" x14ac:dyDescent="0.35">
      <c r="A629">
        <v>1626</v>
      </c>
      <c r="B629" t="s">
        <v>749</v>
      </c>
      <c r="C629" t="s">
        <v>39</v>
      </c>
      <c r="D629" t="s">
        <v>63</v>
      </c>
      <c r="F629">
        <v>4695.1499999999996</v>
      </c>
      <c r="H629">
        <v>0</v>
      </c>
      <c r="J629" t="s">
        <v>47</v>
      </c>
      <c r="K629" t="s">
        <v>16</v>
      </c>
      <c r="L629">
        <v>1584.44</v>
      </c>
      <c r="O629" s="2">
        <v>1545</v>
      </c>
      <c r="P629" t="s">
        <v>661</v>
      </c>
      <c r="Q629" t="s">
        <v>39</v>
      </c>
      <c r="R629" t="s">
        <v>40</v>
      </c>
      <c r="S629" s="11">
        <v>1</v>
      </c>
      <c r="T629" s="13" t="s">
        <v>2707</v>
      </c>
      <c r="U629" s="13" t="s">
        <v>2707</v>
      </c>
      <c r="V629" s="11">
        <v>0</v>
      </c>
      <c r="W629" s="20">
        <v>45827</v>
      </c>
      <c r="X629" t="s">
        <v>60</v>
      </c>
      <c r="Y629" s="11" t="s">
        <v>23</v>
      </c>
      <c r="Z629" s="14">
        <v>2526.29</v>
      </c>
    </row>
    <row r="630" spans="1:26" x14ac:dyDescent="0.35">
      <c r="A630">
        <v>1004</v>
      </c>
      <c r="B630" t="s">
        <v>750</v>
      </c>
      <c r="C630" t="s">
        <v>13</v>
      </c>
      <c r="D630" t="s">
        <v>112</v>
      </c>
      <c r="E630">
        <v>6</v>
      </c>
      <c r="F630">
        <v>987.35</v>
      </c>
      <c r="H630">
        <v>0</v>
      </c>
      <c r="I630" s="1">
        <v>45692</v>
      </c>
      <c r="J630" t="s">
        <v>22</v>
      </c>
      <c r="K630" t="s">
        <v>23</v>
      </c>
      <c r="L630">
        <v>-108.36</v>
      </c>
      <c r="O630" s="2">
        <v>1546</v>
      </c>
      <c r="P630" t="s">
        <v>662</v>
      </c>
      <c r="Q630" t="s">
        <v>34</v>
      </c>
      <c r="R630" t="s">
        <v>45</v>
      </c>
      <c r="S630" s="13" t="s">
        <v>2707</v>
      </c>
      <c r="T630" s="13" t="s">
        <v>2707</v>
      </c>
      <c r="U630" s="13" t="s">
        <v>2707</v>
      </c>
      <c r="V630" s="11">
        <v>0</v>
      </c>
      <c r="W630" s="20">
        <v>45538</v>
      </c>
      <c r="X630" t="s">
        <v>18</v>
      </c>
      <c r="Y630" s="13" t="s">
        <v>2707</v>
      </c>
      <c r="Z630" s="14">
        <v>1978.16</v>
      </c>
    </row>
    <row r="631" spans="1:26" x14ac:dyDescent="0.35">
      <c r="A631">
        <v>1628</v>
      </c>
      <c r="B631" t="s">
        <v>751</v>
      </c>
      <c r="C631" t="s">
        <v>39</v>
      </c>
      <c r="D631" t="s">
        <v>100</v>
      </c>
      <c r="E631">
        <v>1</v>
      </c>
      <c r="F631">
        <v>3345.58</v>
      </c>
      <c r="G631">
        <v>0.26</v>
      </c>
      <c r="H631">
        <v>2475.73</v>
      </c>
      <c r="I631" s="1">
        <v>45397</v>
      </c>
      <c r="J631" t="s">
        <v>55</v>
      </c>
      <c r="L631">
        <v>2274.54</v>
      </c>
      <c r="O631" s="2">
        <v>1547</v>
      </c>
      <c r="P631" t="s">
        <v>663</v>
      </c>
      <c r="Q631" t="s">
        <v>39</v>
      </c>
      <c r="R631" t="s">
        <v>63</v>
      </c>
      <c r="S631" s="11">
        <v>6</v>
      </c>
      <c r="T631" s="13" t="s">
        <v>2707</v>
      </c>
      <c r="U631" s="11">
        <v>0.95</v>
      </c>
      <c r="V631" s="11">
        <v>0</v>
      </c>
      <c r="W631" s="20">
        <v>45792</v>
      </c>
      <c r="X631" t="s">
        <v>47</v>
      </c>
      <c r="Y631" s="11" t="s">
        <v>23</v>
      </c>
      <c r="Z631" s="14">
        <v>1018.03</v>
      </c>
    </row>
    <row r="632" spans="1:26" x14ac:dyDescent="0.35">
      <c r="A632">
        <v>1629</v>
      </c>
      <c r="B632" t="s">
        <v>752</v>
      </c>
      <c r="C632" t="s">
        <v>25</v>
      </c>
      <c r="D632" t="s">
        <v>93</v>
      </c>
      <c r="F632">
        <v>829.14</v>
      </c>
      <c r="H632">
        <v>0</v>
      </c>
      <c r="J632" t="s">
        <v>18</v>
      </c>
      <c r="K632" t="s">
        <v>16</v>
      </c>
      <c r="L632">
        <v>2172.06</v>
      </c>
      <c r="O632" s="2">
        <v>1548</v>
      </c>
      <c r="P632" t="s">
        <v>664</v>
      </c>
      <c r="Q632" t="s">
        <v>20</v>
      </c>
      <c r="R632" t="s">
        <v>87</v>
      </c>
      <c r="S632" s="13" t="s">
        <v>2707</v>
      </c>
      <c r="T632" s="11">
        <v>2273.15</v>
      </c>
      <c r="U632" s="13" t="s">
        <v>2707</v>
      </c>
      <c r="V632" s="11">
        <v>0</v>
      </c>
      <c r="W632" s="21" t="s">
        <v>2707</v>
      </c>
      <c r="X632" t="s">
        <v>18</v>
      </c>
      <c r="Y632" s="11" t="s">
        <v>16</v>
      </c>
      <c r="Z632" s="14">
        <v>-701.47</v>
      </c>
    </row>
    <row r="633" spans="1:26" x14ac:dyDescent="0.35">
      <c r="A633">
        <v>1630</v>
      </c>
      <c r="B633" t="s">
        <v>753</v>
      </c>
      <c r="C633" t="s">
        <v>13</v>
      </c>
      <c r="D633" t="s">
        <v>112</v>
      </c>
      <c r="F633">
        <v>2393.14</v>
      </c>
      <c r="G633">
        <v>1</v>
      </c>
      <c r="H633">
        <v>0</v>
      </c>
      <c r="I633" s="1">
        <v>45178</v>
      </c>
      <c r="J633" t="s">
        <v>28</v>
      </c>
      <c r="L633">
        <v>715.08</v>
      </c>
      <c r="O633" s="2">
        <v>1549</v>
      </c>
      <c r="P633" t="s">
        <v>665</v>
      </c>
      <c r="Q633" t="s">
        <v>30</v>
      </c>
      <c r="R633" t="s">
        <v>43</v>
      </c>
      <c r="S633" s="13" t="s">
        <v>2707</v>
      </c>
      <c r="T633" s="11">
        <v>2465.23</v>
      </c>
      <c r="U633" s="11">
        <v>0.42</v>
      </c>
      <c r="V633" s="11">
        <v>0</v>
      </c>
      <c r="W633" s="21" t="s">
        <v>2707</v>
      </c>
      <c r="X633" t="s">
        <v>41</v>
      </c>
      <c r="Y633" s="13" t="s">
        <v>2707</v>
      </c>
      <c r="Z633" s="14">
        <v>256.3</v>
      </c>
    </row>
    <row r="634" spans="1:26" x14ac:dyDescent="0.35">
      <c r="A634">
        <v>1631</v>
      </c>
      <c r="B634" t="s">
        <v>754</v>
      </c>
      <c r="C634" t="s">
        <v>39</v>
      </c>
      <c r="D634" t="s">
        <v>40</v>
      </c>
      <c r="H634">
        <v>0</v>
      </c>
      <c r="I634" s="1">
        <v>45821</v>
      </c>
      <c r="J634" t="s">
        <v>55</v>
      </c>
      <c r="K634" t="s">
        <v>16</v>
      </c>
      <c r="L634">
        <v>186.7</v>
      </c>
      <c r="O634" s="2">
        <v>1550</v>
      </c>
      <c r="P634" t="s">
        <v>666</v>
      </c>
      <c r="Q634" t="s">
        <v>20</v>
      </c>
      <c r="R634" t="s">
        <v>133</v>
      </c>
      <c r="S634" s="11">
        <v>1</v>
      </c>
      <c r="T634" s="13" t="s">
        <v>2707</v>
      </c>
      <c r="U634" s="11">
        <v>0.1</v>
      </c>
      <c r="V634" s="11">
        <v>0</v>
      </c>
      <c r="W634" s="20">
        <v>45301</v>
      </c>
      <c r="X634" t="s">
        <v>47</v>
      </c>
      <c r="Y634" s="11" t="s">
        <v>16</v>
      </c>
      <c r="Z634" s="14">
        <v>2195.27</v>
      </c>
    </row>
    <row r="635" spans="1:26" x14ac:dyDescent="0.35">
      <c r="A635">
        <v>1632</v>
      </c>
      <c r="B635" t="s">
        <v>755</v>
      </c>
      <c r="C635" t="s">
        <v>20</v>
      </c>
      <c r="D635" t="s">
        <v>87</v>
      </c>
      <c r="F635">
        <v>2618.69</v>
      </c>
      <c r="G635">
        <v>0.11</v>
      </c>
      <c r="H635">
        <v>0</v>
      </c>
      <c r="I635" s="1">
        <v>45621</v>
      </c>
      <c r="J635" t="s">
        <v>47</v>
      </c>
      <c r="K635" t="s">
        <v>16</v>
      </c>
      <c r="L635">
        <v>130.88999999999999</v>
      </c>
      <c r="O635" s="2">
        <v>1551</v>
      </c>
      <c r="P635" t="s">
        <v>667</v>
      </c>
      <c r="Q635" t="s">
        <v>20</v>
      </c>
      <c r="R635" t="s">
        <v>133</v>
      </c>
      <c r="S635" s="13" t="s">
        <v>2707</v>
      </c>
      <c r="T635" s="11">
        <v>2656.77</v>
      </c>
      <c r="U635" s="11">
        <v>1.05</v>
      </c>
      <c r="V635" s="11">
        <v>0</v>
      </c>
      <c r="W635" s="21" t="s">
        <v>2707</v>
      </c>
      <c r="X635" t="s">
        <v>22</v>
      </c>
      <c r="Y635" s="11" t="s">
        <v>16</v>
      </c>
      <c r="Z635" s="14">
        <v>2293.08</v>
      </c>
    </row>
    <row r="636" spans="1:26" x14ac:dyDescent="0.35">
      <c r="A636">
        <v>1633</v>
      </c>
      <c r="B636" t="s">
        <v>756</v>
      </c>
      <c r="C636" t="s">
        <v>20</v>
      </c>
      <c r="D636" t="s">
        <v>87</v>
      </c>
      <c r="F636">
        <v>4599.41</v>
      </c>
      <c r="H636">
        <v>0</v>
      </c>
      <c r="I636" s="1">
        <v>45651</v>
      </c>
      <c r="J636" t="s">
        <v>15</v>
      </c>
      <c r="K636" t="s">
        <v>23</v>
      </c>
      <c r="L636">
        <v>182.46</v>
      </c>
      <c r="O636" s="2">
        <v>1552</v>
      </c>
      <c r="P636" t="s">
        <v>668</v>
      </c>
      <c r="Q636" t="s">
        <v>25</v>
      </c>
      <c r="R636" t="s">
        <v>71</v>
      </c>
      <c r="S636" s="13" t="s">
        <v>2707</v>
      </c>
      <c r="T636" s="11">
        <v>883.76</v>
      </c>
      <c r="U636" s="13" t="s">
        <v>2707</v>
      </c>
      <c r="V636" s="11">
        <v>0</v>
      </c>
      <c r="W636" s="21" t="s">
        <v>2707</v>
      </c>
      <c r="X636" t="s">
        <v>18</v>
      </c>
      <c r="Y636" s="13" t="s">
        <v>2707</v>
      </c>
      <c r="Z636" s="14">
        <v>-572.62</v>
      </c>
    </row>
    <row r="637" spans="1:26" x14ac:dyDescent="0.35">
      <c r="A637">
        <v>1634</v>
      </c>
      <c r="B637" t="s">
        <v>757</v>
      </c>
      <c r="C637" t="s">
        <v>20</v>
      </c>
      <c r="D637" t="s">
        <v>21</v>
      </c>
      <c r="H637">
        <v>0</v>
      </c>
      <c r="I637" s="1">
        <v>45748</v>
      </c>
      <c r="J637" t="s">
        <v>18</v>
      </c>
      <c r="K637" t="s">
        <v>23</v>
      </c>
      <c r="L637">
        <v>108.15</v>
      </c>
      <c r="O637" s="2">
        <v>1553</v>
      </c>
      <c r="P637" t="s">
        <v>669</v>
      </c>
      <c r="Q637" t="s">
        <v>30</v>
      </c>
      <c r="R637" t="s">
        <v>31</v>
      </c>
      <c r="S637" s="11">
        <v>1</v>
      </c>
      <c r="T637" s="13" t="s">
        <v>2707</v>
      </c>
      <c r="U637" s="13" t="s">
        <v>2707</v>
      </c>
      <c r="V637" s="11">
        <v>0</v>
      </c>
      <c r="W637" s="21" t="s">
        <v>2707</v>
      </c>
      <c r="X637" t="s">
        <v>60</v>
      </c>
      <c r="Y637" s="11" t="s">
        <v>16</v>
      </c>
      <c r="Z637" s="14">
        <v>2824.43</v>
      </c>
    </row>
    <row r="638" spans="1:26" x14ac:dyDescent="0.35">
      <c r="A638">
        <v>1635</v>
      </c>
      <c r="B638" t="s">
        <v>758</v>
      </c>
      <c r="C638" t="s">
        <v>30</v>
      </c>
      <c r="D638" t="s">
        <v>155</v>
      </c>
      <c r="H638">
        <v>0</v>
      </c>
      <c r="I638" t="s">
        <v>759</v>
      </c>
      <c r="J638" t="s">
        <v>15</v>
      </c>
      <c r="K638" t="s">
        <v>16</v>
      </c>
      <c r="L638">
        <v>857.97</v>
      </c>
      <c r="O638" s="2">
        <v>1554</v>
      </c>
      <c r="P638" t="s">
        <v>670</v>
      </c>
      <c r="Q638" t="s">
        <v>25</v>
      </c>
      <c r="R638" t="s">
        <v>26</v>
      </c>
      <c r="S638" s="13" t="s">
        <v>2707</v>
      </c>
      <c r="T638" s="11">
        <v>2345.71</v>
      </c>
      <c r="U638" s="13" t="s">
        <v>2707</v>
      </c>
      <c r="V638" s="11">
        <v>0</v>
      </c>
      <c r="W638" s="20">
        <v>45769</v>
      </c>
      <c r="X638" t="s">
        <v>47</v>
      </c>
      <c r="Y638" s="13" t="s">
        <v>2707</v>
      </c>
      <c r="Z638" s="14">
        <v>2041.71</v>
      </c>
    </row>
    <row r="639" spans="1:26" x14ac:dyDescent="0.35">
      <c r="A639">
        <v>1636</v>
      </c>
      <c r="B639" t="s">
        <v>760</v>
      </c>
      <c r="C639" t="s">
        <v>20</v>
      </c>
      <c r="D639" t="s">
        <v>96</v>
      </c>
      <c r="E639">
        <v>-2</v>
      </c>
      <c r="H639">
        <v>0</v>
      </c>
      <c r="I639" s="1">
        <v>45817</v>
      </c>
      <c r="J639" t="s">
        <v>47</v>
      </c>
      <c r="K639" t="s">
        <v>16</v>
      </c>
      <c r="L639">
        <v>2569.59</v>
      </c>
      <c r="O639" s="2">
        <v>1555</v>
      </c>
      <c r="P639" t="s">
        <v>671</v>
      </c>
      <c r="Q639" t="s">
        <v>30</v>
      </c>
      <c r="R639" t="s">
        <v>31</v>
      </c>
      <c r="S639" s="13" t="s">
        <v>2707</v>
      </c>
      <c r="T639" s="13" t="s">
        <v>2707</v>
      </c>
      <c r="U639" s="13" t="s">
        <v>2707</v>
      </c>
      <c r="V639" s="11">
        <v>0</v>
      </c>
      <c r="W639" s="21" t="s">
        <v>2707</v>
      </c>
      <c r="X639" t="s">
        <v>41</v>
      </c>
      <c r="Y639" s="11" t="s">
        <v>16</v>
      </c>
      <c r="Z639" s="14">
        <v>312.38</v>
      </c>
    </row>
    <row r="640" spans="1:26" x14ac:dyDescent="0.35">
      <c r="A640">
        <v>1637</v>
      </c>
      <c r="B640" t="s">
        <v>761</v>
      </c>
      <c r="C640" t="s">
        <v>25</v>
      </c>
      <c r="D640" t="s">
        <v>71</v>
      </c>
      <c r="F640">
        <v>2644.73</v>
      </c>
      <c r="H640">
        <v>0</v>
      </c>
      <c r="J640" t="s">
        <v>15</v>
      </c>
      <c r="K640" t="s">
        <v>23</v>
      </c>
      <c r="L640">
        <v>1402.25</v>
      </c>
      <c r="O640" s="2">
        <v>1556</v>
      </c>
      <c r="P640" t="s">
        <v>672</v>
      </c>
      <c r="Q640" t="s">
        <v>13</v>
      </c>
      <c r="R640" t="s">
        <v>37</v>
      </c>
      <c r="S640" s="13" t="s">
        <v>2707</v>
      </c>
      <c r="T640" s="11">
        <v>453.92</v>
      </c>
      <c r="U640" s="13" t="s">
        <v>2707</v>
      </c>
      <c r="V640" s="11">
        <v>0</v>
      </c>
      <c r="W640" s="20">
        <v>45334</v>
      </c>
      <c r="X640" t="s">
        <v>41</v>
      </c>
      <c r="Y640" s="11" t="s">
        <v>23</v>
      </c>
      <c r="Z640" s="14">
        <v>2308.0100000000002</v>
      </c>
    </row>
    <row r="641" spans="1:26" x14ac:dyDescent="0.35">
      <c r="A641">
        <v>1638</v>
      </c>
      <c r="B641" t="s">
        <v>621</v>
      </c>
      <c r="C641" t="s">
        <v>13</v>
      </c>
      <c r="D641" t="s">
        <v>37</v>
      </c>
      <c r="G641">
        <v>0.54</v>
      </c>
      <c r="H641">
        <v>0</v>
      </c>
      <c r="I641" s="1">
        <v>45965</v>
      </c>
      <c r="J641" t="s">
        <v>22</v>
      </c>
      <c r="L641">
        <v>2346.2199999999998</v>
      </c>
      <c r="O641" s="2">
        <v>1557</v>
      </c>
      <c r="P641" t="s">
        <v>673</v>
      </c>
      <c r="Q641" t="s">
        <v>20</v>
      </c>
      <c r="R641" t="s">
        <v>21</v>
      </c>
      <c r="S641" s="13" t="s">
        <v>2707</v>
      </c>
      <c r="T641" s="11">
        <v>4402.3999999999996</v>
      </c>
      <c r="U641" s="13" t="s">
        <v>2707</v>
      </c>
      <c r="V641" s="11">
        <v>0</v>
      </c>
      <c r="W641" s="20">
        <v>45992</v>
      </c>
      <c r="X641" t="s">
        <v>60</v>
      </c>
      <c r="Y641" s="11" t="s">
        <v>16</v>
      </c>
      <c r="Z641" s="14">
        <v>-594.21</v>
      </c>
    </row>
    <row r="642" spans="1:26" x14ac:dyDescent="0.35">
      <c r="A642">
        <v>1639</v>
      </c>
      <c r="B642" t="s">
        <v>762</v>
      </c>
      <c r="C642" t="s">
        <v>13</v>
      </c>
      <c r="D642" t="s">
        <v>37</v>
      </c>
      <c r="F642">
        <v>4183.22</v>
      </c>
      <c r="H642">
        <v>0</v>
      </c>
      <c r="I642" s="1">
        <v>45840</v>
      </c>
      <c r="J642" t="s">
        <v>41</v>
      </c>
      <c r="L642">
        <v>532.80999999999995</v>
      </c>
      <c r="O642" s="2">
        <v>1558</v>
      </c>
      <c r="P642" t="s">
        <v>674</v>
      </c>
      <c r="Q642" t="s">
        <v>34</v>
      </c>
      <c r="R642" t="s">
        <v>89</v>
      </c>
      <c r="S642" s="11">
        <v>-2</v>
      </c>
      <c r="T642" s="13" t="s">
        <v>2707</v>
      </c>
      <c r="U642" s="13" t="s">
        <v>2707</v>
      </c>
      <c r="V642" s="11">
        <v>0</v>
      </c>
      <c r="W642" s="20">
        <v>45273</v>
      </c>
      <c r="X642" t="s">
        <v>47</v>
      </c>
      <c r="Y642" s="13" t="s">
        <v>2707</v>
      </c>
      <c r="Z642" s="14">
        <v>300.17</v>
      </c>
    </row>
    <row r="643" spans="1:26" x14ac:dyDescent="0.35">
      <c r="A643">
        <v>1640</v>
      </c>
      <c r="B643" t="s">
        <v>763</v>
      </c>
      <c r="C643" t="s">
        <v>30</v>
      </c>
      <c r="D643" t="s">
        <v>31</v>
      </c>
      <c r="H643">
        <v>0</v>
      </c>
      <c r="I643" s="1">
        <v>45363</v>
      </c>
      <c r="J643" t="s">
        <v>47</v>
      </c>
      <c r="K643" t="s">
        <v>16</v>
      </c>
      <c r="L643">
        <v>1823.75</v>
      </c>
      <c r="O643" s="2">
        <v>1559</v>
      </c>
      <c r="P643" t="s">
        <v>675</v>
      </c>
      <c r="Q643" t="s">
        <v>20</v>
      </c>
      <c r="R643" t="s">
        <v>133</v>
      </c>
      <c r="S643" s="13" t="s">
        <v>2707</v>
      </c>
      <c r="T643" s="13" t="s">
        <v>2707</v>
      </c>
      <c r="U643" s="11">
        <v>0.09</v>
      </c>
      <c r="V643" s="11">
        <v>0</v>
      </c>
      <c r="W643" s="21" t="s">
        <v>2707</v>
      </c>
      <c r="X643" t="s">
        <v>22</v>
      </c>
      <c r="Y643" s="11" t="s">
        <v>16</v>
      </c>
      <c r="Z643" s="14">
        <v>-548.17999999999995</v>
      </c>
    </row>
    <row r="644" spans="1:26" x14ac:dyDescent="0.35">
      <c r="A644">
        <v>1641</v>
      </c>
      <c r="B644" t="s">
        <v>764</v>
      </c>
      <c r="C644" t="s">
        <v>30</v>
      </c>
      <c r="D644" t="s">
        <v>155</v>
      </c>
      <c r="F644">
        <v>1278.98</v>
      </c>
      <c r="G644">
        <v>0.54</v>
      </c>
      <c r="H644">
        <v>0</v>
      </c>
      <c r="I644" s="1">
        <v>45830</v>
      </c>
      <c r="J644" t="s">
        <v>18</v>
      </c>
      <c r="K644" t="s">
        <v>16</v>
      </c>
      <c r="L644">
        <v>34.99</v>
      </c>
      <c r="O644" s="2">
        <v>1560</v>
      </c>
      <c r="P644" t="s">
        <v>676</v>
      </c>
      <c r="Q644" t="s">
        <v>30</v>
      </c>
      <c r="R644" t="s">
        <v>155</v>
      </c>
      <c r="S644" s="13" t="s">
        <v>2707</v>
      </c>
      <c r="T644" s="13" t="s">
        <v>2707</v>
      </c>
      <c r="U644" s="11">
        <v>0.71</v>
      </c>
      <c r="V644" s="11">
        <v>0</v>
      </c>
      <c r="W644" s="20">
        <v>45671</v>
      </c>
      <c r="X644" t="s">
        <v>60</v>
      </c>
      <c r="Y644" s="11" t="s">
        <v>23</v>
      </c>
      <c r="Z644" s="14">
        <v>574.85</v>
      </c>
    </row>
    <row r="645" spans="1:26" x14ac:dyDescent="0.35">
      <c r="A645">
        <v>1642</v>
      </c>
      <c r="B645" t="s">
        <v>765</v>
      </c>
      <c r="C645" t="s">
        <v>20</v>
      </c>
      <c r="D645" t="s">
        <v>96</v>
      </c>
      <c r="E645">
        <v>3</v>
      </c>
      <c r="H645">
        <v>0</v>
      </c>
      <c r="I645" s="1">
        <v>45545</v>
      </c>
      <c r="J645" t="s">
        <v>32</v>
      </c>
      <c r="K645" t="s">
        <v>16</v>
      </c>
      <c r="L645">
        <v>2906.72</v>
      </c>
      <c r="O645" s="2">
        <v>1561</v>
      </c>
      <c r="P645" t="s">
        <v>677</v>
      </c>
      <c r="Q645" t="s">
        <v>25</v>
      </c>
      <c r="R645" t="s">
        <v>57</v>
      </c>
      <c r="S645" s="11">
        <v>4</v>
      </c>
      <c r="T645" s="13" t="s">
        <v>2707</v>
      </c>
      <c r="U645" s="13" t="s">
        <v>2707</v>
      </c>
      <c r="V645" s="11">
        <v>0</v>
      </c>
      <c r="W645" s="20">
        <v>45962</v>
      </c>
      <c r="X645" t="s">
        <v>15</v>
      </c>
      <c r="Y645" s="13" t="s">
        <v>2707</v>
      </c>
      <c r="Z645" s="14">
        <v>2513.2399999999998</v>
      </c>
    </row>
    <row r="646" spans="1:26" x14ac:dyDescent="0.35">
      <c r="A646">
        <v>1643</v>
      </c>
      <c r="B646" t="s">
        <v>766</v>
      </c>
      <c r="C646" t="s">
        <v>25</v>
      </c>
      <c r="D646" t="s">
        <v>93</v>
      </c>
      <c r="E646">
        <v>-1</v>
      </c>
      <c r="G646">
        <v>0.35</v>
      </c>
      <c r="H646">
        <v>0</v>
      </c>
      <c r="I646" t="s">
        <v>767</v>
      </c>
      <c r="J646" t="s">
        <v>41</v>
      </c>
      <c r="K646" t="s">
        <v>23</v>
      </c>
      <c r="L646">
        <v>2589.4299999999998</v>
      </c>
      <c r="O646" s="2">
        <v>1562</v>
      </c>
      <c r="P646" t="s">
        <v>678</v>
      </c>
      <c r="Q646" t="s">
        <v>30</v>
      </c>
      <c r="R646" t="s">
        <v>155</v>
      </c>
      <c r="S646" s="13" t="s">
        <v>2707</v>
      </c>
      <c r="T646" s="13" t="s">
        <v>2707</v>
      </c>
      <c r="U646" s="13" t="s">
        <v>2707</v>
      </c>
      <c r="V646" s="11">
        <v>0</v>
      </c>
      <c r="W646" s="21" t="s">
        <v>2707</v>
      </c>
      <c r="X646" t="s">
        <v>60</v>
      </c>
      <c r="Y646" s="11" t="s">
        <v>23</v>
      </c>
      <c r="Z646" s="14">
        <v>930.14</v>
      </c>
    </row>
    <row r="647" spans="1:26" x14ac:dyDescent="0.35">
      <c r="A647">
        <v>1644</v>
      </c>
      <c r="B647" t="s">
        <v>768</v>
      </c>
      <c r="C647" t="s">
        <v>39</v>
      </c>
      <c r="D647" t="s">
        <v>68</v>
      </c>
      <c r="H647">
        <v>0</v>
      </c>
      <c r="J647" t="s">
        <v>55</v>
      </c>
      <c r="K647" t="s">
        <v>16</v>
      </c>
      <c r="L647">
        <v>1343.06</v>
      </c>
      <c r="O647" s="2">
        <v>1563</v>
      </c>
      <c r="P647" t="s">
        <v>679</v>
      </c>
      <c r="Q647" t="s">
        <v>39</v>
      </c>
      <c r="R647" t="s">
        <v>63</v>
      </c>
      <c r="S647" s="11">
        <v>5</v>
      </c>
      <c r="T647" s="11">
        <v>1571.12</v>
      </c>
      <c r="U647" s="11">
        <v>0.65</v>
      </c>
      <c r="V647" s="11">
        <v>2749.46</v>
      </c>
      <c r="W647" s="21" t="s">
        <v>2707</v>
      </c>
      <c r="X647" t="s">
        <v>18</v>
      </c>
      <c r="Y647" s="13" t="s">
        <v>2707</v>
      </c>
      <c r="Z647" s="14">
        <v>103.28</v>
      </c>
    </row>
    <row r="648" spans="1:26" x14ac:dyDescent="0.35">
      <c r="A648">
        <v>1645</v>
      </c>
      <c r="B648" t="s">
        <v>769</v>
      </c>
      <c r="C648" t="s">
        <v>34</v>
      </c>
      <c r="D648" t="s">
        <v>77</v>
      </c>
      <c r="E648">
        <v>-2</v>
      </c>
      <c r="F648">
        <v>2660.45</v>
      </c>
      <c r="G648">
        <v>0.22</v>
      </c>
      <c r="H648">
        <v>-4150.3</v>
      </c>
      <c r="I648" s="1">
        <v>45207</v>
      </c>
      <c r="J648" t="s">
        <v>28</v>
      </c>
      <c r="K648" t="s">
        <v>23</v>
      </c>
      <c r="L648">
        <v>-825.82</v>
      </c>
      <c r="O648" s="2">
        <v>1564</v>
      </c>
      <c r="P648" t="s">
        <v>680</v>
      </c>
      <c r="Q648" t="s">
        <v>13</v>
      </c>
      <c r="R648" t="s">
        <v>37</v>
      </c>
      <c r="S648" s="11">
        <v>2</v>
      </c>
      <c r="T648" s="13" t="s">
        <v>2707</v>
      </c>
      <c r="U648" s="11">
        <v>0.67</v>
      </c>
      <c r="V648" s="11">
        <v>0</v>
      </c>
      <c r="W648" s="21" t="s">
        <v>2707</v>
      </c>
      <c r="X648" t="s">
        <v>47</v>
      </c>
      <c r="Y648" s="11" t="s">
        <v>16</v>
      </c>
      <c r="Z648" s="14">
        <v>-953.17</v>
      </c>
    </row>
    <row r="649" spans="1:26" x14ac:dyDescent="0.35">
      <c r="A649">
        <v>1646</v>
      </c>
      <c r="B649" t="s">
        <v>770</v>
      </c>
      <c r="C649" t="s">
        <v>13</v>
      </c>
      <c r="D649" t="s">
        <v>112</v>
      </c>
      <c r="E649">
        <v>0</v>
      </c>
      <c r="F649">
        <v>3393.47</v>
      </c>
      <c r="G649">
        <v>0.38</v>
      </c>
      <c r="H649">
        <v>0</v>
      </c>
      <c r="I649" s="1">
        <v>45695</v>
      </c>
      <c r="J649" t="s">
        <v>18</v>
      </c>
      <c r="L649">
        <v>925.07</v>
      </c>
      <c r="O649" s="2">
        <v>1565</v>
      </c>
      <c r="P649" t="s">
        <v>681</v>
      </c>
      <c r="Q649" t="s">
        <v>30</v>
      </c>
      <c r="R649" t="s">
        <v>155</v>
      </c>
      <c r="S649" s="13" t="s">
        <v>2707</v>
      </c>
      <c r="T649" s="11">
        <v>1867.24</v>
      </c>
      <c r="U649" s="11">
        <v>0.19</v>
      </c>
      <c r="V649" s="11">
        <v>0</v>
      </c>
      <c r="W649" s="20">
        <v>45752</v>
      </c>
      <c r="X649" t="s">
        <v>47</v>
      </c>
      <c r="Y649" s="11" t="s">
        <v>23</v>
      </c>
      <c r="Z649" s="14">
        <v>784.96</v>
      </c>
    </row>
    <row r="650" spans="1:26" x14ac:dyDescent="0.35">
      <c r="A650">
        <v>1647</v>
      </c>
      <c r="B650" t="s">
        <v>771</v>
      </c>
      <c r="C650" t="s">
        <v>25</v>
      </c>
      <c r="D650" t="s">
        <v>93</v>
      </c>
      <c r="F650">
        <v>498.95</v>
      </c>
      <c r="G650">
        <v>1.19</v>
      </c>
      <c r="H650">
        <v>0</v>
      </c>
      <c r="I650" s="1">
        <v>45837</v>
      </c>
      <c r="J650" t="s">
        <v>22</v>
      </c>
      <c r="K650" t="s">
        <v>16</v>
      </c>
      <c r="L650">
        <v>-433.87</v>
      </c>
      <c r="O650" s="2">
        <v>1566</v>
      </c>
      <c r="P650" t="s">
        <v>682</v>
      </c>
      <c r="Q650" t="s">
        <v>20</v>
      </c>
      <c r="R650" t="s">
        <v>21</v>
      </c>
      <c r="S650" s="13" t="s">
        <v>2707</v>
      </c>
      <c r="T650" s="11">
        <v>1696.72</v>
      </c>
      <c r="U650" s="13" t="s">
        <v>2707</v>
      </c>
      <c r="V650" s="11">
        <v>0</v>
      </c>
      <c r="W650" s="20">
        <v>45634</v>
      </c>
      <c r="X650" t="s">
        <v>18</v>
      </c>
      <c r="Y650" s="11" t="s">
        <v>23</v>
      </c>
      <c r="Z650" s="14">
        <v>953.07</v>
      </c>
    </row>
    <row r="651" spans="1:26" x14ac:dyDescent="0.35">
      <c r="A651">
        <v>1648</v>
      </c>
      <c r="B651" t="s">
        <v>772</v>
      </c>
      <c r="C651" t="s">
        <v>20</v>
      </c>
      <c r="D651" t="s">
        <v>87</v>
      </c>
      <c r="H651">
        <v>0</v>
      </c>
      <c r="I651" s="1">
        <v>45746</v>
      </c>
      <c r="J651" t="s">
        <v>22</v>
      </c>
      <c r="K651" t="s">
        <v>23</v>
      </c>
      <c r="L651">
        <v>-952.5</v>
      </c>
      <c r="O651" s="2">
        <v>1567</v>
      </c>
      <c r="P651" t="s">
        <v>683</v>
      </c>
      <c r="Q651" t="s">
        <v>30</v>
      </c>
      <c r="R651" t="s">
        <v>31</v>
      </c>
      <c r="S651" s="13" t="s">
        <v>2707</v>
      </c>
      <c r="T651" s="13" t="s">
        <v>2707</v>
      </c>
      <c r="U651" s="13" t="s">
        <v>2707</v>
      </c>
      <c r="V651" s="11">
        <v>0</v>
      </c>
      <c r="W651" s="21" t="s">
        <v>2707</v>
      </c>
      <c r="X651" t="s">
        <v>60</v>
      </c>
      <c r="Y651" s="13" t="s">
        <v>2707</v>
      </c>
      <c r="Z651" s="14">
        <v>2545.25</v>
      </c>
    </row>
    <row r="652" spans="1:26" x14ac:dyDescent="0.35">
      <c r="A652">
        <v>1649</v>
      </c>
      <c r="B652" t="s">
        <v>773</v>
      </c>
      <c r="C652" t="s">
        <v>25</v>
      </c>
      <c r="D652" t="s">
        <v>93</v>
      </c>
      <c r="G652">
        <v>0.06</v>
      </c>
      <c r="H652">
        <v>0</v>
      </c>
      <c r="I652" s="1">
        <v>45666</v>
      </c>
      <c r="J652" t="s">
        <v>32</v>
      </c>
      <c r="K652" t="s">
        <v>23</v>
      </c>
      <c r="L652">
        <v>-640.58000000000004</v>
      </c>
      <c r="O652" s="2">
        <v>1568</v>
      </c>
      <c r="P652" t="s">
        <v>684</v>
      </c>
      <c r="Q652" t="s">
        <v>13</v>
      </c>
      <c r="R652" t="s">
        <v>112</v>
      </c>
      <c r="S652" s="11">
        <v>6</v>
      </c>
      <c r="T652" s="13" t="s">
        <v>2707</v>
      </c>
      <c r="U652" s="13" t="s">
        <v>2707</v>
      </c>
      <c r="V652" s="11">
        <v>0</v>
      </c>
      <c r="W652" s="21" t="s">
        <v>2707</v>
      </c>
      <c r="X652" t="s">
        <v>15</v>
      </c>
      <c r="Y652" s="11" t="s">
        <v>16</v>
      </c>
      <c r="Z652" s="14">
        <v>2403.0100000000002</v>
      </c>
    </row>
    <row r="653" spans="1:26" x14ac:dyDescent="0.35">
      <c r="A653">
        <v>1650</v>
      </c>
      <c r="B653" t="s">
        <v>774</v>
      </c>
      <c r="C653" t="s">
        <v>39</v>
      </c>
      <c r="D653" t="s">
        <v>68</v>
      </c>
      <c r="E653">
        <v>2</v>
      </c>
      <c r="G653">
        <v>0.96</v>
      </c>
      <c r="H653">
        <v>0</v>
      </c>
      <c r="I653" s="1">
        <v>45617</v>
      </c>
      <c r="J653" t="s">
        <v>22</v>
      </c>
      <c r="L653">
        <v>1943.2</v>
      </c>
      <c r="O653" s="2">
        <v>1569</v>
      </c>
      <c r="P653" t="s">
        <v>685</v>
      </c>
      <c r="Q653" t="s">
        <v>39</v>
      </c>
      <c r="R653" t="s">
        <v>63</v>
      </c>
      <c r="S653" s="11">
        <v>1</v>
      </c>
      <c r="T653" s="13" t="s">
        <v>2707</v>
      </c>
      <c r="U653" s="11">
        <v>0.02</v>
      </c>
      <c r="V653" s="11">
        <v>0</v>
      </c>
      <c r="W653" s="20">
        <v>45773</v>
      </c>
      <c r="X653" t="s">
        <v>18</v>
      </c>
      <c r="Y653" s="13" t="s">
        <v>2707</v>
      </c>
      <c r="Z653" s="14">
        <v>576.66</v>
      </c>
    </row>
    <row r="654" spans="1:26" x14ac:dyDescent="0.35">
      <c r="A654">
        <v>1651</v>
      </c>
      <c r="B654" t="s">
        <v>775</v>
      </c>
      <c r="C654" t="s">
        <v>25</v>
      </c>
      <c r="D654" t="s">
        <v>57</v>
      </c>
      <c r="E654">
        <v>3</v>
      </c>
      <c r="G654">
        <v>0.05</v>
      </c>
      <c r="H654">
        <v>0</v>
      </c>
      <c r="J654" t="s">
        <v>22</v>
      </c>
      <c r="L654">
        <v>-551.78</v>
      </c>
      <c r="O654" s="2">
        <v>1570</v>
      </c>
      <c r="P654" t="s">
        <v>686</v>
      </c>
      <c r="Q654" t="s">
        <v>20</v>
      </c>
      <c r="R654" t="s">
        <v>133</v>
      </c>
      <c r="S654" s="11">
        <v>1</v>
      </c>
      <c r="T654" s="11">
        <v>4774.7700000000004</v>
      </c>
      <c r="U654" s="11">
        <v>0.96</v>
      </c>
      <c r="V654" s="11">
        <v>190.99</v>
      </c>
      <c r="W654" s="20">
        <v>45755</v>
      </c>
      <c r="X654" t="s">
        <v>22</v>
      </c>
      <c r="Y654" s="11" t="s">
        <v>16</v>
      </c>
      <c r="Z654" s="14">
        <v>-146.16999999999999</v>
      </c>
    </row>
    <row r="655" spans="1:26" x14ac:dyDescent="0.35">
      <c r="A655">
        <v>1652</v>
      </c>
      <c r="B655" t="s">
        <v>776</v>
      </c>
      <c r="C655" t="s">
        <v>39</v>
      </c>
      <c r="D655" t="s">
        <v>63</v>
      </c>
      <c r="F655">
        <v>2375.56</v>
      </c>
      <c r="G655">
        <v>0.59</v>
      </c>
      <c r="H655">
        <v>0</v>
      </c>
      <c r="J655" t="s">
        <v>32</v>
      </c>
      <c r="L655">
        <v>2699.88</v>
      </c>
      <c r="O655" s="2">
        <v>1571</v>
      </c>
      <c r="P655" t="s">
        <v>687</v>
      </c>
      <c r="Q655" t="s">
        <v>20</v>
      </c>
      <c r="R655" t="s">
        <v>96</v>
      </c>
      <c r="S655" s="11">
        <v>3</v>
      </c>
      <c r="T655" s="11">
        <v>1308.06</v>
      </c>
      <c r="U655" s="13" t="s">
        <v>2707</v>
      </c>
      <c r="V655" s="11">
        <v>0</v>
      </c>
      <c r="W655" s="21" t="s">
        <v>2707</v>
      </c>
      <c r="X655" t="s">
        <v>47</v>
      </c>
      <c r="Y655" s="11" t="s">
        <v>16</v>
      </c>
      <c r="Z655" s="14">
        <v>-246.91</v>
      </c>
    </row>
    <row r="656" spans="1:26" x14ac:dyDescent="0.35">
      <c r="A656">
        <v>1653</v>
      </c>
      <c r="B656" t="s">
        <v>777</v>
      </c>
      <c r="C656" t="s">
        <v>20</v>
      </c>
      <c r="D656" t="s">
        <v>96</v>
      </c>
      <c r="F656">
        <v>2563.6</v>
      </c>
      <c r="G656">
        <v>0.88</v>
      </c>
      <c r="H656">
        <v>0</v>
      </c>
      <c r="I656" t="s">
        <v>778</v>
      </c>
      <c r="J656" t="s">
        <v>22</v>
      </c>
      <c r="K656" t="s">
        <v>23</v>
      </c>
      <c r="L656">
        <v>516.95000000000005</v>
      </c>
      <c r="O656" s="2">
        <v>1572</v>
      </c>
      <c r="P656" t="s">
        <v>688</v>
      </c>
      <c r="Q656" t="s">
        <v>20</v>
      </c>
      <c r="R656" t="s">
        <v>133</v>
      </c>
      <c r="S656" s="11">
        <v>4</v>
      </c>
      <c r="T656" s="13" t="s">
        <v>2707</v>
      </c>
      <c r="U656" s="11">
        <v>0.82</v>
      </c>
      <c r="V656" s="11">
        <v>0</v>
      </c>
      <c r="W656" s="20">
        <v>45707</v>
      </c>
      <c r="X656" t="s">
        <v>15</v>
      </c>
      <c r="Y656" s="13" t="s">
        <v>2707</v>
      </c>
      <c r="Z656" s="14">
        <v>534.6</v>
      </c>
    </row>
    <row r="657" spans="1:26" x14ac:dyDescent="0.35">
      <c r="A657">
        <v>1654</v>
      </c>
      <c r="B657" t="s">
        <v>779</v>
      </c>
      <c r="C657" t="s">
        <v>30</v>
      </c>
      <c r="D657" t="s">
        <v>155</v>
      </c>
      <c r="E657">
        <v>1</v>
      </c>
      <c r="H657">
        <v>0</v>
      </c>
      <c r="I657" s="1">
        <v>45523</v>
      </c>
      <c r="J657" t="s">
        <v>18</v>
      </c>
      <c r="K657" t="s">
        <v>23</v>
      </c>
      <c r="L657">
        <v>1433.43</v>
      </c>
      <c r="O657" s="2">
        <v>1573</v>
      </c>
      <c r="P657" t="s">
        <v>690</v>
      </c>
      <c r="Q657" t="s">
        <v>13</v>
      </c>
      <c r="R657" t="s">
        <v>112</v>
      </c>
      <c r="S657" s="13" t="s">
        <v>2707</v>
      </c>
      <c r="T657" s="11">
        <v>3972.78</v>
      </c>
      <c r="U657" s="13" t="s">
        <v>2707</v>
      </c>
      <c r="V657" s="11">
        <v>0</v>
      </c>
      <c r="W657" s="20">
        <v>45303</v>
      </c>
      <c r="X657" t="s">
        <v>60</v>
      </c>
      <c r="Y657" s="13" t="s">
        <v>2707</v>
      </c>
      <c r="Z657" s="14">
        <v>-902.58</v>
      </c>
    </row>
    <row r="658" spans="1:26" x14ac:dyDescent="0.35">
      <c r="A658">
        <v>1655</v>
      </c>
      <c r="B658" t="s">
        <v>780</v>
      </c>
      <c r="C658" t="s">
        <v>13</v>
      </c>
      <c r="D658" t="s">
        <v>37</v>
      </c>
      <c r="E658">
        <v>5</v>
      </c>
      <c r="F658">
        <v>1385.86</v>
      </c>
      <c r="G658">
        <v>0.71</v>
      </c>
      <c r="H658">
        <v>2009.5</v>
      </c>
      <c r="I658" s="1">
        <v>45809</v>
      </c>
      <c r="J658" t="s">
        <v>22</v>
      </c>
      <c r="K658" t="s">
        <v>16</v>
      </c>
      <c r="L658">
        <v>1839.94</v>
      </c>
      <c r="O658" s="2">
        <v>1574</v>
      </c>
      <c r="P658" t="s">
        <v>691</v>
      </c>
      <c r="Q658" t="s">
        <v>30</v>
      </c>
      <c r="R658" t="s">
        <v>31</v>
      </c>
      <c r="S658" s="11">
        <v>-1</v>
      </c>
      <c r="T658" s="13" t="s">
        <v>2707</v>
      </c>
      <c r="U658" s="13" t="s">
        <v>2707</v>
      </c>
      <c r="V658" s="11">
        <v>0</v>
      </c>
      <c r="W658" s="20">
        <v>45729</v>
      </c>
      <c r="X658" t="s">
        <v>18</v>
      </c>
      <c r="Y658" s="11" t="s">
        <v>23</v>
      </c>
      <c r="Z658" s="14">
        <v>-803.35</v>
      </c>
    </row>
    <row r="659" spans="1:26" x14ac:dyDescent="0.35">
      <c r="A659">
        <v>1656</v>
      </c>
      <c r="B659" t="s">
        <v>781</v>
      </c>
      <c r="C659" t="s">
        <v>25</v>
      </c>
      <c r="D659" t="s">
        <v>71</v>
      </c>
      <c r="H659">
        <v>0</v>
      </c>
      <c r="I659" s="1">
        <v>45647</v>
      </c>
      <c r="J659" t="s">
        <v>15</v>
      </c>
      <c r="L659">
        <v>1872.27</v>
      </c>
      <c r="O659" s="2">
        <v>1575</v>
      </c>
      <c r="P659" t="s">
        <v>693</v>
      </c>
      <c r="Q659" t="s">
        <v>34</v>
      </c>
      <c r="R659" t="s">
        <v>89</v>
      </c>
      <c r="S659" s="13" t="s">
        <v>2707</v>
      </c>
      <c r="T659" s="11">
        <v>615.07000000000005</v>
      </c>
      <c r="U659" s="13" t="s">
        <v>2707</v>
      </c>
      <c r="V659" s="11">
        <v>0</v>
      </c>
      <c r="W659" s="20">
        <v>45566</v>
      </c>
      <c r="X659" t="s">
        <v>18</v>
      </c>
      <c r="Y659" s="13" t="s">
        <v>2707</v>
      </c>
      <c r="Z659" s="14">
        <v>638.16</v>
      </c>
    </row>
    <row r="660" spans="1:26" x14ac:dyDescent="0.35">
      <c r="A660">
        <v>1657</v>
      </c>
      <c r="B660" t="s">
        <v>782</v>
      </c>
      <c r="C660" t="s">
        <v>13</v>
      </c>
      <c r="D660" t="s">
        <v>112</v>
      </c>
      <c r="H660">
        <v>0</v>
      </c>
      <c r="I660" s="1">
        <v>45520</v>
      </c>
      <c r="J660" t="s">
        <v>41</v>
      </c>
      <c r="K660" t="s">
        <v>23</v>
      </c>
      <c r="L660">
        <v>2507.9299999999998</v>
      </c>
      <c r="O660" s="2">
        <v>1576</v>
      </c>
      <c r="P660" t="s">
        <v>694</v>
      </c>
      <c r="Q660" t="s">
        <v>20</v>
      </c>
      <c r="R660" t="s">
        <v>96</v>
      </c>
      <c r="S660" s="11">
        <v>1</v>
      </c>
      <c r="T660" s="11">
        <v>1882.14</v>
      </c>
      <c r="U660" s="11">
        <v>0.6</v>
      </c>
      <c r="V660" s="11">
        <v>752.86</v>
      </c>
      <c r="W660" s="20">
        <v>45662</v>
      </c>
      <c r="X660" t="s">
        <v>18</v>
      </c>
      <c r="Y660" s="11" t="s">
        <v>23</v>
      </c>
      <c r="Z660" s="14">
        <v>2554.79</v>
      </c>
    </row>
    <row r="661" spans="1:26" x14ac:dyDescent="0.35">
      <c r="A661">
        <v>1658</v>
      </c>
      <c r="B661" t="s">
        <v>783</v>
      </c>
      <c r="C661" t="s">
        <v>20</v>
      </c>
      <c r="D661" t="s">
        <v>21</v>
      </c>
      <c r="H661">
        <v>0</v>
      </c>
      <c r="I661" s="1">
        <v>45750</v>
      </c>
      <c r="J661" t="s">
        <v>28</v>
      </c>
      <c r="L661">
        <v>2996.16</v>
      </c>
      <c r="O661" s="2">
        <v>1578</v>
      </c>
      <c r="P661" t="s">
        <v>696</v>
      </c>
      <c r="Q661" t="s">
        <v>39</v>
      </c>
      <c r="R661" t="s">
        <v>63</v>
      </c>
      <c r="S661" s="13" t="s">
        <v>2707</v>
      </c>
      <c r="T661" s="13" t="s">
        <v>2707</v>
      </c>
      <c r="U661" s="13" t="s">
        <v>2707</v>
      </c>
      <c r="V661" s="11">
        <v>0</v>
      </c>
      <c r="W661" s="20">
        <v>45499</v>
      </c>
      <c r="X661" t="s">
        <v>41</v>
      </c>
      <c r="Y661" s="11" t="s">
        <v>16</v>
      </c>
      <c r="Z661" s="14">
        <v>2604.12</v>
      </c>
    </row>
    <row r="662" spans="1:26" x14ac:dyDescent="0.35">
      <c r="A662">
        <v>1659</v>
      </c>
      <c r="B662" t="s">
        <v>784</v>
      </c>
      <c r="C662" t="s">
        <v>25</v>
      </c>
      <c r="D662" t="s">
        <v>57</v>
      </c>
      <c r="F662">
        <v>1014.86</v>
      </c>
      <c r="G662">
        <v>0.31</v>
      </c>
      <c r="H662">
        <v>0</v>
      </c>
      <c r="J662" t="s">
        <v>47</v>
      </c>
      <c r="K662" t="s">
        <v>16</v>
      </c>
      <c r="L662">
        <v>-379.55</v>
      </c>
      <c r="O662" s="2">
        <v>1579</v>
      </c>
      <c r="P662" t="s">
        <v>697</v>
      </c>
      <c r="Q662" t="s">
        <v>25</v>
      </c>
      <c r="R662" t="s">
        <v>93</v>
      </c>
      <c r="S662" s="11">
        <v>3</v>
      </c>
      <c r="T662" s="13" t="s">
        <v>2707</v>
      </c>
      <c r="U662" s="13" t="s">
        <v>2707</v>
      </c>
      <c r="V662" s="11">
        <v>0</v>
      </c>
      <c r="W662" s="20">
        <v>45706</v>
      </c>
      <c r="X662" t="s">
        <v>60</v>
      </c>
      <c r="Y662" s="11" t="s">
        <v>23</v>
      </c>
      <c r="Z662" s="14">
        <v>-155.77000000000001</v>
      </c>
    </row>
    <row r="663" spans="1:26" x14ac:dyDescent="0.35">
      <c r="A663">
        <v>1660</v>
      </c>
      <c r="B663" t="s">
        <v>785</v>
      </c>
      <c r="C663" t="s">
        <v>13</v>
      </c>
      <c r="D663" t="s">
        <v>14</v>
      </c>
      <c r="G663">
        <v>1.1000000000000001</v>
      </c>
      <c r="H663">
        <v>0</v>
      </c>
      <c r="I663" s="1">
        <v>45737</v>
      </c>
      <c r="J663" t="s">
        <v>22</v>
      </c>
      <c r="K663" t="s">
        <v>23</v>
      </c>
      <c r="L663">
        <v>2345.37</v>
      </c>
      <c r="O663" s="2">
        <v>1580</v>
      </c>
      <c r="P663" t="s">
        <v>699</v>
      </c>
      <c r="Q663" t="s">
        <v>39</v>
      </c>
      <c r="R663" t="s">
        <v>68</v>
      </c>
      <c r="S663" s="13" t="s">
        <v>2707</v>
      </c>
      <c r="T663" s="13" t="s">
        <v>2707</v>
      </c>
      <c r="U663" s="13" t="s">
        <v>2707</v>
      </c>
      <c r="V663" s="11">
        <v>0</v>
      </c>
      <c r="W663" s="20">
        <v>45830</v>
      </c>
      <c r="X663" t="s">
        <v>60</v>
      </c>
      <c r="Y663" s="11" t="s">
        <v>23</v>
      </c>
      <c r="Z663" s="14">
        <v>-364.57</v>
      </c>
    </row>
    <row r="664" spans="1:26" x14ac:dyDescent="0.35">
      <c r="A664">
        <v>1661</v>
      </c>
      <c r="B664" t="s">
        <v>786</v>
      </c>
      <c r="C664" t="s">
        <v>25</v>
      </c>
      <c r="D664" t="s">
        <v>93</v>
      </c>
      <c r="E664">
        <v>-2</v>
      </c>
      <c r="H664">
        <v>0</v>
      </c>
      <c r="I664" s="1">
        <v>45633</v>
      </c>
      <c r="J664" t="s">
        <v>41</v>
      </c>
      <c r="L664">
        <v>49.2</v>
      </c>
      <c r="O664" s="2">
        <v>1581</v>
      </c>
      <c r="P664" t="s">
        <v>701</v>
      </c>
      <c r="Q664" t="s">
        <v>13</v>
      </c>
      <c r="R664" t="s">
        <v>51</v>
      </c>
      <c r="S664" s="13" t="s">
        <v>2707</v>
      </c>
      <c r="T664" s="13" t="s">
        <v>2707</v>
      </c>
      <c r="U664" s="13" t="s">
        <v>2707</v>
      </c>
      <c r="V664" s="11">
        <v>0</v>
      </c>
      <c r="W664" s="20">
        <v>45834</v>
      </c>
      <c r="X664" t="s">
        <v>15</v>
      </c>
      <c r="Y664" s="13" t="s">
        <v>2707</v>
      </c>
      <c r="Z664" s="14">
        <v>1109.06</v>
      </c>
    </row>
    <row r="665" spans="1:26" x14ac:dyDescent="0.35">
      <c r="A665">
        <v>1662</v>
      </c>
      <c r="B665" t="s">
        <v>787</v>
      </c>
      <c r="C665" t="s">
        <v>30</v>
      </c>
      <c r="D665" t="s">
        <v>31</v>
      </c>
      <c r="E665">
        <v>6</v>
      </c>
      <c r="G665">
        <v>0.96</v>
      </c>
      <c r="H665">
        <v>0</v>
      </c>
      <c r="J665" t="s">
        <v>18</v>
      </c>
      <c r="K665" t="s">
        <v>16</v>
      </c>
      <c r="L665">
        <v>665.51</v>
      </c>
      <c r="O665" s="2">
        <v>1582</v>
      </c>
      <c r="P665" t="s">
        <v>703</v>
      </c>
      <c r="Q665" t="s">
        <v>13</v>
      </c>
      <c r="R665" t="s">
        <v>14</v>
      </c>
      <c r="S665" s="11">
        <v>1</v>
      </c>
      <c r="T665" s="11">
        <v>4809.8999999999996</v>
      </c>
      <c r="U665" s="11">
        <v>0.92</v>
      </c>
      <c r="V665" s="11">
        <v>384.79</v>
      </c>
      <c r="W665" s="20">
        <v>45563</v>
      </c>
      <c r="X665" t="s">
        <v>22</v>
      </c>
      <c r="Y665" s="13" t="s">
        <v>2707</v>
      </c>
      <c r="Z665" s="14">
        <v>-356.01</v>
      </c>
    </row>
    <row r="666" spans="1:26" x14ac:dyDescent="0.35">
      <c r="A666">
        <v>1663</v>
      </c>
      <c r="B666" t="s">
        <v>788</v>
      </c>
      <c r="C666" t="s">
        <v>25</v>
      </c>
      <c r="D666" t="s">
        <v>26</v>
      </c>
      <c r="E666">
        <v>3</v>
      </c>
      <c r="H666">
        <v>0</v>
      </c>
      <c r="I666" s="1">
        <v>45573</v>
      </c>
      <c r="J666" t="s">
        <v>41</v>
      </c>
      <c r="L666">
        <v>2091.5300000000002</v>
      </c>
      <c r="O666" s="2">
        <v>1583</v>
      </c>
      <c r="P666" t="s">
        <v>704</v>
      </c>
      <c r="Q666" t="s">
        <v>39</v>
      </c>
      <c r="R666" t="s">
        <v>40</v>
      </c>
      <c r="S666" s="13" t="s">
        <v>2707</v>
      </c>
      <c r="T666" s="13" t="s">
        <v>2707</v>
      </c>
      <c r="U666" s="13" t="s">
        <v>2707</v>
      </c>
      <c r="V666" s="11">
        <v>0</v>
      </c>
      <c r="W666" s="20">
        <v>45380</v>
      </c>
      <c r="X666" t="s">
        <v>47</v>
      </c>
      <c r="Y666" s="11" t="s">
        <v>23</v>
      </c>
      <c r="Z666" s="14">
        <v>829.03</v>
      </c>
    </row>
    <row r="667" spans="1:26" x14ac:dyDescent="0.35">
      <c r="A667">
        <v>1664</v>
      </c>
      <c r="B667" t="s">
        <v>789</v>
      </c>
      <c r="C667" t="s">
        <v>25</v>
      </c>
      <c r="D667" t="s">
        <v>93</v>
      </c>
      <c r="E667">
        <v>-1</v>
      </c>
      <c r="H667">
        <v>0</v>
      </c>
      <c r="I667" s="1">
        <v>45797</v>
      </c>
      <c r="J667" t="s">
        <v>55</v>
      </c>
      <c r="L667">
        <v>844.94</v>
      </c>
      <c r="O667" s="2">
        <v>1584</v>
      </c>
      <c r="P667" t="s">
        <v>705</v>
      </c>
      <c r="Q667" t="s">
        <v>39</v>
      </c>
      <c r="R667" t="s">
        <v>100</v>
      </c>
      <c r="S667" s="11">
        <v>5</v>
      </c>
      <c r="T667" s="13" t="s">
        <v>2707</v>
      </c>
      <c r="U667" s="11">
        <v>0.15</v>
      </c>
      <c r="V667" s="11">
        <v>0</v>
      </c>
      <c r="W667" s="20">
        <v>45531</v>
      </c>
      <c r="X667" t="s">
        <v>18</v>
      </c>
      <c r="Y667" s="11" t="s">
        <v>23</v>
      </c>
      <c r="Z667" s="14">
        <v>2853.8</v>
      </c>
    </row>
    <row r="668" spans="1:26" x14ac:dyDescent="0.35">
      <c r="A668">
        <v>1665</v>
      </c>
      <c r="B668" t="s">
        <v>790</v>
      </c>
      <c r="C668" t="s">
        <v>34</v>
      </c>
      <c r="D668" t="s">
        <v>35</v>
      </c>
      <c r="F668">
        <v>4504.03</v>
      </c>
      <c r="H668">
        <v>0</v>
      </c>
      <c r="I668" t="s">
        <v>283</v>
      </c>
      <c r="J668" t="s">
        <v>15</v>
      </c>
      <c r="K668" t="s">
        <v>16</v>
      </c>
      <c r="L668">
        <v>1488.95</v>
      </c>
      <c r="O668" s="2">
        <v>1585</v>
      </c>
      <c r="P668" t="s">
        <v>706</v>
      </c>
      <c r="Q668" t="s">
        <v>25</v>
      </c>
      <c r="R668" t="s">
        <v>57</v>
      </c>
      <c r="S668" s="11">
        <v>-2</v>
      </c>
      <c r="T668" s="11">
        <v>2738.72</v>
      </c>
      <c r="U668" s="11">
        <v>0.89</v>
      </c>
      <c r="V668" s="11">
        <v>-602.52</v>
      </c>
      <c r="W668" s="20">
        <v>45607</v>
      </c>
      <c r="X668" t="s">
        <v>15</v>
      </c>
      <c r="Y668" s="13" t="s">
        <v>2707</v>
      </c>
      <c r="Z668" s="14">
        <v>-709.13</v>
      </c>
    </row>
    <row r="669" spans="1:26" x14ac:dyDescent="0.35">
      <c r="A669">
        <v>1666</v>
      </c>
      <c r="B669" t="s">
        <v>791</v>
      </c>
      <c r="C669" t="s">
        <v>13</v>
      </c>
      <c r="D669" t="s">
        <v>51</v>
      </c>
      <c r="F669">
        <v>973.63</v>
      </c>
      <c r="H669">
        <v>0</v>
      </c>
      <c r="I669" s="1">
        <v>45609</v>
      </c>
      <c r="J669" t="s">
        <v>15</v>
      </c>
      <c r="K669" t="s">
        <v>16</v>
      </c>
      <c r="L669">
        <v>-148.66999999999999</v>
      </c>
      <c r="O669" s="2">
        <v>1586</v>
      </c>
      <c r="P669" t="s">
        <v>707</v>
      </c>
      <c r="Q669" t="s">
        <v>25</v>
      </c>
      <c r="R669" t="s">
        <v>26</v>
      </c>
      <c r="S669" s="13" t="s">
        <v>2707</v>
      </c>
      <c r="T669" s="13" t="s">
        <v>2707</v>
      </c>
      <c r="U669" s="11">
        <v>0.78</v>
      </c>
      <c r="V669" s="11">
        <v>0</v>
      </c>
      <c r="W669" s="20">
        <v>45390</v>
      </c>
      <c r="X669" t="s">
        <v>47</v>
      </c>
      <c r="Y669" s="11" t="s">
        <v>23</v>
      </c>
      <c r="Z669" s="14">
        <v>1765.79</v>
      </c>
    </row>
    <row r="670" spans="1:26" x14ac:dyDescent="0.35">
      <c r="A670">
        <v>1667</v>
      </c>
      <c r="B670" t="s">
        <v>792</v>
      </c>
      <c r="C670" t="s">
        <v>25</v>
      </c>
      <c r="D670" t="s">
        <v>57</v>
      </c>
      <c r="F670">
        <v>4021</v>
      </c>
      <c r="H670">
        <v>0</v>
      </c>
      <c r="I670" s="1">
        <v>45598</v>
      </c>
      <c r="J670" t="s">
        <v>22</v>
      </c>
      <c r="K670" t="s">
        <v>23</v>
      </c>
      <c r="L670">
        <v>2323.66</v>
      </c>
      <c r="O670" s="2">
        <v>1587</v>
      </c>
      <c r="P670" t="s">
        <v>708</v>
      </c>
      <c r="Q670" t="s">
        <v>25</v>
      </c>
      <c r="R670" t="s">
        <v>26</v>
      </c>
      <c r="S670" s="11">
        <v>-1</v>
      </c>
      <c r="T670" s="13" t="s">
        <v>2707</v>
      </c>
      <c r="U670" s="13" t="s">
        <v>2707</v>
      </c>
      <c r="V670" s="11">
        <v>0</v>
      </c>
      <c r="W670" s="21" t="s">
        <v>2707</v>
      </c>
      <c r="X670" t="s">
        <v>22</v>
      </c>
      <c r="Y670" s="11" t="s">
        <v>16</v>
      </c>
      <c r="Z670" s="14">
        <v>1376.9</v>
      </c>
    </row>
    <row r="671" spans="1:26" x14ac:dyDescent="0.35">
      <c r="A671">
        <v>1668</v>
      </c>
      <c r="B671" t="s">
        <v>793</v>
      </c>
      <c r="C671" t="s">
        <v>13</v>
      </c>
      <c r="D671" t="s">
        <v>37</v>
      </c>
      <c r="F671">
        <v>2534.08</v>
      </c>
      <c r="H671">
        <v>0</v>
      </c>
      <c r="I671" t="s">
        <v>794</v>
      </c>
      <c r="J671" t="s">
        <v>32</v>
      </c>
      <c r="L671">
        <v>941.2</v>
      </c>
      <c r="O671" s="2">
        <v>1588</v>
      </c>
      <c r="P671" t="s">
        <v>709</v>
      </c>
      <c r="Q671" t="s">
        <v>30</v>
      </c>
      <c r="R671" t="s">
        <v>43</v>
      </c>
      <c r="S671" s="11">
        <v>1</v>
      </c>
      <c r="T671" s="13" t="s">
        <v>2707</v>
      </c>
      <c r="U671" s="13" t="s">
        <v>2707</v>
      </c>
      <c r="V671" s="11">
        <v>0</v>
      </c>
      <c r="W671" s="20">
        <v>45721</v>
      </c>
      <c r="X671" t="s">
        <v>15</v>
      </c>
      <c r="Y671" s="11" t="s">
        <v>23</v>
      </c>
      <c r="Z671" s="14">
        <v>526.32000000000005</v>
      </c>
    </row>
    <row r="672" spans="1:26" x14ac:dyDescent="0.35">
      <c r="A672">
        <v>1669</v>
      </c>
      <c r="B672" t="s">
        <v>795</v>
      </c>
      <c r="C672" t="s">
        <v>25</v>
      </c>
      <c r="D672" t="s">
        <v>93</v>
      </c>
      <c r="E672">
        <v>0</v>
      </c>
      <c r="F672">
        <v>1838.63</v>
      </c>
      <c r="H672">
        <v>0</v>
      </c>
      <c r="J672" t="s">
        <v>47</v>
      </c>
      <c r="K672" t="s">
        <v>16</v>
      </c>
      <c r="L672">
        <v>-524.25</v>
      </c>
      <c r="O672" s="2">
        <v>1589</v>
      </c>
      <c r="P672" t="s">
        <v>710</v>
      </c>
      <c r="Q672" t="s">
        <v>25</v>
      </c>
      <c r="R672" t="s">
        <v>26</v>
      </c>
      <c r="S672" s="13" t="s">
        <v>2707</v>
      </c>
      <c r="T672" s="11">
        <v>527.07000000000005</v>
      </c>
      <c r="U672" s="11">
        <v>0.45</v>
      </c>
      <c r="V672" s="11">
        <v>0</v>
      </c>
      <c r="W672" s="21" t="s">
        <v>2707</v>
      </c>
      <c r="X672" t="s">
        <v>22</v>
      </c>
      <c r="Y672" s="11" t="s">
        <v>16</v>
      </c>
      <c r="Z672" s="14">
        <v>2617.9899999999998</v>
      </c>
    </row>
    <row r="673" spans="1:26" x14ac:dyDescent="0.35">
      <c r="A673">
        <v>1670</v>
      </c>
      <c r="B673" t="s">
        <v>796</v>
      </c>
      <c r="C673" t="s">
        <v>34</v>
      </c>
      <c r="D673" t="s">
        <v>77</v>
      </c>
      <c r="G673">
        <v>0.69</v>
      </c>
      <c r="H673">
        <v>0</v>
      </c>
      <c r="I673" s="1">
        <v>45518</v>
      </c>
      <c r="J673" t="s">
        <v>32</v>
      </c>
      <c r="K673" t="s">
        <v>23</v>
      </c>
      <c r="L673">
        <v>462.22</v>
      </c>
      <c r="O673" s="2">
        <v>1590</v>
      </c>
      <c r="P673" t="s">
        <v>711</v>
      </c>
      <c r="Q673" t="s">
        <v>39</v>
      </c>
      <c r="R673" t="s">
        <v>63</v>
      </c>
      <c r="S673" s="11">
        <v>6</v>
      </c>
      <c r="T673" s="13" t="s">
        <v>2707</v>
      </c>
      <c r="U673" s="11">
        <v>0.67</v>
      </c>
      <c r="V673" s="11">
        <v>0</v>
      </c>
      <c r="W673" s="21" t="s">
        <v>2707</v>
      </c>
      <c r="X673" t="s">
        <v>41</v>
      </c>
      <c r="Y673" s="11" t="s">
        <v>23</v>
      </c>
      <c r="Z673" s="14">
        <v>-104.43</v>
      </c>
    </row>
    <row r="674" spans="1:26" x14ac:dyDescent="0.35">
      <c r="A674">
        <v>1671</v>
      </c>
      <c r="B674" t="s">
        <v>797</v>
      </c>
      <c r="C674" t="s">
        <v>13</v>
      </c>
      <c r="D674" t="s">
        <v>14</v>
      </c>
      <c r="F674">
        <v>4417.34</v>
      </c>
      <c r="H674">
        <v>0</v>
      </c>
      <c r="I674" t="s">
        <v>798</v>
      </c>
      <c r="J674" t="s">
        <v>18</v>
      </c>
      <c r="K674" t="s">
        <v>23</v>
      </c>
      <c r="L674">
        <v>-72.28</v>
      </c>
      <c r="O674" s="2">
        <v>1591</v>
      </c>
      <c r="P674" t="s">
        <v>712</v>
      </c>
      <c r="Q674" t="s">
        <v>34</v>
      </c>
      <c r="R674" t="s">
        <v>89</v>
      </c>
      <c r="S674" s="13" t="s">
        <v>2707</v>
      </c>
      <c r="T674" s="13" t="s">
        <v>2707</v>
      </c>
      <c r="U674" s="13" t="s">
        <v>2707</v>
      </c>
      <c r="V674" s="11">
        <v>0</v>
      </c>
      <c r="W674" s="20">
        <v>45808</v>
      </c>
      <c r="X674" t="s">
        <v>22</v>
      </c>
      <c r="Y674" s="13" t="s">
        <v>2707</v>
      </c>
      <c r="Z674" s="14">
        <v>158.05000000000001</v>
      </c>
    </row>
    <row r="675" spans="1:26" x14ac:dyDescent="0.35">
      <c r="A675">
        <v>1672</v>
      </c>
      <c r="B675" t="s">
        <v>799</v>
      </c>
      <c r="C675" t="s">
        <v>30</v>
      </c>
      <c r="D675" t="s">
        <v>31</v>
      </c>
      <c r="E675">
        <v>5</v>
      </c>
      <c r="H675">
        <v>0</v>
      </c>
      <c r="J675" t="s">
        <v>15</v>
      </c>
      <c r="K675" t="s">
        <v>23</v>
      </c>
      <c r="L675">
        <v>-587.27</v>
      </c>
      <c r="O675" s="2">
        <v>1592</v>
      </c>
      <c r="P675" t="s">
        <v>713</v>
      </c>
      <c r="Q675" t="s">
        <v>25</v>
      </c>
      <c r="R675" t="s">
        <v>57</v>
      </c>
      <c r="S675" s="11">
        <v>5</v>
      </c>
      <c r="T675" s="13" t="s">
        <v>2707</v>
      </c>
      <c r="U675" s="11">
        <v>0.52</v>
      </c>
      <c r="V675" s="11">
        <v>0</v>
      </c>
      <c r="W675" s="20">
        <v>45657</v>
      </c>
      <c r="X675" t="s">
        <v>22</v>
      </c>
      <c r="Y675" s="13" t="s">
        <v>2707</v>
      </c>
      <c r="Z675" s="14">
        <v>619.25</v>
      </c>
    </row>
    <row r="676" spans="1:26" x14ac:dyDescent="0.35">
      <c r="A676">
        <v>1673</v>
      </c>
      <c r="B676" t="s">
        <v>800</v>
      </c>
      <c r="C676" t="s">
        <v>30</v>
      </c>
      <c r="D676" t="s">
        <v>131</v>
      </c>
      <c r="F676">
        <v>3992.21</v>
      </c>
      <c r="G676">
        <v>0.67</v>
      </c>
      <c r="H676">
        <v>0</v>
      </c>
      <c r="J676" t="s">
        <v>22</v>
      </c>
      <c r="L676">
        <v>617.12</v>
      </c>
      <c r="O676" s="2">
        <v>1593</v>
      </c>
      <c r="P676" t="s">
        <v>714</v>
      </c>
      <c r="Q676" t="s">
        <v>34</v>
      </c>
      <c r="R676" t="s">
        <v>89</v>
      </c>
      <c r="S676" s="13" t="s">
        <v>2707</v>
      </c>
      <c r="T676" s="13" t="s">
        <v>2707</v>
      </c>
      <c r="U676" s="13" t="s">
        <v>2707</v>
      </c>
      <c r="V676" s="11">
        <v>0</v>
      </c>
      <c r="W676" s="20">
        <v>45780</v>
      </c>
      <c r="X676" t="s">
        <v>22</v>
      </c>
      <c r="Y676" s="13" t="s">
        <v>2707</v>
      </c>
      <c r="Z676" s="14">
        <v>2598.9299999999998</v>
      </c>
    </row>
    <row r="677" spans="1:26" x14ac:dyDescent="0.35">
      <c r="A677">
        <v>1674</v>
      </c>
      <c r="B677" t="s">
        <v>801</v>
      </c>
      <c r="C677" t="s">
        <v>13</v>
      </c>
      <c r="D677" t="s">
        <v>51</v>
      </c>
      <c r="G677">
        <v>0.19</v>
      </c>
      <c r="H677">
        <v>0</v>
      </c>
      <c r="I677" s="1">
        <v>45781</v>
      </c>
      <c r="J677" t="s">
        <v>41</v>
      </c>
      <c r="L677">
        <v>-680.26</v>
      </c>
      <c r="O677" s="2">
        <v>1594</v>
      </c>
      <c r="P677" t="s">
        <v>715</v>
      </c>
      <c r="Q677" t="s">
        <v>13</v>
      </c>
      <c r="R677" t="s">
        <v>51</v>
      </c>
      <c r="S677" s="13" t="s">
        <v>2707</v>
      </c>
      <c r="T677" s="11">
        <v>3784.99</v>
      </c>
      <c r="U677" s="13" t="s">
        <v>2707</v>
      </c>
      <c r="V677" s="11">
        <v>0</v>
      </c>
      <c r="W677" s="21" t="s">
        <v>2707</v>
      </c>
      <c r="X677" t="s">
        <v>41</v>
      </c>
      <c r="Y677" s="13" t="s">
        <v>2707</v>
      </c>
      <c r="Z677" s="14">
        <v>346.37</v>
      </c>
    </row>
    <row r="678" spans="1:26" x14ac:dyDescent="0.35">
      <c r="A678">
        <v>1675</v>
      </c>
      <c r="B678" t="s">
        <v>802</v>
      </c>
      <c r="C678" t="s">
        <v>39</v>
      </c>
      <c r="D678" t="s">
        <v>40</v>
      </c>
      <c r="H678">
        <v>0</v>
      </c>
      <c r="I678" s="1">
        <v>45778</v>
      </c>
      <c r="J678" t="s">
        <v>22</v>
      </c>
      <c r="K678" t="s">
        <v>16</v>
      </c>
      <c r="L678">
        <v>340.43</v>
      </c>
      <c r="O678" s="2">
        <v>1595</v>
      </c>
      <c r="P678" t="s">
        <v>716</v>
      </c>
      <c r="Q678" t="s">
        <v>39</v>
      </c>
      <c r="R678" t="s">
        <v>100</v>
      </c>
      <c r="S678" s="13" t="s">
        <v>2707</v>
      </c>
      <c r="T678" s="13" t="s">
        <v>2707</v>
      </c>
      <c r="U678" s="13" t="s">
        <v>2707</v>
      </c>
      <c r="V678" s="11">
        <v>0</v>
      </c>
      <c r="W678" s="20">
        <v>45858</v>
      </c>
      <c r="X678" t="s">
        <v>22</v>
      </c>
      <c r="Y678" s="11" t="s">
        <v>16</v>
      </c>
      <c r="Z678" s="14">
        <v>1483.7</v>
      </c>
    </row>
    <row r="679" spans="1:26" x14ac:dyDescent="0.35">
      <c r="A679">
        <v>1676</v>
      </c>
      <c r="B679" t="s">
        <v>803</v>
      </c>
      <c r="C679" t="s">
        <v>39</v>
      </c>
      <c r="D679" t="s">
        <v>63</v>
      </c>
      <c r="E679">
        <v>0</v>
      </c>
      <c r="F679">
        <v>4351.82</v>
      </c>
      <c r="H679">
        <v>0</v>
      </c>
      <c r="J679" t="s">
        <v>41</v>
      </c>
      <c r="L679">
        <v>1818.14</v>
      </c>
      <c r="O679" s="2">
        <v>1596</v>
      </c>
      <c r="P679" t="s">
        <v>718</v>
      </c>
      <c r="Q679" t="s">
        <v>20</v>
      </c>
      <c r="R679" t="s">
        <v>21</v>
      </c>
      <c r="S679" s="11">
        <v>3</v>
      </c>
      <c r="T679" s="11">
        <v>738.29</v>
      </c>
      <c r="U679" s="13" t="s">
        <v>2707</v>
      </c>
      <c r="V679" s="11">
        <v>0</v>
      </c>
      <c r="W679" s="20">
        <v>45558</v>
      </c>
      <c r="X679" t="s">
        <v>18</v>
      </c>
      <c r="Y679" s="11" t="s">
        <v>23</v>
      </c>
      <c r="Z679" s="14">
        <v>-871.38</v>
      </c>
    </row>
    <row r="680" spans="1:26" x14ac:dyDescent="0.35">
      <c r="A680">
        <v>1677</v>
      </c>
      <c r="B680" t="s">
        <v>804</v>
      </c>
      <c r="C680" t="s">
        <v>20</v>
      </c>
      <c r="D680" t="s">
        <v>87</v>
      </c>
      <c r="F680">
        <v>4639.8599999999997</v>
      </c>
      <c r="G680">
        <v>0.69</v>
      </c>
      <c r="H680">
        <v>0</v>
      </c>
      <c r="I680" s="1">
        <v>45209</v>
      </c>
      <c r="J680" t="s">
        <v>60</v>
      </c>
      <c r="L680">
        <v>1323.79</v>
      </c>
      <c r="O680" s="2">
        <v>1597</v>
      </c>
      <c r="P680" t="s">
        <v>719</v>
      </c>
      <c r="Q680" t="s">
        <v>34</v>
      </c>
      <c r="R680" t="s">
        <v>35</v>
      </c>
      <c r="S680" s="11">
        <v>1</v>
      </c>
      <c r="T680" s="11">
        <v>657.51</v>
      </c>
      <c r="U680" s="11">
        <v>0.77</v>
      </c>
      <c r="V680" s="11">
        <v>151.22999999999999</v>
      </c>
      <c r="W680" s="20">
        <v>45390</v>
      </c>
      <c r="X680" t="s">
        <v>15</v>
      </c>
      <c r="Y680" s="11" t="s">
        <v>16</v>
      </c>
      <c r="Z680" s="14">
        <v>2744.32</v>
      </c>
    </row>
    <row r="681" spans="1:26" x14ac:dyDescent="0.35">
      <c r="A681">
        <v>1048</v>
      </c>
      <c r="B681" t="s">
        <v>805</v>
      </c>
      <c r="C681" t="s">
        <v>30</v>
      </c>
      <c r="D681" t="s">
        <v>131</v>
      </c>
      <c r="E681">
        <v>4</v>
      </c>
      <c r="F681">
        <v>1429.93</v>
      </c>
      <c r="H681">
        <v>0</v>
      </c>
      <c r="I681" t="s">
        <v>806</v>
      </c>
      <c r="J681" t="s">
        <v>18</v>
      </c>
      <c r="K681" t="s">
        <v>23</v>
      </c>
      <c r="L681">
        <v>1844.84</v>
      </c>
      <c r="O681" s="2">
        <v>1598</v>
      </c>
      <c r="P681" t="s">
        <v>720</v>
      </c>
      <c r="Q681" t="s">
        <v>20</v>
      </c>
      <c r="R681" t="s">
        <v>96</v>
      </c>
      <c r="S681" s="13" t="s">
        <v>2707</v>
      </c>
      <c r="T681" s="11">
        <v>3311.31</v>
      </c>
      <c r="U681" s="13" t="s">
        <v>2707</v>
      </c>
      <c r="V681" s="11">
        <v>0</v>
      </c>
      <c r="W681" s="21" t="s">
        <v>2707</v>
      </c>
      <c r="X681" t="s">
        <v>47</v>
      </c>
      <c r="Y681" s="11" t="s">
        <v>23</v>
      </c>
      <c r="Z681" s="14">
        <v>2944.25</v>
      </c>
    </row>
    <row r="682" spans="1:26" x14ac:dyDescent="0.35">
      <c r="A682">
        <v>1679</v>
      </c>
      <c r="B682" t="s">
        <v>807</v>
      </c>
      <c r="C682" t="s">
        <v>34</v>
      </c>
      <c r="D682" t="s">
        <v>77</v>
      </c>
      <c r="E682">
        <v>1</v>
      </c>
      <c r="F682">
        <v>4198.5</v>
      </c>
      <c r="H682">
        <v>0</v>
      </c>
      <c r="I682" s="1">
        <v>45494</v>
      </c>
      <c r="J682" t="s">
        <v>47</v>
      </c>
      <c r="L682">
        <v>2518.86</v>
      </c>
      <c r="O682" s="2">
        <v>1599</v>
      </c>
      <c r="P682" t="s">
        <v>721</v>
      </c>
      <c r="Q682" t="s">
        <v>20</v>
      </c>
      <c r="R682" t="s">
        <v>87</v>
      </c>
      <c r="S682" s="13" t="s">
        <v>2707</v>
      </c>
      <c r="T682" s="13" t="s">
        <v>2707</v>
      </c>
      <c r="U682" s="13" t="s">
        <v>2707</v>
      </c>
      <c r="V682" s="11">
        <v>0</v>
      </c>
      <c r="W682" s="20">
        <v>45720</v>
      </c>
      <c r="X682" t="s">
        <v>22</v>
      </c>
      <c r="Y682" s="13" t="s">
        <v>2707</v>
      </c>
      <c r="Z682" s="14">
        <v>790.51</v>
      </c>
    </row>
    <row r="683" spans="1:26" x14ac:dyDescent="0.35">
      <c r="A683">
        <v>1680</v>
      </c>
      <c r="B683" t="s">
        <v>808</v>
      </c>
      <c r="C683" t="s">
        <v>13</v>
      </c>
      <c r="D683" t="s">
        <v>51</v>
      </c>
      <c r="H683">
        <v>0</v>
      </c>
      <c r="I683" s="1">
        <v>45561</v>
      </c>
      <c r="J683" t="s">
        <v>18</v>
      </c>
      <c r="K683" t="s">
        <v>23</v>
      </c>
      <c r="L683">
        <v>2873.92</v>
      </c>
      <c r="O683" s="2">
        <v>1600</v>
      </c>
      <c r="P683" t="s">
        <v>722</v>
      </c>
      <c r="Q683" t="s">
        <v>30</v>
      </c>
      <c r="R683" t="s">
        <v>131</v>
      </c>
      <c r="S683" s="13" t="s">
        <v>2707</v>
      </c>
      <c r="T683" s="13" t="s">
        <v>2707</v>
      </c>
      <c r="U683" s="13" t="s">
        <v>2707</v>
      </c>
      <c r="V683" s="11">
        <v>0</v>
      </c>
      <c r="W683" s="20">
        <v>45156</v>
      </c>
      <c r="X683" t="s">
        <v>18</v>
      </c>
      <c r="Y683" s="11" t="s">
        <v>23</v>
      </c>
      <c r="Z683" s="14">
        <v>-605.05999999999995</v>
      </c>
    </row>
    <row r="684" spans="1:26" x14ac:dyDescent="0.35">
      <c r="A684">
        <v>1681</v>
      </c>
      <c r="B684" t="s">
        <v>809</v>
      </c>
      <c r="C684" t="s">
        <v>39</v>
      </c>
      <c r="D684" t="s">
        <v>63</v>
      </c>
      <c r="G684">
        <v>0.26</v>
      </c>
      <c r="H684">
        <v>0</v>
      </c>
      <c r="I684" s="1">
        <v>45337</v>
      </c>
      <c r="J684" t="s">
        <v>18</v>
      </c>
      <c r="K684" t="s">
        <v>23</v>
      </c>
      <c r="L684">
        <v>-579.16</v>
      </c>
      <c r="O684" s="2">
        <v>1601</v>
      </c>
      <c r="P684" t="s">
        <v>723</v>
      </c>
      <c r="Q684" t="s">
        <v>30</v>
      </c>
      <c r="R684" t="s">
        <v>31</v>
      </c>
      <c r="S684" s="13" t="s">
        <v>2707</v>
      </c>
      <c r="T684" s="13" t="s">
        <v>2707</v>
      </c>
      <c r="U684" s="13" t="s">
        <v>2707</v>
      </c>
      <c r="V684" s="11">
        <v>0</v>
      </c>
      <c r="W684" s="20">
        <v>45511</v>
      </c>
      <c r="X684" t="s">
        <v>22</v>
      </c>
      <c r="Y684" s="11" t="s">
        <v>23</v>
      </c>
      <c r="Z684" s="14">
        <v>1282.26</v>
      </c>
    </row>
    <row r="685" spans="1:26" x14ac:dyDescent="0.35">
      <c r="A685">
        <v>1682</v>
      </c>
      <c r="B685" t="s">
        <v>810</v>
      </c>
      <c r="C685" t="s">
        <v>30</v>
      </c>
      <c r="D685" t="s">
        <v>43</v>
      </c>
      <c r="E685">
        <v>5</v>
      </c>
      <c r="F685">
        <v>4307.08</v>
      </c>
      <c r="G685">
        <v>1.26</v>
      </c>
      <c r="H685">
        <v>-5599.2</v>
      </c>
      <c r="I685" t="s">
        <v>811</v>
      </c>
      <c r="J685" t="s">
        <v>15</v>
      </c>
      <c r="K685" t="s">
        <v>16</v>
      </c>
      <c r="L685">
        <v>961.46</v>
      </c>
      <c r="O685" s="2">
        <v>1602</v>
      </c>
      <c r="P685" t="s">
        <v>724</v>
      </c>
      <c r="Q685" t="s">
        <v>39</v>
      </c>
      <c r="R685" t="s">
        <v>68</v>
      </c>
      <c r="S685" s="13" t="s">
        <v>2707</v>
      </c>
      <c r="T685" s="11">
        <v>4256.43</v>
      </c>
      <c r="U685" s="13" t="s">
        <v>2707</v>
      </c>
      <c r="V685" s="11">
        <v>0</v>
      </c>
      <c r="W685" s="20">
        <v>45804</v>
      </c>
      <c r="X685" t="s">
        <v>41</v>
      </c>
      <c r="Y685" s="13" t="s">
        <v>2707</v>
      </c>
      <c r="Z685" s="14">
        <v>2472.73</v>
      </c>
    </row>
    <row r="686" spans="1:26" x14ac:dyDescent="0.35">
      <c r="A686">
        <v>1683</v>
      </c>
      <c r="B686" t="s">
        <v>812</v>
      </c>
      <c r="C686" t="s">
        <v>13</v>
      </c>
      <c r="D686" t="s">
        <v>112</v>
      </c>
      <c r="F686">
        <v>1743.64</v>
      </c>
      <c r="H686">
        <v>0</v>
      </c>
      <c r="J686" t="s">
        <v>47</v>
      </c>
      <c r="K686" t="s">
        <v>16</v>
      </c>
      <c r="L686">
        <v>32.33</v>
      </c>
      <c r="O686" s="2">
        <v>1603</v>
      </c>
      <c r="P686" t="s">
        <v>725</v>
      </c>
      <c r="Q686" t="s">
        <v>20</v>
      </c>
      <c r="R686" t="s">
        <v>87</v>
      </c>
      <c r="S686" s="13" t="s">
        <v>2707</v>
      </c>
      <c r="T686" s="13" t="s">
        <v>2707</v>
      </c>
      <c r="U686" s="11">
        <v>1.05</v>
      </c>
      <c r="V686" s="11">
        <v>0</v>
      </c>
      <c r="W686" s="21" t="s">
        <v>2707</v>
      </c>
      <c r="X686" t="s">
        <v>18</v>
      </c>
      <c r="Y686" s="13" t="s">
        <v>2707</v>
      </c>
      <c r="Z686" s="14">
        <v>2700.72</v>
      </c>
    </row>
    <row r="687" spans="1:26" x14ac:dyDescent="0.35">
      <c r="A687">
        <v>1684</v>
      </c>
      <c r="B687" t="s">
        <v>813</v>
      </c>
      <c r="C687" t="s">
        <v>39</v>
      </c>
      <c r="D687" t="s">
        <v>63</v>
      </c>
      <c r="E687">
        <v>-2</v>
      </c>
      <c r="F687">
        <v>3537.97</v>
      </c>
      <c r="G687">
        <v>0.26</v>
      </c>
      <c r="H687">
        <v>-5236.2</v>
      </c>
      <c r="I687" s="1">
        <v>45509</v>
      </c>
      <c r="J687" t="s">
        <v>28</v>
      </c>
      <c r="L687">
        <v>1385.75</v>
      </c>
      <c r="O687" s="2">
        <v>1604</v>
      </c>
      <c r="P687" t="s">
        <v>726</v>
      </c>
      <c r="Q687" t="s">
        <v>34</v>
      </c>
      <c r="R687" t="s">
        <v>89</v>
      </c>
      <c r="S687" s="13" t="s">
        <v>2707</v>
      </c>
      <c r="T687" s="13" t="s">
        <v>2707</v>
      </c>
      <c r="U687" s="13" t="s">
        <v>2707</v>
      </c>
      <c r="V687" s="11">
        <v>0</v>
      </c>
      <c r="W687" s="20">
        <v>45552</v>
      </c>
      <c r="X687" t="s">
        <v>41</v>
      </c>
      <c r="Y687" s="11" t="s">
        <v>23</v>
      </c>
      <c r="Z687" s="14">
        <v>2976.74</v>
      </c>
    </row>
    <row r="688" spans="1:26" x14ac:dyDescent="0.35">
      <c r="A688">
        <v>1685</v>
      </c>
      <c r="B688" t="s">
        <v>814</v>
      </c>
      <c r="C688" t="s">
        <v>39</v>
      </c>
      <c r="D688" t="s">
        <v>100</v>
      </c>
      <c r="E688">
        <v>4</v>
      </c>
      <c r="H688">
        <v>0</v>
      </c>
      <c r="J688" t="s">
        <v>60</v>
      </c>
      <c r="K688" t="s">
        <v>23</v>
      </c>
      <c r="L688">
        <v>1108.04</v>
      </c>
      <c r="O688" s="2">
        <v>1605</v>
      </c>
      <c r="P688" t="s">
        <v>728</v>
      </c>
      <c r="Q688" t="s">
        <v>30</v>
      </c>
      <c r="R688" t="s">
        <v>131</v>
      </c>
      <c r="S688" s="11">
        <v>0</v>
      </c>
      <c r="T688" s="13" t="s">
        <v>2707</v>
      </c>
      <c r="U688" s="11">
        <v>0.47</v>
      </c>
      <c r="V688" s="11">
        <v>0</v>
      </c>
      <c r="W688" s="20">
        <v>45661</v>
      </c>
      <c r="X688" t="s">
        <v>60</v>
      </c>
      <c r="Y688" s="11" t="s">
        <v>16</v>
      </c>
      <c r="Z688" s="14">
        <v>-339.59</v>
      </c>
    </row>
    <row r="689" spans="1:26" x14ac:dyDescent="0.35">
      <c r="A689">
        <v>1686</v>
      </c>
      <c r="B689" t="s">
        <v>815</v>
      </c>
      <c r="C689" t="s">
        <v>13</v>
      </c>
      <c r="D689" t="s">
        <v>37</v>
      </c>
      <c r="E689">
        <v>1</v>
      </c>
      <c r="G689">
        <v>0.06</v>
      </c>
      <c r="H689">
        <v>0</v>
      </c>
      <c r="J689" t="s">
        <v>47</v>
      </c>
      <c r="L689">
        <v>718.58</v>
      </c>
      <c r="O689" s="2">
        <v>1606</v>
      </c>
      <c r="P689" t="s">
        <v>729</v>
      </c>
      <c r="Q689" t="s">
        <v>34</v>
      </c>
      <c r="R689" t="s">
        <v>89</v>
      </c>
      <c r="S689" s="11">
        <v>6</v>
      </c>
      <c r="T689" s="13" t="s">
        <v>2707</v>
      </c>
      <c r="U689" s="13" t="s">
        <v>2707</v>
      </c>
      <c r="V689" s="11">
        <v>0</v>
      </c>
      <c r="W689" s="20">
        <v>45694</v>
      </c>
      <c r="X689" t="s">
        <v>15</v>
      </c>
      <c r="Y689" s="13" t="s">
        <v>2707</v>
      </c>
      <c r="Z689" s="14">
        <v>-527.17999999999995</v>
      </c>
    </row>
    <row r="690" spans="1:26" x14ac:dyDescent="0.35">
      <c r="A690">
        <v>1687</v>
      </c>
      <c r="B690" t="s">
        <v>816</v>
      </c>
      <c r="C690" t="s">
        <v>20</v>
      </c>
      <c r="D690" t="s">
        <v>96</v>
      </c>
      <c r="H690">
        <v>0</v>
      </c>
      <c r="I690" s="1">
        <v>45850</v>
      </c>
      <c r="J690" t="s">
        <v>32</v>
      </c>
      <c r="L690">
        <v>1132.23</v>
      </c>
      <c r="O690" s="2">
        <v>1607</v>
      </c>
      <c r="P690" t="s">
        <v>730</v>
      </c>
      <c r="Q690" t="s">
        <v>25</v>
      </c>
      <c r="R690" t="s">
        <v>26</v>
      </c>
      <c r="S690" s="13" t="s">
        <v>2707</v>
      </c>
      <c r="T690" s="11">
        <v>4941.2700000000004</v>
      </c>
      <c r="U690" s="13" t="s">
        <v>2707</v>
      </c>
      <c r="V690" s="11">
        <v>0</v>
      </c>
      <c r="W690" s="20">
        <v>45148</v>
      </c>
      <c r="X690" t="s">
        <v>15</v>
      </c>
      <c r="Y690" s="11" t="s">
        <v>16</v>
      </c>
      <c r="Z690" s="14">
        <v>515.05999999999995</v>
      </c>
    </row>
    <row r="691" spans="1:26" x14ac:dyDescent="0.35">
      <c r="A691">
        <v>1688</v>
      </c>
      <c r="B691" t="s">
        <v>817</v>
      </c>
      <c r="C691" t="s">
        <v>30</v>
      </c>
      <c r="D691" t="s">
        <v>131</v>
      </c>
      <c r="F691">
        <v>4177.8599999999997</v>
      </c>
      <c r="H691">
        <v>0</v>
      </c>
      <c r="J691" t="s">
        <v>55</v>
      </c>
      <c r="L691">
        <v>2610.69</v>
      </c>
      <c r="O691" s="2">
        <v>1608</v>
      </c>
      <c r="P691" t="s">
        <v>731</v>
      </c>
      <c r="Q691" t="s">
        <v>25</v>
      </c>
      <c r="R691" t="s">
        <v>71</v>
      </c>
      <c r="S691" s="11">
        <v>3</v>
      </c>
      <c r="T691" s="11">
        <v>3536.61</v>
      </c>
      <c r="U691" s="11">
        <v>0.79</v>
      </c>
      <c r="V691" s="11">
        <v>2228.06</v>
      </c>
      <c r="W691" s="20">
        <v>45708</v>
      </c>
      <c r="X691" t="s">
        <v>22</v>
      </c>
      <c r="Y691" s="11" t="s">
        <v>16</v>
      </c>
      <c r="Z691" s="14">
        <v>-55.01</v>
      </c>
    </row>
    <row r="692" spans="1:26" x14ac:dyDescent="0.35">
      <c r="A692">
        <v>1689</v>
      </c>
      <c r="B692" t="s">
        <v>818</v>
      </c>
      <c r="C692" t="s">
        <v>34</v>
      </c>
      <c r="D692" t="s">
        <v>45</v>
      </c>
      <c r="F692">
        <v>1193.48</v>
      </c>
      <c r="H692">
        <v>0</v>
      </c>
      <c r="J692" t="s">
        <v>47</v>
      </c>
      <c r="L692">
        <v>2629.51</v>
      </c>
      <c r="O692" s="2">
        <v>1609</v>
      </c>
      <c r="P692" t="s">
        <v>732</v>
      </c>
      <c r="Q692" t="s">
        <v>25</v>
      </c>
      <c r="R692" t="s">
        <v>26</v>
      </c>
      <c r="S692" s="11">
        <v>4</v>
      </c>
      <c r="T692" s="13" t="s">
        <v>2707</v>
      </c>
      <c r="U692" s="13" t="s">
        <v>2707</v>
      </c>
      <c r="V692" s="11">
        <v>0</v>
      </c>
      <c r="W692" s="20">
        <v>45855</v>
      </c>
      <c r="X692" t="s">
        <v>60</v>
      </c>
      <c r="Y692" s="11" t="s">
        <v>16</v>
      </c>
      <c r="Z692" s="14">
        <v>-939.39</v>
      </c>
    </row>
    <row r="693" spans="1:26" x14ac:dyDescent="0.35">
      <c r="A693">
        <v>1690</v>
      </c>
      <c r="B693" t="s">
        <v>819</v>
      </c>
      <c r="C693" t="s">
        <v>20</v>
      </c>
      <c r="D693" t="s">
        <v>21</v>
      </c>
      <c r="E693">
        <v>5</v>
      </c>
      <c r="F693">
        <v>1941.39</v>
      </c>
      <c r="G693">
        <v>0.54</v>
      </c>
      <c r="H693">
        <v>4465.2</v>
      </c>
      <c r="I693" s="1">
        <v>45720</v>
      </c>
      <c r="J693" t="s">
        <v>15</v>
      </c>
      <c r="K693" t="s">
        <v>16</v>
      </c>
      <c r="L693">
        <v>206.95</v>
      </c>
      <c r="O693" s="2">
        <v>1610</v>
      </c>
      <c r="P693" t="s">
        <v>733</v>
      </c>
      <c r="Q693" t="s">
        <v>13</v>
      </c>
      <c r="R693" t="s">
        <v>51</v>
      </c>
      <c r="S693" s="11">
        <v>5</v>
      </c>
      <c r="T693" s="13" t="s">
        <v>2707</v>
      </c>
      <c r="U693" s="13" t="s">
        <v>2707</v>
      </c>
      <c r="V693" s="11">
        <v>0</v>
      </c>
      <c r="W693" s="20">
        <v>45806</v>
      </c>
      <c r="X693" t="s">
        <v>60</v>
      </c>
      <c r="Y693" s="11" t="s">
        <v>23</v>
      </c>
      <c r="Z693" s="14">
        <v>-361.65</v>
      </c>
    </row>
    <row r="694" spans="1:26" x14ac:dyDescent="0.35">
      <c r="A694">
        <v>1691</v>
      </c>
      <c r="B694" t="s">
        <v>820</v>
      </c>
      <c r="C694" t="s">
        <v>25</v>
      </c>
      <c r="D694" t="s">
        <v>93</v>
      </c>
      <c r="E694">
        <v>6</v>
      </c>
      <c r="F694">
        <v>2878.51</v>
      </c>
      <c r="H694">
        <v>0</v>
      </c>
      <c r="I694" s="1">
        <v>45765</v>
      </c>
      <c r="J694" t="s">
        <v>22</v>
      </c>
      <c r="L694">
        <v>2503.5100000000002</v>
      </c>
      <c r="O694" s="2">
        <v>1611</v>
      </c>
      <c r="P694" t="s">
        <v>734</v>
      </c>
      <c r="Q694" t="s">
        <v>34</v>
      </c>
      <c r="R694" t="s">
        <v>89</v>
      </c>
      <c r="S694" s="13" t="s">
        <v>2707</v>
      </c>
      <c r="T694" s="13" t="s">
        <v>2707</v>
      </c>
      <c r="U694" s="11">
        <v>1.07</v>
      </c>
      <c r="V694" s="11">
        <v>0</v>
      </c>
      <c r="W694" s="20">
        <v>45604</v>
      </c>
      <c r="X694" t="s">
        <v>15</v>
      </c>
      <c r="Y694" s="13" t="s">
        <v>2707</v>
      </c>
      <c r="Z694" s="14">
        <v>-351.41</v>
      </c>
    </row>
    <row r="695" spans="1:26" x14ac:dyDescent="0.35">
      <c r="A695">
        <v>1692</v>
      </c>
      <c r="B695" t="s">
        <v>821</v>
      </c>
      <c r="C695" t="s">
        <v>34</v>
      </c>
      <c r="D695" t="s">
        <v>45</v>
      </c>
      <c r="F695">
        <v>2509.38</v>
      </c>
      <c r="G695">
        <v>0.67</v>
      </c>
      <c r="H695">
        <v>0</v>
      </c>
      <c r="I695" s="1">
        <v>45332</v>
      </c>
      <c r="J695" t="s">
        <v>18</v>
      </c>
      <c r="K695" t="s">
        <v>16</v>
      </c>
      <c r="L695">
        <v>39.25</v>
      </c>
      <c r="O695" s="2">
        <v>1612</v>
      </c>
      <c r="P695" t="s">
        <v>735</v>
      </c>
      <c r="Q695" t="s">
        <v>20</v>
      </c>
      <c r="R695" t="s">
        <v>21</v>
      </c>
      <c r="S695" s="11">
        <v>5</v>
      </c>
      <c r="T695" s="11">
        <v>1010.24</v>
      </c>
      <c r="U695" s="13" t="s">
        <v>2707</v>
      </c>
      <c r="V695" s="11">
        <v>0</v>
      </c>
      <c r="W695" s="20">
        <v>45714</v>
      </c>
      <c r="X695" t="s">
        <v>47</v>
      </c>
      <c r="Y695" s="13" t="s">
        <v>2707</v>
      </c>
      <c r="Z695" s="14">
        <v>2174.98</v>
      </c>
    </row>
    <row r="696" spans="1:26" x14ac:dyDescent="0.35">
      <c r="A696">
        <v>1693</v>
      </c>
      <c r="B696" t="s">
        <v>822</v>
      </c>
      <c r="C696" t="s">
        <v>20</v>
      </c>
      <c r="D696" t="s">
        <v>133</v>
      </c>
      <c r="E696">
        <v>1</v>
      </c>
      <c r="H696">
        <v>0</v>
      </c>
      <c r="I696" s="1">
        <v>45562</v>
      </c>
      <c r="J696" t="s">
        <v>28</v>
      </c>
      <c r="K696" t="s">
        <v>16</v>
      </c>
      <c r="L696">
        <v>2028.4</v>
      </c>
      <c r="O696" s="2">
        <v>1613</v>
      </c>
      <c r="P696" t="s">
        <v>736</v>
      </c>
      <c r="Q696" t="s">
        <v>30</v>
      </c>
      <c r="R696" t="s">
        <v>131</v>
      </c>
      <c r="S696" s="11">
        <v>1</v>
      </c>
      <c r="T696" s="11">
        <v>1575.26</v>
      </c>
      <c r="U696" s="13" t="s">
        <v>2707</v>
      </c>
      <c r="V696" s="11">
        <v>0</v>
      </c>
      <c r="W696" s="20">
        <v>45870</v>
      </c>
      <c r="X696" t="s">
        <v>15</v>
      </c>
      <c r="Y696" s="11" t="s">
        <v>16</v>
      </c>
      <c r="Z696" s="14">
        <v>-641.72</v>
      </c>
    </row>
    <row r="697" spans="1:26" x14ac:dyDescent="0.35">
      <c r="A697">
        <v>1694</v>
      </c>
      <c r="B697" t="s">
        <v>823</v>
      </c>
      <c r="C697" t="s">
        <v>13</v>
      </c>
      <c r="D697" t="s">
        <v>37</v>
      </c>
      <c r="H697">
        <v>0</v>
      </c>
      <c r="I697" s="1">
        <v>45779</v>
      </c>
      <c r="J697" t="s">
        <v>32</v>
      </c>
      <c r="K697" t="s">
        <v>23</v>
      </c>
      <c r="L697">
        <v>264.60000000000002</v>
      </c>
      <c r="O697" s="2">
        <v>1614</v>
      </c>
      <c r="P697" t="s">
        <v>737</v>
      </c>
      <c r="Q697" t="s">
        <v>30</v>
      </c>
      <c r="R697" t="s">
        <v>43</v>
      </c>
      <c r="S697" s="11">
        <v>-1</v>
      </c>
      <c r="T697" s="13" t="s">
        <v>2707</v>
      </c>
      <c r="U697" s="13" t="s">
        <v>2707</v>
      </c>
      <c r="V697" s="11">
        <v>0</v>
      </c>
      <c r="W697" s="20">
        <v>45764</v>
      </c>
      <c r="X697" t="s">
        <v>22</v>
      </c>
      <c r="Y697" s="13" t="s">
        <v>2707</v>
      </c>
      <c r="Z697" s="14">
        <v>319.85000000000002</v>
      </c>
    </row>
    <row r="698" spans="1:26" x14ac:dyDescent="0.35">
      <c r="A698">
        <v>1695</v>
      </c>
      <c r="B698" t="s">
        <v>824</v>
      </c>
      <c r="C698" t="s">
        <v>20</v>
      </c>
      <c r="D698" t="s">
        <v>133</v>
      </c>
      <c r="F698">
        <v>3785.14</v>
      </c>
      <c r="H698">
        <v>0</v>
      </c>
      <c r="J698" t="s">
        <v>22</v>
      </c>
      <c r="K698" t="s">
        <v>16</v>
      </c>
      <c r="L698">
        <v>-982.7</v>
      </c>
      <c r="O698" s="2">
        <v>1615</v>
      </c>
      <c r="P698" t="s">
        <v>738</v>
      </c>
      <c r="Q698" t="s">
        <v>39</v>
      </c>
      <c r="R698" t="s">
        <v>40</v>
      </c>
      <c r="S698" s="11">
        <v>6</v>
      </c>
      <c r="T698" s="11">
        <v>4962.7</v>
      </c>
      <c r="U698" s="11">
        <v>0.02</v>
      </c>
      <c r="V698" s="11">
        <v>29180.68</v>
      </c>
      <c r="W698" s="20">
        <v>45024</v>
      </c>
      <c r="X698" t="s">
        <v>60</v>
      </c>
      <c r="Y698" s="11" t="s">
        <v>16</v>
      </c>
      <c r="Z698" s="14">
        <v>61.6</v>
      </c>
    </row>
    <row r="699" spans="1:26" x14ac:dyDescent="0.35">
      <c r="A699">
        <v>1696</v>
      </c>
      <c r="B699" t="s">
        <v>825</v>
      </c>
      <c r="C699" t="s">
        <v>25</v>
      </c>
      <c r="D699" t="s">
        <v>57</v>
      </c>
      <c r="F699">
        <v>532.47</v>
      </c>
      <c r="H699">
        <v>0</v>
      </c>
      <c r="J699" t="s">
        <v>22</v>
      </c>
      <c r="K699" t="s">
        <v>23</v>
      </c>
      <c r="L699">
        <v>666.49</v>
      </c>
      <c r="O699" s="2">
        <v>1616</v>
      </c>
      <c r="P699" t="s">
        <v>739</v>
      </c>
      <c r="Q699" t="s">
        <v>25</v>
      </c>
      <c r="R699" t="s">
        <v>26</v>
      </c>
      <c r="S699" s="13" t="s">
        <v>2707</v>
      </c>
      <c r="T699" s="11">
        <v>4443.82</v>
      </c>
      <c r="U699" s="13" t="s">
        <v>2707</v>
      </c>
      <c r="V699" s="11">
        <v>0</v>
      </c>
      <c r="W699" s="20">
        <v>45212</v>
      </c>
      <c r="X699" t="s">
        <v>41</v>
      </c>
      <c r="Y699" s="11" t="s">
        <v>16</v>
      </c>
      <c r="Z699" s="14">
        <v>1611.45</v>
      </c>
    </row>
    <row r="700" spans="1:26" x14ac:dyDescent="0.35">
      <c r="A700">
        <v>1697</v>
      </c>
      <c r="B700" t="s">
        <v>826</v>
      </c>
      <c r="C700" t="s">
        <v>30</v>
      </c>
      <c r="D700" t="s">
        <v>31</v>
      </c>
      <c r="E700">
        <v>2</v>
      </c>
      <c r="F700">
        <v>1758.97</v>
      </c>
      <c r="H700">
        <v>0</v>
      </c>
      <c r="I700" s="1">
        <v>45993</v>
      </c>
      <c r="J700" t="s">
        <v>15</v>
      </c>
      <c r="L700">
        <v>2026.97</v>
      </c>
      <c r="O700" s="2">
        <v>1617</v>
      </c>
      <c r="P700" t="s">
        <v>740</v>
      </c>
      <c r="Q700" t="s">
        <v>13</v>
      </c>
      <c r="R700" t="s">
        <v>37</v>
      </c>
      <c r="S700" s="13" t="s">
        <v>2707</v>
      </c>
      <c r="T700" s="11">
        <v>1144.47</v>
      </c>
      <c r="U700" s="13" t="s">
        <v>2707</v>
      </c>
      <c r="V700" s="11">
        <v>0</v>
      </c>
      <c r="W700" s="20">
        <v>45568</v>
      </c>
      <c r="X700" t="s">
        <v>47</v>
      </c>
      <c r="Y700" s="11" t="s">
        <v>16</v>
      </c>
      <c r="Z700" s="14">
        <v>-863.76</v>
      </c>
    </row>
    <row r="701" spans="1:26" x14ac:dyDescent="0.35">
      <c r="A701">
        <v>1698</v>
      </c>
      <c r="B701" t="s">
        <v>827</v>
      </c>
      <c r="C701" t="s">
        <v>25</v>
      </c>
      <c r="D701" t="s">
        <v>26</v>
      </c>
      <c r="F701">
        <v>2111.87</v>
      </c>
      <c r="H701">
        <v>0</v>
      </c>
      <c r="I701" s="1">
        <v>45502</v>
      </c>
      <c r="J701" t="s">
        <v>32</v>
      </c>
      <c r="K701" t="s">
        <v>16</v>
      </c>
      <c r="L701">
        <v>-621</v>
      </c>
      <c r="O701" s="2">
        <v>1618</v>
      </c>
      <c r="P701" t="s">
        <v>741</v>
      </c>
      <c r="Q701" t="s">
        <v>39</v>
      </c>
      <c r="R701" t="s">
        <v>68</v>
      </c>
      <c r="S701" s="13" t="s">
        <v>2707</v>
      </c>
      <c r="T701" s="13" t="s">
        <v>2707</v>
      </c>
      <c r="U701" s="11">
        <v>0.85</v>
      </c>
      <c r="V701" s="11">
        <v>0</v>
      </c>
      <c r="W701" s="20">
        <v>45162</v>
      </c>
      <c r="X701" t="s">
        <v>22</v>
      </c>
      <c r="Y701" s="11" t="s">
        <v>23</v>
      </c>
      <c r="Z701" s="14">
        <v>2113.08</v>
      </c>
    </row>
    <row r="702" spans="1:26" x14ac:dyDescent="0.35">
      <c r="A702">
        <v>1699</v>
      </c>
      <c r="B702" t="s">
        <v>828</v>
      </c>
      <c r="C702" t="s">
        <v>25</v>
      </c>
      <c r="D702" t="s">
        <v>57</v>
      </c>
      <c r="E702">
        <v>6</v>
      </c>
      <c r="F702">
        <v>701.16</v>
      </c>
      <c r="H702">
        <v>0</v>
      </c>
      <c r="I702" s="1">
        <v>45902</v>
      </c>
      <c r="J702" t="s">
        <v>15</v>
      </c>
      <c r="K702" t="s">
        <v>16</v>
      </c>
      <c r="L702">
        <v>2632.17</v>
      </c>
      <c r="O702" s="2">
        <v>1619</v>
      </c>
      <c r="P702" t="s">
        <v>742</v>
      </c>
      <c r="Q702" t="s">
        <v>13</v>
      </c>
      <c r="R702" t="s">
        <v>51</v>
      </c>
      <c r="S702" s="13" t="s">
        <v>2707</v>
      </c>
      <c r="T702" s="11">
        <v>1470.99</v>
      </c>
      <c r="U702" s="11">
        <v>0.7</v>
      </c>
      <c r="V702" s="11">
        <v>0</v>
      </c>
      <c r="W702" s="20">
        <v>45640</v>
      </c>
      <c r="X702" t="s">
        <v>41</v>
      </c>
      <c r="Y702" s="11" t="s">
        <v>23</v>
      </c>
      <c r="Z702" s="14">
        <v>-668.13</v>
      </c>
    </row>
    <row r="703" spans="1:26" x14ac:dyDescent="0.35">
      <c r="A703">
        <v>1700</v>
      </c>
      <c r="B703" t="s">
        <v>829</v>
      </c>
      <c r="C703" t="s">
        <v>34</v>
      </c>
      <c r="D703" t="s">
        <v>45</v>
      </c>
      <c r="F703">
        <v>3332.06</v>
      </c>
      <c r="G703">
        <v>0.47</v>
      </c>
      <c r="H703">
        <v>0</v>
      </c>
      <c r="I703" s="1">
        <v>45593</v>
      </c>
      <c r="J703" t="s">
        <v>22</v>
      </c>
      <c r="L703">
        <v>1969.67</v>
      </c>
      <c r="O703" s="2">
        <v>1620</v>
      </c>
      <c r="P703" t="s">
        <v>743</v>
      </c>
      <c r="Q703" t="s">
        <v>39</v>
      </c>
      <c r="R703" t="s">
        <v>63</v>
      </c>
      <c r="S703" s="11">
        <v>6</v>
      </c>
      <c r="T703" s="13" t="s">
        <v>2707</v>
      </c>
      <c r="U703" s="11">
        <v>1.17</v>
      </c>
      <c r="V703" s="11">
        <v>0</v>
      </c>
      <c r="W703" s="20">
        <v>45551</v>
      </c>
      <c r="X703" t="s">
        <v>15</v>
      </c>
      <c r="Y703" s="13" t="s">
        <v>2707</v>
      </c>
      <c r="Z703" s="14">
        <v>1796.21</v>
      </c>
    </row>
    <row r="704" spans="1:26" x14ac:dyDescent="0.35">
      <c r="A704">
        <v>1701</v>
      </c>
      <c r="B704" t="s">
        <v>830</v>
      </c>
      <c r="C704" t="s">
        <v>39</v>
      </c>
      <c r="D704" t="s">
        <v>68</v>
      </c>
      <c r="E704">
        <v>2</v>
      </c>
      <c r="F704">
        <v>3402.47</v>
      </c>
      <c r="G704">
        <v>1.05</v>
      </c>
      <c r="H704">
        <v>-340.25</v>
      </c>
      <c r="J704" t="s">
        <v>18</v>
      </c>
      <c r="L704">
        <v>1713.45</v>
      </c>
      <c r="O704" s="2">
        <v>1621</v>
      </c>
      <c r="P704" t="s">
        <v>744</v>
      </c>
      <c r="Q704" t="s">
        <v>34</v>
      </c>
      <c r="R704" t="s">
        <v>77</v>
      </c>
      <c r="S704" s="11">
        <v>6</v>
      </c>
      <c r="T704" s="11">
        <v>639.66999999999996</v>
      </c>
      <c r="U704" s="13" t="s">
        <v>2707</v>
      </c>
      <c r="V704" s="11">
        <v>0</v>
      </c>
      <c r="W704" s="20">
        <v>45563</v>
      </c>
      <c r="X704" t="s">
        <v>60</v>
      </c>
      <c r="Y704" s="11" t="s">
        <v>23</v>
      </c>
      <c r="Z704" s="14">
        <v>1599.1</v>
      </c>
    </row>
    <row r="705" spans="1:26" x14ac:dyDescent="0.35">
      <c r="A705">
        <v>1702</v>
      </c>
      <c r="B705" t="s">
        <v>831</v>
      </c>
      <c r="C705" t="s">
        <v>25</v>
      </c>
      <c r="D705" t="s">
        <v>57</v>
      </c>
      <c r="F705">
        <v>792.36</v>
      </c>
      <c r="H705">
        <v>0</v>
      </c>
      <c r="I705" t="s">
        <v>832</v>
      </c>
      <c r="J705" t="s">
        <v>18</v>
      </c>
      <c r="L705">
        <v>990.35</v>
      </c>
      <c r="O705" s="2">
        <v>1622</v>
      </c>
      <c r="P705" t="s">
        <v>745</v>
      </c>
      <c r="Q705" t="s">
        <v>25</v>
      </c>
      <c r="R705" t="s">
        <v>71</v>
      </c>
      <c r="S705" s="11">
        <v>1</v>
      </c>
      <c r="T705" s="13" t="s">
        <v>2707</v>
      </c>
      <c r="U705" s="13" t="s">
        <v>2707</v>
      </c>
      <c r="V705" s="11">
        <v>0</v>
      </c>
      <c r="W705" s="21" t="s">
        <v>2707</v>
      </c>
      <c r="X705" t="s">
        <v>41</v>
      </c>
      <c r="Y705" s="11" t="s">
        <v>16</v>
      </c>
      <c r="Z705" s="14">
        <v>-880.92</v>
      </c>
    </row>
    <row r="706" spans="1:26" x14ac:dyDescent="0.35">
      <c r="A706">
        <v>1703</v>
      </c>
      <c r="B706" t="s">
        <v>833</v>
      </c>
      <c r="C706" t="s">
        <v>13</v>
      </c>
      <c r="D706" t="s">
        <v>14</v>
      </c>
      <c r="G706">
        <v>0.92</v>
      </c>
      <c r="H706">
        <v>0</v>
      </c>
      <c r="I706" s="1">
        <v>45687</v>
      </c>
      <c r="J706" t="s">
        <v>47</v>
      </c>
      <c r="K706" t="s">
        <v>23</v>
      </c>
      <c r="L706">
        <v>-96.41</v>
      </c>
      <c r="O706" s="2">
        <v>1624</v>
      </c>
      <c r="P706" t="s">
        <v>747</v>
      </c>
      <c r="Q706" t="s">
        <v>13</v>
      </c>
      <c r="R706" t="s">
        <v>14</v>
      </c>
      <c r="S706" s="11">
        <v>5</v>
      </c>
      <c r="T706" s="11">
        <v>977.2</v>
      </c>
      <c r="U706" s="13" t="s">
        <v>2707</v>
      </c>
      <c r="V706" s="11">
        <v>0</v>
      </c>
      <c r="W706" s="21" t="s">
        <v>2707</v>
      </c>
      <c r="X706" t="s">
        <v>47</v>
      </c>
      <c r="Y706" s="11" t="s">
        <v>23</v>
      </c>
      <c r="Z706" s="14">
        <v>1003.06</v>
      </c>
    </row>
    <row r="707" spans="1:26" x14ac:dyDescent="0.35">
      <c r="A707">
        <v>1704</v>
      </c>
      <c r="B707" t="s">
        <v>834</v>
      </c>
      <c r="C707" t="s">
        <v>34</v>
      </c>
      <c r="D707" t="s">
        <v>77</v>
      </c>
      <c r="G707">
        <v>0.47</v>
      </c>
      <c r="H707">
        <v>0</v>
      </c>
      <c r="I707" s="1">
        <v>45556</v>
      </c>
      <c r="J707" t="s">
        <v>28</v>
      </c>
      <c r="K707" t="s">
        <v>23</v>
      </c>
      <c r="L707">
        <v>2611.36</v>
      </c>
      <c r="O707" s="2">
        <v>1625</v>
      </c>
      <c r="P707" t="s">
        <v>748</v>
      </c>
      <c r="Q707" t="s">
        <v>30</v>
      </c>
      <c r="R707" t="s">
        <v>131</v>
      </c>
      <c r="S707" s="11">
        <v>0</v>
      </c>
      <c r="T707" s="11">
        <v>735.97</v>
      </c>
      <c r="U707" s="11">
        <v>0.26</v>
      </c>
      <c r="V707" s="11">
        <v>0</v>
      </c>
      <c r="W707" s="20">
        <v>45651</v>
      </c>
      <c r="X707" t="s">
        <v>15</v>
      </c>
      <c r="Y707" s="13" t="s">
        <v>2707</v>
      </c>
      <c r="Z707" s="14">
        <v>1690.22</v>
      </c>
    </row>
    <row r="708" spans="1:26" x14ac:dyDescent="0.35">
      <c r="A708">
        <v>1705</v>
      </c>
      <c r="B708" t="s">
        <v>835</v>
      </c>
      <c r="C708" t="s">
        <v>25</v>
      </c>
      <c r="D708" t="s">
        <v>57</v>
      </c>
      <c r="E708">
        <v>-2</v>
      </c>
      <c r="F708">
        <v>4170.76</v>
      </c>
      <c r="H708">
        <v>0</v>
      </c>
      <c r="I708" s="1">
        <v>45789</v>
      </c>
      <c r="J708" t="s">
        <v>28</v>
      </c>
      <c r="L708">
        <v>826.76</v>
      </c>
      <c r="O708" s="2">
        <v>1626</v>
      </c>
      <c r="P708" t="s">
        <v>749</v>
      </c>
      <c r="Q708" t="s">
        <v>39</v>
      </c>
      <c r="R708" t="s">
        <v>63</v>
      </c>
      <c r="S708" s="13" t="s">
        <v>2707</v>
      </c>
      <c r="T708" s="11">
        <v>4695.1499999999996</v>
      </c>
      <c r="U708" s="13" t="s">
        <v>2707</v>
      </c>
      <c r="V708" s="11">
        <v>0</v>
      </c>
      <c r="W708" s="21" t="s">
        <v>2707</v>
      </c>
      <c r="X708" t="s">
        <v>47</v>
      </c>
      <c r="Y708" s="11" t="s">
        <v>16</v>
      </c>
      <c r="Z708" s="14">
        <v>1584.44</v>
      </c>
    </row>
    <row r="709" spans="1:26" x14ac:dyDescent="0.35">
      <c r="A709">
        <v>1706</v>
      </c>
      <c r="B709" t="s">
        <v>836</v>
      </c>
      <c r="C709" t="s">
        <v>20</v>
      </c>
      <c r="D709" t="s">
        <v>96</v>
      </c>
      <c r="E709">
        <v>5</v>
      </c>
      <c r="F709">
        <v>4827.8900000000003</v>
      </c>
      <c r="G709">
        <v>0.84</v>
      </c>
      <c r="H709">
        <v>3862.31</v>
      </c>
      <c r="J709" t="s">
        <v>18</v>
      </c>
      <c r="K709" t="s">
        <v>16</v>
      </c>
      <c r="L709">
        <v>2824.1</v>
      </c>
      <c r="O709" s="2">
        <v>1628</v>
      </c>
      <c r="P709" t="s">
        <v>751</v>
      </c>
      <c r="Q709" t="s">
        <v>39</v>
      </c>
      <c r="R709" t="s">
        <v>100</v>
      </c>
      <c r="S709" s="11">
        <v>1</v>
      </c>
      <c r="T709" s="11">
        <v>3345.58</v>
      </c>
      <c r="U709" s="11">
        <v>0.26</v>
      </c>
      <c r="V709" s="11">
        <v>2475.73</v>
      </c>
      <c r="W709" s="20">
        <v>45397</v>
      </c>
      <c r="X709" t="s">
        <v>60</v>
      </c>
      <c r="Y709" s="13" t="s">
        <v>2707</v>
      </c>
      <c r="Z709" s="14">
        <v>2274.54</v>
      </c>
    </row>
    <row r="710" spans="1:26" x14ac:dyDescent="0.35">
      <c r="A710">
        <v>1707</v>
      </c>
      <c r="B710" t="s">
        <v>837</v>
      </c>
      <c r="C710" t="s">
        <v>20</v>
      </c>
      <c r="D710" t="s">
        <v>21</v>
      </c>
      <c r="E710">
        <v>6</v>
      </c>
      <c r="H710">
        <v>0</v>
      </c>
      <c r="J710" t="s">
        <v>22</v>
      </c>
      <c r="K710" t="s">
        <v>23</v>
      </c>
      <c r="L710">
        <v>1903.2</v>
      </c>
      <c r="O710" s="2">
        <v>1629</v>
      </c>
      <c r="P710" t="s">
        <v>752</v>
      </c>
      <c r="Q710" t="s">
        <v>25</v>
      </c>
      <c r="R710" t="s">
        <v>93</v>
      </c>
      <c r="S710" s="13" t="s">
        <v>2707</v>
      </c>
      <c r="T710" s="11">
        <v>829.14</v>
      </c>
      <c r="U710" s="13" t="s">
        <v>2707</v>
      </c>
      <c r="V710" s="11">
        <v>0</v>
      </c>
      <c r="W710" s="21" t="s">
        <v>2707</v>
      </c>
      <c r="X710" t="s">
        <v>18</v>
      </c>
      <c r="Y710" s="11" t="s">
        <v>16</v>
      </c>
      <c r="Z710" s="14">
        <v>2172.06</v>
      </c>
    </row>
    <row r="711" spans="1:26" x14ac:dyDescent="0.35">
      <c r="A711">
        <v>1708</v>
      </c>
      <c r="B711" t="s">
        <v>838</v>
      </c>
      <c r="C711" t="s">
        <v>30</v>
      </c>
      <c r="D711" t="s">
        <v>43</v>
      </c>
      <c r="E711">
        <v>0</v>
      </c>
      <c r="G711">
        <v>0.55000000000000004</v>
      </c>
      <c r="H711">
        <v>0</v>
      </c>
      <c r="I711" s="1">
        <v>45813</v>
      </c>
      <c r="J711" t="s">
        <v>15</v>
      </c>
      <c r="L711">
        <v>1400.39</v>
      </c>
      <c r="O711" s="2">
        <v>1630</v>
      </c>
      <c r="P711" t="s">
        <v>753</v>
      </c>
      <c r="Q711" t="s">
        <v>13</v>
      </c>
      <c r="R711" t="s">
        <v>112</v>
      </c>
      <c r="S711" s="13" t="s">
        <v>2707</v>
      </c>
      <c r="T711" s="11">
        <v>2393.14</v>
      </c>
      <c r="U711" s="11">
        <v>1</v>
      </c>
      <c r="V711" s="11">
        <v>0</v>
      </c>
      <c r="W711" s="20">
        <v>45178</v>
      </c>
      <c r="X711" t="s">
        <v>41</v>
      </c>
      <c r="Y711" s="13" t="s">
        <v>2707</v>
      </c>
      <c r="Z711" s="14">
        <v>715.08</v>
      </c>
    </row>
    <row r="712" spans="1:26" x14ac:dyDescent="0.35">
      <c r="A712">
        <v>1709</v>
      </c>
      <c r="B712" t="s">
        <v>839</v>
      </c>
      <c r="C712" t="s">
        <v>20</v>
      </c>
      <c r="D712" t="s">
        <v>96</v>
      </c>
      <c r="E712">
        <v>5</v>
      </c>
      <c r="F712">
        <v>1717.79</v>
      </c>
      <c r="H712">
        <v>0</v>
      </c>
      <c r="I712" s="1">
        <v>45563</v>
      </c>
      <c r="J712" t="s">
        <v>18</v>
      </c>
      <c r="K712" t="s">
        <v>23</v>
      </c>
      <c r="L712">
        <v>2264.16</v>
      </c>
      <c r="O712" s="2">
        <v>1631</v>
      </c>
      <c r="P712" t="s">
        <v>754</v>
      </c>
      <c r="Q712" t="s">
        <v>39</v>
      </c>
      <c r="R712" t="s">
        <v>40</v>
      </c>
      <c r="S712" s="13" t="s">
        <v>2707</v>
      </c>
      <c r="T712" s="13" t="s">
        <v>2707</v>
      </c>
      <c r="U712" s="13" t="s">
        <v>2707</v>
      </c>
      <c r="V712" s="11">
        <v>0</v>
      </c>
      <c r="W712" s="20">
        <v>45821</v>
      </c>
      <c r="X712" t="s">
        <v>60</v>
      </c>
      <c r="Y712" s="11" t="s">
        <v>16</v>
      </c>
      <c r="Z712" s="14">
        <v>186.7</v>
      </c>
    </row>
    <row r="713" spans="1:26" x14ac:dyDescent="0.35">
      <c r="A713">
        <v>1710</v>
      </c>
      <c r="B713" t="s">
        <v>840</v>
      </c>
      <c r="C713" t="s">
        <v>30</v>
      </c>
      <c r="D713" t="s">
        <v>131</v>
      </c>
      <c r="E713">
        <v>-1</v>
      </c>
      <c r="G713">
        <v>0.45</v>
      </c>
      <c r="H713">
        <v>0</v>
      </c>
      <c r="I713" s="1">
        <v>45576</v>
      </c>
      <c r="J713" t="s">
        <v>18</v>
      </c>
      <c r="K713" t="s">
        <v>16</v>
      </c>
      <c r="L713">
        <v>-333.46</v>
      </c>
      <c r="O713" s="2">
        <v>1632</v>
      </c>
      <c r="P713" t="s">
        <v>755</v>
      </c>
      <c r="Q713" t="s">
        <v>20</v>
      </c>
      <c r="R713" t="s">
        <v>87</v>
      </c>
      <c r="S713" s="13" t="s">
        <v>2707</v>
      </c>
      <c r="T713" s="11">
        <v>2618.69</v>
      </c>
      <c r="U713" s="11">
        <v>0.11</v>
      </c>
      <c r="V713" s="11">
        <v>0</v>
      </c>
      <c r="W713" s="20">
        <v>45621</v>
      </c>
      <c r="X713" t="s">
        <v>47</v>
      </c>
      <c r="Y713" s="11" t="s">
        <v>16</v>
      </c>
      <c r="Z713" s="14">
        <v>130.88999999999999</v>
      </c>
    </row>
    <row r="714" spans="1:26" x14ac:dyDescent="0.35">
      <c r="A714">
        <v>1711</v>
      </c>
      <c r="B714" t="s">
        <v>841</v>
      </c>
      <c r="C714" t="s">
        <v>30</v>
      </c>
      <c r="D714" t="s">
        <v>131</v>
      </c>
      <c r="F714">
        <v>2685.92</v>
      </c>
      <c r="H714">
        <v>0</v>
      </c>
      <c r="I714" t="s">
        <v>326</v>
      </c>
      <c r="J714" t="s">
        <v>47</v>
      </c>
      <c r="K714" t="s">
        <v>23</v>
      </c>
      <c r="L714">
        <v>2804.29</v>
      </c>
      <c r="O714" s="2">
        <v>1633</v>
      </c>
      <c r="P714" t="s">
        <v>756</v>
      </c>
      <c r="Q714" t="s">
        <v>20</v>
      </c>
      <c r="R714" t="s">
        <v>87</v>
      </c>
      <c r="S714" s="13" t="s">
        <v>2707</v>
      </c>
      <c r="T714" s="11">
        <v>4599.41</v>
      </c>
      <c r="U714" s="13" t="s">
        <v>2707</v>
      </c>
      <c r="V714" s="11">
        <v>0</v>
      </c>
      <c r="W714" s="20">
        <v>45651</v>
      </c>
      <c r="X714" t="s">
        <v>15</v>
      </c>
      <c r="Y714" s="11" t="s">
        <v>23</v>
      </c>
      <c r="Z714" s="14">
        <v>182.46</v>
      </c>
    </row>
    <row r="715" spans="1:26" x14ac:dyDescent="0.35">
      <c r="A715">
        <v>1712</v>
      </c>
      <c r="B715" t="s">
        <v>842</v>
      </c>
      <c r="C715" t="s">
        <v>30</v>
      </c>
      <c r="D715" t="s">
        <v>31</v>
      </c>
      <c r="E715">
        <v>-1</v>
      </c>
      <c r="F715">
        <v>2386.58</v>
      </c>
      <c r="H715">
        <v>0</v>
      </c>
      <c r="I715" s="1">
        <v>45518</v>
      </c>
      <c r="J715" t="s">
        <v>47</v>
      </c>
      <c r="K715" t="s">
        <v>23</v>
      </c>
      <c r="L715">
        <v>1879.59</v>
      </c>
      <c r="O715" s="2">
        <v>1634</v>
      </c>
      <c r="P715" t="s">
        <v>757</v>
      </c>
      <c r="Q715" t="s">
        <v>20</v>
      </c>
      <c r="R715" t="s">
        <v>21</v>
      </c>
      <c r="S715" s="13" t="s">
        <v>2707</v>
      </c>
      <c r="T715" s="13" t="s">
        <v>2707</v>
      </c>
      <c r="U715" s="13" t="s">
        <v>2707</v>
      </c>
      <c r="V715" s="11">
        <v>0</v>
      </c>
      <c r="W715" s="20">
        <v>45661</v>
      </c>
      <c r="X715" t="s">
        <v>18</v>
      </c>
      <c r="Y715" s="11" t="s">
        <v>23</v>
      </c>
      <c r="Z715" s="14">
        <v>108.15</v>
      </c>
    </row>
    <row r="716" spans="1:26" x14ac:dyDescent="0.35">
      <c r="A716">
        <v>1713</v>
      </c>
      <c r="B716" t="s">
        <v>843</v>
      </c>
      <c r="C716" t="s">
        <v>34</v>
      </c>
      <c r="D716" t="s">
        <v>89</v>
      </c>
      <c r="H716">
        <v>0</v>
      </c>
      <c r="I716" s="1">
        <v>45597</v>
      </c>
      <c r="J716" t="s">
        <v>47</v>
      </c>
      <c r="K716" t="s">
        <v>16</v>
      </c>
      <c r="L716">
        <v>832.34</v>
      </c>
      <c r="O716" s="2">
        <v>1635</v>
      </c>
      <c r="P716" t="s">
        <v>758</v>
      </c>
      <c r="Q716" t="s">
        <v>30</v>
      </c>
      <c r="R716" t="s">
        <v>155</v>
      </c>
      <c r="S716" s="13" t="s">
        <v>2707</v>
      </c>
      <c r="T716" s="13" t="s">
        <v>2707</v>
      </c>
      <c r="U716" s="13" t="s">
        <v>2707</v>
      </c>
      <c r="V716" s="11">
        <v>0</v>
      </c>
      <c r="W716" s="20">
        <v>45520</v>
      </c>
      <c r="X716" t="s">
        <v>15</v>
      </c>
      <c r="Y716" s="11" t="s">
        <v>16</v>
      </c>
      <c r="Z716" s="14">
        <v>857.97</v>
      </c>
    </row>
    <row r="717" spans="1:26" x14ac:dyDescent="0.35">
      <c r="A717">
        <v>1714</v>
      </c>
      <c r="B717" t="s">
        <v>844</v>
      </c>
      <c r="C717" t="s">
        <v>34</v>
      </c>
      <c r="D717" t="s">
        <v>89</v>
      </c>
      <c r="H717">
        <v>0</v>
      </c>
      <c r="J717" t="s">
        <v>32</v>
      </c>
      <c r="K717" t="s">
        <v>16</v>
      </c>
      <c r="L717">
        <v>-746.03</v>
      </c>
      <c r="O717" s="2">
        <v>1636</v>
      </c>
      <c r="P717" t="s">
        <v>760</v>
      </c>
      <c r="Q717" t="s">
        <v>20</v>
      </c>
      <c r="R717" t="s">
        <v>96</v>
      </c>
      <c r="S717" s="11">
        <v>-2</v>
      </c>
      <c r="T717" s="13" t="s">
        <v>2707</v>
      </c>
      <c r="U717" s="13" t="s">
        <v>2707</v>
      </c>
      <c r="V717" s="11">
        <v>0</v>
      </c>
      <c r="W717" s="20">
        <v>45906</v>
      </c>
      <c r="X717" t="s">
        <v>47</v>
      </c>
      <c r="Y717" s="11" t="s">
        <v>16</v>
      </c>
      <c r="Z717" s="14">
        <v>2569.59</v>
      </c>
    </row>
    <row r="718" spans="1:26" x14ac:dyDescent="0.35">
      <c r="A718">
        <v>1715</v>
      </c>
      <c r="B718" t="s">
        <v>845</v>
      </c>
      <c r="C718" t="s">
        <v>30</v>
      </c>
      <c r="D718" t="s">
        <v>131</v>
      </c>
      <c r="F718">
        <v>3863.51</v>
      </c>
      <c r="H718">
        <v>0</v>
      </c>
      <c r="I718" s="1">
        <v>45796</v>
      </c>
      <c r="J718" t="s">
        <v>22</v>
      </c>
      <c r="K718" t="s">
        <v>16</v>
      </c>
      <c r="L718">
        <v>-830.55</v>
      </c>
      <c r="O718" s="2">
        <v>1637</v>
      </c>
      <c r="P718" t="s">
        <v>761</v>
      </c>
      <c r="Q718" t="s">
        <v>25</v>
      </c>
      <c r="R718" t="s">
        <v>71</v>
      </c>
      <c r="S718" s="13" t="s">
        <v>2707</v>
      </c>
      <c r="T718" s="11">
        <v>2644.73</v>
      </c>
      <c r="U718" s="13" t="s">
        <v>2707</v>
      </c>
      <c r="V718" s="11">
        <v>0</v>
      </c>
      <c r="W718" s="21" t="s">
        <v>2707</v>
      </c>
      <c r="X718" t="s">
        <v>15</v>
      </c>
      <c r="Y718" s="11" t="s">
        <v>23</v>
      </c>
      <c r="Z718" s="14">
        <v>1402.25</v>
      </c>
    </row>
    <row r="719" spans="1:26" x14ac:dyDescent="0.35">
      <c r="A719">
        <v>1716</v>
      </c>
      <c r="B719" t="s">
        <v>846</v>
      </c>
      <c r="C719" t="s">
        <v>39</v>
      </c>
      <c r="D719" t="s">
        <v>40</v>
      </c>
      <c r="F719">
        <v>980.17</v>
      </c>
      <c r="H719">
        <v>0</v>
      </c>
      <c r="I719" t="s">
        <v>847</v>
      </c>
      <c r="J719" t="s">
        <v>22</v>
      </c>
      <c r="K719" t="s">
        <v>23</v>
      </c>
      <c r="L719">
        <v>275.05</v>
      </c>
      <c r="O719" s="2">
        <v>1638</v>
      </c>
      <c r="P719" t="s">
        <v>621</v>
      </c>
      <c r="Q719" t="s">
        <v>13</v>
      </c>
      <c r="R719" t="s">
        <v>37</v>
      </c>
      <c r="S719" s="13" t="s">
        <v>2707</v>
      </c>
      <c r="T719" s="13" t="s">
        <v>2707</v>
      </c>
      <c r="U719" s="11">
        <v>0.54</v>
      </c>
      <c r="V719" s="11">
        <v>0</v>
      </c>
      <c r="W719" s="20">
        <v>45758</v>
      </c>
      <c r="X719" t="s">
        <v>22</v>
      </c>
      <c r="Y719" s="13" t="s">
        <v>2707</v>
      </c>
      <c r="Z719" s="14">
        <v>2346.2199999999998</v>
      </c>
    </row>
    <row r="720" spans="1:26" x14ac:dyDescent="0.35">
      <c r="A720">
        <v>1717</v>
      </c>
      <c r="B720" t="s">
        <v>848</v>
      </c>
      <c r="C720" t="s">
        <v>34</v>
      </c>
      <c r="D720" t="s">
        <v>35</v>
      </c>
      <c r="E720">
        <v>4</v>
      </c>
      <c r="F720">
        <v>1279.2</v>
      </c>
      <c r="G720">
        <v>0.27</v>
      </c>
      <c r="H720">
        <v>3735.26</v>
      </c>
      <c r="I720" s="1">
        <v>45611</v>
      </c>
      <c r="J720" t="s">
        <v>15</v>
      </c>
      <c r="K720" t="s">
        <v>16</v>
      </c>
      <c r="L720">
        <v>453.7</v>
      </c>
      <c r="O720" s="2">
        <v>1639</v>
      </c>
      <c r="P720" t="s">
        <v>762</v>
      </c>
      <c r="Q720" t="s">
        <v>13</v>
      </c>
      <c r="R720" t="s">
        <v>37</v>
      </c>
      <c r="S720" s="13" t="s">
        <v>2707</v>
      </c>
      <c r="T720" s="11">
        <v>4183.22</v>
      </c>
      <c r="U720" s="13" t="s">
        <v>2707</v>
      </c>
      <c r="V720" s="11">
        <v>0</v>
      </c>
      <c r="W720" s="20">
        <v>45695</v>
      </c>
      <c r="X720" t="s">
        <v>41</v>
      </c>
      <c r="Y720" s="13" t="s">
        <v>2707</v>
      </c>
      <c r="Z720" s="14">
        <v>532.80999999999995</v>
      </c>
    </row>
    <row r="721" spans="1:26" x14ac:dyDescent="0.35">
      <c r="A721">
        <v>1718</v>
      </c>
      <c r="B721" t="s">
        <v>849</v>
      </c>
      <c r="C721" t="s">
        <v>20</v>
      </c>
      <c r="D721" t="s">
        <v>96</v>
      </c>
      <c r="E721">
        <v>5</v>
      </c>
      <c r="F721">
        <v>3988.99</v>
      </c>
      <c r="H721">
        <v>0</v>
      </c>
      <c r="I721" s="1">
        <v>45802</v>
      </c>
      <c r="J721" t="s">
        <v>32</v>
      </c>
      <c r="K721" t="s">
        <v>16</v>
      </c>
      <c r="L721">
        <v>1430.08</v>
      </c>
      <c r="O721" s="2">
        <v>1640</v>
      </c>
      <c r="P721" t="s">
        <v>763</v>
      </c>
      <c r="Q721" t="s">
        <v>30</v>
      </c>
      <c r="R721" t="s">
        <v>31</v>
      </c>
      <c r="S721" s="13" t="s">
        <v>2707</v>
      </c>
      <c r="T721" s="13" t="s">
        <v>2707</v>
      </c>
      <c r="U721" s="13" t="s">
        <v>2707</v>
      </c>
      <c r="V721" s="11">
        <v>0</v>
      </c>
      <c r="W721" s="20">
        <v>45629</v>
      </c>
      <c r="X721" t="s">
        <v>47</v>
      </c>
      <c r="Y721" s="11" t="s">
        <v>16</v>
      </c>
      <c r="Z721" s="14">
        <v>1823.75</v>
      </c>
    </row>
    <row r="722" spans="1:26" x14ac:dyDescent="0.35">
      <c r="A722">
        <v>1719</v>
      </c>
      <c r="B722" t="s">
        <v>850</v>
      </c>
      <c r="C722" t="s">
        <v>13</v>
      </c>
      <c r="D722" t="s">
        <v>37</v>
      </c>
      <c r="E722">
        <v>3</v>
      </c>
      <c r="F722">
        <v>4407.79</v>
      </c>
      <c r="G722">
        <v>0.64</v>
      </c>
      <c r="H722">
        <v>4760.41</v>
      </c>
      <c r="I722" s="1">
        <v>45731</v>
      </c>
      <c r="J722" t="s">
        <v>15</v>
      </c>
      <c r="K722" t="s">
        <v>23</v>
      </c>
      <c r="L722">
        <v>1150.06</v>
      </c>
      <c r="O722" s="2">
        <v>1641</v>
      </c>
      <c r="P722" t="s">
        <v>764</v>
      </c>
      <c r="Q722" t="s">
        <v>30</v>
      </c>
      <c r="R722" t="s">
        <v>155</v>
      </c>
      <c r="S722" s="13" t="s">
        <v>2707</v>
      </c>
      <c r="T722" s="11">
        <v>1278.98</v>
      </c>
      <c r="U722" s="11">
        <v>0.54</v>
      </c>
      <c r="V722" s="11">
        <v>0</v>
      </c>
      <c r="W722" s="20">
        <v>45830</v>
      </c>
      <c r="X722" t="s">
        <v>18</v>
      </c>
      <c r="Y722" s="11" t="s">
        <v>16</v>
      </c>
      <c r="Z722" s="14">
        <v>34.99</v>
      </c>
    </row>
    <row r="723" spans="1:26" x14ac:dyDescent="0.35">
      <c r="A723">
        <v>1720</v>
      </c>
      <c r="B723" t="s">
        <v>851</v>
      </c>
      <c r="C723" t="s">
        <v>20</v>
      </c>
      <c r="D723" t="s">
        <v>133</v>
      </c>
      <c r="E723">
        <v>3</v>
      </c>
      <c r="F723">
        <v>3667.54</v>
      </c>
      <c r="G723">
        <v>0.56999999999999995</v>
      </c>
      <c r="H723">
        <v>4731.13</v>
      </c>
      <c r="I723" s="1">
        <v>45138</v>
      </c>
      <c r="J723" t="s">
        <v>18</v>
      </c>
      <c r="K723" t="s">
        <v>23</v>
      </c>
      <c r="L723">
        <v>459.43</v>
      </c>
      <c r="O723" s="2">
        <v>1642</v>
      </c>
      <c r="P723" t="s">
        <v>765</v>
      </c>
      <c r="Q723" t="s">
        <v>20</v>
      </c>
      <c r="R723" t="s">
        <v>96</v>
      </c>
      <c r="S723" s="11">
        <v>3</v>
      </c>
      <c r="T723" s="13" t="s">
        <v>2707</v>
      </c>
      <c r="U723" s="13" t="s">
        <v>2707</v>
      </c>
      <c r="V723" s="11">
        <v>0</v>
      </c>
      <c r="W723" s="20">
        <v>45574</v>
      </c>
      <c r="X723" t="s">
        <v>60</v>
      </c>
      <c r="Y723" s="11" t="s">
        <v>16</v>
      </c>
      <c r="Z723" s="14">
        <v>2906.72</v>
      </c>
    </row>
    <row r="724" spans="1:26" x14ac:dyDescent="0.35">
      <c r="A724">
        <v>1721</v>
      </c>
      <c r="B724" t="s">
        <v>852</v>
      </c>
      <c r="C724" t="s">
        <v>39</v>
      </c>
      <c r="D724" t="s">
        <v>68</v>
      </c>
      <c r="H724">
        <v>0</v>
      </c>
      <c r="I724" s="1">
        <v>45575</v>
      </c>
      <c r="J724" t="s">
        <v>15</v>
      </c>
      <c r="K724" t="s">
        <v>16</v>
      </c>
      <c r="L724">
        <v>788.55</v>
      </c>
      <c r="O724" s="2">
        <v>1643</v>
      </c>
      <c r="P724" t="s">
        <v>766</v>
      </c>
      <c r="Q724" t="s">
        <v>25</v>
      </c>
      <c r="R724" t="s">
        <v>93</v>
      </c>
      <c r="S724" s="11">
        <v>-1</v>
      </c>
      <c r="T724" s="13" t="s">
        <v>2707</v>
      </c>
      <c r="U724" s="11">
        <v>0.35</v>
      </c>
      <c r="V724" s="11">
        <v>0</v>
      </c>
      <c r="W724" s="20">
        <v>45559</v>
      </c>
      <c r="X724" t="s">
        <v>41</v>
      </c>
      <c r="Y724" s="11" t="s">
        <v>23</v>
      </c>
      <c r="Z724" s="14">
        <v>2589.4299999999998</v>
      </c>
    </row>
    <row r="725" spans="1:26" x14ac:dyDescent="0.35">
      <c r="A725">
        <v>1722</v>
      </c>
      <c r="B725" t="s">
        <v>853</v>
      </c>
      <c r="C725" t="s">
        <v>20</v>
      </c>
      <c r="D725" t="s">
        <v>87</v>
      </c>
      <c r="G725">
        <v>0.85</v>
      </c>
      <c r="H725">
        <v>0</v>
      </c>
      <c r="J725" t="s">
        <v>22</v>
      </c>
      <c r="K725" t="s">
        <v>16</v>
      </c>
      <c r="L725">
        <v>1010.08</v>
      </c>
      <c r="O725" s="2">
        <v>1644</v>
      </c>
      <c r="P725" t="s">
        <v>768</v>
      </c>
      <c r="Q725" t="s">
        <v>39</v>
      </c>
      <c r="R725" t="s">
        <v>68</v>
      </c>
      <c r="S725" s="13" t="s">
        <v>2707</v>
      </c>
      <c r="T725" s="13" t="s">
        <v>2707</v>
      </c>
      <c r="U725" s="13" t="s">
        <v>2707</v>
      </c>
      <c r="V725" s="11">
        <v>0</v>
      </c>
      <c r="W725" s="21" t="s">
        <v>2707</v>
      </c>
      <c r="X725" t="s">
        <v>60</v>
      </c>
      <c r="Y725" s="11" t="s">
        <v>16</v>
      </c>
      <c r="Z725" s="14">
        <v>1343.06</v>
      </c>
    </row>
    <row r="726" spans="1:26" x14ac:dyDescent="0.35">
      <c r="A726">
        <v>1723</v>
      </c>
      <c r="B726" t="s">
        <v>854</v>
      </c>
      <c r="C726" t="s">
        <v>39</v>
      </c>
      <c r="D726" t="s">
        <v>100</v>
      </c>
      <c r="E726">
        <v>4</v>
      </c>
      <c r="G726">
        <v>0.2</v>
      </c>
      <c r="H726">
        <v>0</v>
      </c>
      <c r="I726" s="1">
        <v>45827</v>
      </c>
      <c r="J726" t="s">
        <v>18</v>
      </c>
      <c r="K726" t="s">
        <v>23</v>
      </c>
      <c r="L726">
        <v>351.59</v>
      </c>
      <c r="O726" s="2">
        <v>1645</v>
      </c>
      <c r="P726" t="s">
        <v>769</v>
      </c>
      <c r="Q726" t="s">
        <v>34</v>
      </c>
      <c r="R726" t="s">
        <v>77</v>
      </c>
      <c r="S726" s="11">
        <v>-2</v>
      </c>
      <c r="T726" s="11">
        <v>2660.45</v>
      </c>
      <c r="U726" s="11">
        <v>0.22</v>
      </c>
      <c r="V726" s="11">
        <v>-4150.3</v>
      </c>
      <c r="W726" s="20">
        <v>45148</v>
      </c>
      <c r="X726" t="s">
        <v>41</v>
      </c>
      <c r="Y726" s="11" t="s">
        <v>23</v>
      </c>
      <c r="Z726" s="14">
        <v>-825.82</v>
      </c>
    </row>
    <row r="727" spans="1:26" x14ac:dyDescent="0.35">
      <c r="A727">
        <v>1724</v>
      </c>
      <c r="B727" t="s">
        <v>855</v>
      </c>
      <c r="C727" t="s">
        <v>13</v>
      </c>
      <c r="D727" t="s">
        <v>112</v>
      </c>
      <c r="F727">
        <v>2047.6</v>
      </c>
      <c r="G727">
        <v>0.92</v>
      </c>
      <c r="H727">
        <v>0</v>
      </c>
      <c r="I727" s="1">
        <v>45556</v>
      </c>
      <c r="J727" t="s">
        <v>41</v>
      </c>
      <c r="K727" t="s">
        <v>23</v>
      </c>
      <c r="L727">
        <v>123.78</v>
      </c>
      <c r="O727" s="2">
        <v>1646</v>
      </c>
      <c r="P727" t="s">
        <v>770</v>
      </c>
      <c r="Q727" t="s">
        <v>13</v>
      </c>
      <c r="R727" t="s">
        <v>112</v>
      </c>
      <c r="S727" s="11">
        <v>0</v>
      </c>
      <c r="T727" s="11">
        <v>3393.47</v>
      </c>
      <c r="U727" s="11">
        <v>0.38</v>
      </c>
      <c r="V727" s="11">
        <v>0</v>
      </c>
      <c r="W727" s="20">
        <v>45840</v>
      </c>
      <c r="X727" t="s">
        <v>18</v>
      </c>
      <c r="Y727" s="13" t="s">
        <v>2707</v>
      </c>
      <c r="Z727" s="14">
        <v>925.07</v>
      </c>
    </row>
    <row r="728" spans="1:26" x14ac:dyDescent="0.35">
      <c r="A728">
        <v>1725</v>
      </c>
      <c r="B728" t="s">
        <v>856</v>
      </c>
      <c r="C728" t="s">
        <v>39</v>
      </c>
      <c r="D728" t="s">
        <v>63</v>
      </c>
      <c r="E728">
        <v>3</v>
      </c>
      <c r="F728">
        <v>671.5</v>
      </c>
      <c r="H728">
        <v>0</v>
      </c>
      <c r="I728" s="1">
        <v>45517</v>
      </c>
      <c r="J728" t="s">
        <v>60</v>
      </c>
      <c r="K728" t="s">
        <v>23</v>
      </c>
      <c r="L728">
        <v>1938.72</v>
      </c>
      <c r="O728" s="2">
        <v>1647</v>
      </c>
      <c r="P728" t="s">
        <v>771</v>
      </c>
      <c r="Q728" t="s">
        <v>25</v>
      </c>
      <c r="R728" t="s">
        <v>93</v>
      </c>
      <c r="S728" s="13" t="s">
        <v>2707</v>
      </c>
      <c r="T728" s="11">
        <v>498.95</v>
      </c>
      <c r="U728" s="11">
        <v>1.19</v>
      </c>
      <c r="V728" s="11">
        <v>0</v>
      </c>
      <c r="W728" s="20">
        <v>45837</v>
      </c>
      <c r="X728" t="s">
        <v>22</v>
      </c>
      <c r="Y728" s="11" t="s">
        <v>16</v>
      </c>
      <c r="Z728" s="14">
        <v>-433.87</v>
      </c>
    </row>
    <row r="729" spans="1:26" x14ac:dyDescent="0.35">
      <c r="A729">
        <v>1726</v>
      </c>
      <c r="B729" t="s">
        <v>857</v>
      </c>
      <c r="C729" t="s">
        <v>39</v>
      </c>
      <c r="D729" t="s">
        <v>100</v>
      </c>
      <c r="E729">
        <v>5</v>
      </c>
      <c r="F729">
        <v>1363.51</v>
      </c>
      <c r="G729">
        <v>1.26</v>
      </c>
      <c r="H729">
        <v>-1772.56</v>
      </c>
      <c r="I729" s="1">
        <v>45691</v>
      </c>
      <c r="J729" t="s">
        <v>41</v>
      </c>
      <c r="K729" t="s">
        <v>16</v>
      </c>
      <c r="L729">
        <v>2854.74</v>
      </c>
      <c r="O729" s="2">
        <v>1648</v>
      </c>
      <c r="P729" t="s">
        <v>772</v>
      </c>
      <c r="Q729" t="s">
        <v>20</v>
      </c>
      <c r="R729" t="s">
        <v>87</v>
      </c>
      <c r="S729" s="13" t="s">
        <v>2707</v>
      </c>
      <c r="T729" s="13" t="s">
        <v>2707</v>
      </c>
      <c r="U729" s="13" t="s">
        <v>2707</v>
      </c>
      <c r="V729" s="11">
        <v>0</v>
      </c>
      <c r="W729" s="20">
        <v>45746</v>
      </c>
      <c r="X729" t="s">
        <v>22</v>
      </c>
      <c r="Y729" s="11" t="s">
        <v>23</v>
      </c>
      <c r="Z729" s="14">
        <v>-952.5</v>
      </c>
    </row>
    <row r="730" spans="1:26" x14ac:dyDescent="0.35">
      <c r="A730">
        <v>1727</v>
      </c>
      <c r="B730" t="s">
        <v>858</v>
      </c>
      <c r="C730" t="s">
        <v>30</v>
      </c>
      <c r="D730" t="s">
        <v>131</v>
      </c>
      <c r="E730">
        <v>5</v>
      </c>
      <c r="G730">
        <v>0.76</v>
      </c>
      <c r="H730">
        <v>0</v>
      </c>
      <c r="J730" t="s">
        <v>22</v>
      </c>
      <c r="L730">
        <v>1252.83</v>
      </c>
      <c r="O730" s="2">
        <v>1649</v>
      </c>
      <c r="P730" t="s">
        <v>773</v>
      </c>
      <c r="Q730" t="s">
        <v>25</v>
      </c>
      <c r="R730" t="s">
        <v>93</v>
      </c>
      <c r="S730" s="13" t="s">
        <v>2707</v>
      </c>
      <c r="T730" s="13" t="s">
        <v>2707</v>
      </c>
      <c r="U730" s="11">
        <v>0.06</v>
      </c>
      <c r="V730" s="11">
        <v>0</v>
      </c>
      <c r="W730" s="20">
        <v>45901</v>
      </c>
      <c r="X730" t="s">
        <v>60</v>
      </c>
      <c r="Y730" s="11" t="s">
        <v>23</v>
      </c>
      <c r="Z730" s="14">
        <v>-640.58000000000004</v>
      </c>
    </row>
    <row r="731" spans="1:26" x14ac:dyDescent="0.35">
      <c r="A731">
        <v>1728</v>
      </c>
      <c r="B731" t="s">
        <v>859</v>
      </c>
      <c r="C731" t="s">
        <v>25</v>
      </c>
      <c r="D731" t="s">
        <v>26</v>
      </c>
      <c r="E731">
        <v>1</v>
      </c>
      <c r="F731">
        <v>733.15</v>
      </c>
      <c r="G731">
        <v>0.27</v>
      </c>
      <c r="H731">
        <v>535.20000000000005</v>
      </c>
      <c r="I731" s="1">
        <v>45682</v>
      </c>
      <c r="J731" t="s">
        <v>18</v>
      </c>
      <c r="K731" t="s">
        <v>23</v>
      </c>
      <c r="L731">
        <v>273.12</v>
      </c>
      <c r="O731" s="2">
        <v>1650</v>
      </c>
      <c r="P731" t="s">
        <v>774</v>
      </c>
      <c r="Q731" t="s">
        <v>39</v>
      </c>
      <c r="R731" t="s">
        <v>68</v>
      </c>
      <c r="S731" s="11">
        <v>2</v>
      </c>
      <c r="T731" s="13" t="s">
        <v>2707</v>
      </c>
      <c r="U731" s="11">
        <v>0.96</v>
      </c>
      <c r="V731" s="11">
        <v>0</v>
      </c>
      <c r="W731" s="20">
        <v>45617</v>
      </c>
      <c r="X731" t="s">
        <v>22</v>
      </c>
      <c r="Y731" s="13" t="s">
        <v>2707</v>
      </c>
      <c r="Z731" s="14">
        <v>1943.2</v>
      </c>
    </row>
    <row r="732" spans="1:26" x14ac:dyDescent="0.35">
      <c r="A732">
        <v>1729</v>
      </c>
      <c r="B732" t="s">
        <v>860</v>
      </c>
      <c r="C732" t="s">
        <v>13</v>
      </c>
      <c r="D732" t="s">
        <v>37</v>
      </c>
      <c r="F732">
        <v>416.58</v>
      </c>
      <c r="H732">
        <v>0</v>
      </c>
      <c r="J732" t="s">
        <v>41</v>
      </c>
      <c r="K732" t="s">
        <v>23</v>
      </c>
      <c r="L732">
        <v>-765.44</v>
      </c>
      <c r="O732" s="2">
        <v>1651</v>
      </c>
      <c r="P732" t="s">
        <v>775</v>
      </c>
      <c r="Q732" t="s">
        <v>25</v>
      </c>
      <c r="R732" t="s">
        <v>57</v>
      </c>
      <c r="S732" s="11">
        <v>3</v>
      </c>
      <c r="T732" s="13" t="s">
        <v>2707</v>
      </c>
      <c r="U732" s="11">
        <v>0.05</v>
      </c>
      <c r="V732" s="11">
        <v>0</v>
      </c>
      <c r="W732" s="21" t="s">
        <v>2707</v>
      </c>
      <c r="X732" t="s">
        <v>22</v>
      </c>
      <c r="Y732" s="13" t="s">
        <v>2707</v>
      </c>
      <c r="Z732" s="14">
        <v>-551.78</v>
      </c>
    </row>
    <row r="733" spans="1:26" x14ac:dyDescent="0.35">
      <c r="A733">
        <v>1730</v>
      </c>
      <c r="B733" t="s">
        <v>861</v>
      </c>
      <c r="C733" t="s">
        <v>39</v>
      </c>
      <c r="D733" t="s">
        <v>68</v>
      </c>
      <c r="E733">
        <v>0</v>
      </c>
      <c r="F733">
        <v>3933.55</v>
      </c>
      <c r="H733">
        <v>0</v>
      </c>
      <c r="I733" s="1">
        <v>45901</v>
      </c>
      <c r="J733" t="s">
        <v>28</v>
      </c>
      <c r="K733" t="s">
        <v>16</v>
      </c>
      <c r="L733">
        <v>2728.66</v>
      </c>
      <c r="O733" s="2">
        <v>1652</v>
      </c>
      <c r="P733" t="s">
        <v>776</v>
      </c>
      <c r="Q733" t="s">
        <v>39</v>
      </c>
      <c r="R733" t="s">
        <v>63</v>
      </c>
      <c r="S733" s="13" t="s">
        <v>2707</v>
      </c>
      <c r="T733" s="11">
        <v>2375.56</v>
      </c>
      <c r="U733" s="11">
        <v>0.59</v>
      </c>
      <c r="V733" s="11">
        <v>0</v>
      </c>
      <c r="W733" s="21" t="s">
        <v>2707</v>
      </c>
      <c r="X733" t="s">
        <v>60</v>
      </c>
      <c r="Y733" s="13" t="s">
        <v>2707</v>
      </c>
      <c r="Z733" s="14">
        <v>2699.88</v>
      </c>
    </row>
    <row r="734" spans="1:26" x14ac:dyDescent="0.35">
      <c r="A734">
        <v>1731</v>
      </c>
      <c r="B734" t="s">
        <v>862</v>
      </c>
      <c r="C734" t="s">
        <v>20</v>
      </c>
      <c r="D734" t="s">
        <v>133</v>
      </c>
      <c r="G734">
        <v>1</v>
      </c>
      <c r="H734">
        <v>0</v>
      </c>
      <c r="I734" s="1">
        <v>45532</v>
      </c>
      <c r="J734" t="s">
        <v>22</v>
      </c>
      <c r="L734">
        <v>2108.61</v>
      </c>
      <c r="O734" s="2">
        <v>1653</v>
      </c>
      <c r="P734" t="s">
        <v>777</v>
      </c>
      <c r="Q734" t="s">
        <v>20</v>
      </c>
      <c r="R734" t="s">
        <v>96</v>
      </c>
      <c r="S734" s="13" t="s">
        <v>2707</v>
      </c>
      <c r="T734" s="11">
        <v>2563.6</v>
      </c>
      <c r="U734" s="11">
        <v>0.88</v>
      </c>
      <c r="V734" s="11">
        <v>0</v>
      </c>
      <c r="W734" s="20">
        <v>45822</v>
      </c>
      <c r="X734" t="s">
        <v>22</v>
      </c>
      <c r="Y734" s="11" t="s">
        <v>23</v>
      </c>
      <c r="Z734" s="14">
        <v>516.95000000000005</v>
      </c>
    </row>
    <row r="735" spans="1:26" x14ac:dyDescent="0.35">
      <c r="A735">
        <v>1732</v>
      </c>
      <c r="B735" t="s">
        <v>863</v>
      </c>
      <c r="C735" t="s">
        <v>39</v>
      </c>
      <c r="D735" t="s">
        <v>68</v>
      </c>
      <c r="E735">
        <v>5</v>
      </c>
      <c r="F735">
        <v>4982.68</v>
      </c>
      <c r="H735">
        <v>0</v>
      </c>
      <c r="I735" s="1">
        <v>45236</v>
      </c>
      <c r="J735" t="s">
        <v>22</v>
      </c>
      <c r="K735" t="s">
        <v>23</v>
      </c>
      <c r="L735">
        <v>2239.42</v>
      </c>
      <c r="O735" s="2">
        <v>1654</v>
      </c>
      <c r="P735" t="s">
        <v>779</v>
      </c>
      <c r="Q735" t="s">
        <v>30</v>
      </c>
      <c r="R735" t="s">
        <v>155</v>
      </c>
      <c r="S735" s="11">
        <v>1</v>
      </c>
      <c r="T735" s="13" t="s">
        <v>2707</v>
      </c>
      <c r="U735" s="13" t="s">
        <v>2707</v>
      </c>
      <c r="V735" s="11">
        <v>0</v>
      </c>
      <c r="W735" s="20">
        <v>45523</v>
      </c>
      <c r="X735" t="s">
        <v>18</v>
      </c>
      <c r="Y735" s="11" t="s">
        <v>23</v>
      </c>
      <c r="Z735" s="14">
        <v>1433.43</v>
      </c>
    </row>
    <row r="736" spans="1:26" x14ac:dyDescent="0.35">
      <c r="A736">
        <v>1733</v>
      </c>
      <c r="B736" t="s">
        <v>864</v>
      </c>
      <c r="C736" t="s">
        <v>20</v>
      </c>
      <c r="D736" t="s">
        <v>87</v>
      </c>
      <c r="E736">
        <v>-2</v>
      </c>
      <c r="F736">
        <v>721.25</v>
      </c>
      <c r="H736">
        <v>0</v>
      </c>
      <c r="I736" s="1">
        <v>45686</v>
      </c>
      <c r="J736" t="s">
        <v>15</v>
      </c>
      <c r="L736">
        <v>-936.38</v>
      </c>
      <c r="O736" s="2">
        <v>1655</v>
      </c>
      <c r="P736" t="s">
        <v>780</v>
      </c>
      <c r="Q736" t="s">
        <v>13</v>
      </c>
      <c r="R736" t="s">
        <v>37</v>
      </c>
      <c r="S736" s="11">
        <v>5</v>
      </c>
      <c r="T736" s="11">
        <v>1385.86</v>
      </c>
      <c r="U736" s="11">
        <v>0.71</v>
      </c>
      <c r="V736" s="11">
        <v>2009.5</v>
      </c>
      <c r="W736" s="20">
        <v>45663</v>
      </c>
      <c r="X736" t="s">
        <v>22</v>
      </c>
      <c r="Y736" s="11" t="s">
        <v>16</v>
      </c>
      <c r="Z736" s="14">
        <v>1839.94</v>
      </c>
    </row>
    <row r="737" spans="1:26" x14ac:dyDescent="0.35">
      <c r="A737">
        <v>1734</v>
      </c>
      <c r="B737" t="s">
        <v>865</v>
      </c>
      <c r="C737" t="s">
        <v>20</v>
      </c>
      <c r="D737" t="s">
        <v>133</v>
      </c>
      <c r="E737">
        <v>0</v>
      </c>
      <c r="H737">
        <v>0</v>
      </c>
      <c r="I737" s="1">
        <v>45687</v>
      </c>
      <c r="J737" t="s">
        <v>60</v>
      </c>
      <c r="L737">
        <v>-461.7</v>
      </c>
      <c r="O737" s="2">
        <v>1656</v>
      </c>
      <c r="P737" t="s">
        <v>781</v>
      </c>
      <c r="Q737" t="s">
        <v>25</v>
      </c>
      <c r="R737" t="s">
        <v>71</v>
      </c>
      <c r="S737" s="13" t="s">
        <v>2707</v>
      </c>
      <c r="T737" s="13" t="s">
        <v>2707</v>
      </c>
      <c r="U737" s="13" t="s">
        <v>2707</v>
      </c>
      <c r="V737" s="11">
        <v>0</v>
      </c>
      <c r="W737" s="20">
        <v>45647</v>
      </c>
      <c r="X737" t="s">
        <v>15</v>
      </c>
      <c r="Y737" s="13" t="s">
        <v>2707</v>
      </c>
      <c r="Z737" s="14">
        <v>1872.27</v>
      </c>
    </row>
    <row r="738" spans="1:26" x14ac:dyDescent="0.35">
      <c r="A738">
        <v>1735</v>
      </c>
      <c r="B738" t="s">
        <v>866</v>
      </c>
      <c r="C738" t="s">
        <v>20</v>
      </c>
      <c r="D738" t="s">
        <v>21</v>
      </c>
      <c r="E738">
        <v>4</v>
      </c>
      <c r="G738">
        <v>1.06</v>
      </c>
      <c r="H738">
        <v>0</v>
      </c>
      <c r="I738" t="s">
        <v>811</v>
      </c>
      <c r="J738" t="s">
        <v>22</v>
      </c>
      <c r="L738">
        <v>2607.4299999999998</v>
      </c>
      <c r="O738" s="2">
        <v>1657</v>
      </c>
      <c r="P738" t="s">
        <v>782</v>
      </c>
      <c r="Q738" t="s">
        <v>13</v>
      </c>
      <c r="R738" t="s">
        <v>112</v>
      </c>
      <c r="S738" s="13" t="s">
        <v>2707</v>
      </c>
      <c r="T738" s="13" t="s">
        <v>2707</v>
      </c>
      <c r="U738" s="13" t="s">
        <v>2707</v>
      </c>
      <c r="V738" s="11">
        <v>0</v>
      </c>
      <c r="W738" s="20">
        <v>45520</v>
      </c>
      <c r="X738" t="s">
        <v>41</v>
      </c>
      <c r="Y738" s="11" t="s">
        <v>23</v>
      </c>
      <c r="Z738" s="14">
        <v>2507.9299999999998</v>
      </c>
    </row>
    <row r="739" spans="1:26" x14ac:dyDescent="0.35">
      <c r="A739">
        <v>1736</v>
      </c>
      <c r="B739" t="s">
        <v>867</v>
      </c>
      <c r="C739" t="s">
        <v>20</v>
      </c>
      <c r="D739" t="s">
        <v>21</v>
      </c>
      <c r="F739">
        <v>1144.47</v>
      </c>
      <c r="G739">
        <v>0.09</v>
      </c>
      <c r="H739">
        <v>0</v>
      </c>
      <c r="I739" s="1">
        <v>45511</v>
      </c>
      <c r="J739" t="s">
        <v>28</v>
      </c>
      <c r="K739" t="s">
        <v>23</v>
      </c>
      <c r="L739">
        <v>1236.6199999999999</v>
      </c>
      <c r="O739" s="2">
        <v>1658</v>
      </c>
      <c r="P739" t="s">
        <v>783</v>
      </c>
      <c r="Q739" t="s">
        <v>20</v>
      </c>
      <c r="R739" t="s">
        <v>21</v>
      </c>
      <c r="S739" s="13" t="s">
        <v>2707</v>
      </c>
      <c r="T739" s="13" t="s">
        <v>2707</v>
      </c>
      <c r="U739" s="13" t="s">
        <v>2707</v>
      </c>
      <c r="V739" s="11">
        <v>0</v>
      </c>
      <c r="W739" s="20">
        <v>45720</v>
      </c>
      <c r="X739" t="s">
        <v>41</v>
      </c>
      <c r="Y739" s="13" t="s">
        <v>2707</v>
      </c>
      <c r="Z739" s="14">
        <v>2996.16</v>
      </c>
    </row>
    <row r="740" spans="1:26" x14ac:dyDescent="0.35">
      <c r="A740">
        <v>1737</v>
      </c>
      <c r="B740" t="s">
        <v>868</v>
      </c>
      <c r="C740" t="s">
        <v>39</v>
      </c>
      <c r="D740" t="s">
        <v>40</v>
      </c>
      <c r="E740">
        <v>5</v>
      </c>
      <c r="F740">
        <v>2220.4699999999998</v>
      </c>
      <c r="H740">
        <v>0</v>
      </c>
      <c r="J740" t="s">
        <v>47</v>
      </c>
      <c r="K740" t="s">
        <v>16</v>
      </c>
      <c r="L740">
        <v>-156.87</v>
      </c>
      <c r="O740" s="2">
        <v>1659</v>
      </c>
      <c r="P740" t="s">
        <v>784</v>
      </c>
      <c r="Q740" t="s">
        <v>25</v>
      </c>
      <c r="R740" t="s">
        <v>57</v>
      </c>
      <c r="S740" s="13" t="s">
        <v>2707</v>
      </c>
      <c r="T740" s="11">
        <v>1014.86</v>
      </c>
      <c r="U740" s="11">
        <v>0.31</v>
      </c>
      <c r="V740" s="11">
        <v>0</v>
      </c>
      <c r="W740" s="21" t="s">
        <v>2707</v>
      </c>
      <c r="X740" t="s">
        <v>47</v>
      </c>
      <c r="Y740" s="11" t="s">
        <v>16</v>
      </c>
      <c r="Z740" s="14">
        <v>-379.55</v>
      </c>
    </row>
    <row r="741" spans="1:26" x14ac:dyDescent="0.35">
      <c r="A741">
        <v>1738</v>
      </c>
      <c r="B741" t="s">
        <v>869</v>
      </c>
      <c r="C741" t="s">
        <v>34</v>
      </c>
      <c r="D741" t="s">
        <v>77</v>
      </c>
      <c r="F741">
        <v>1171.19</v>
      </c>
      <c r="H741">
        <v>0</v>
      </c>
      <c r="I741" s="1">
        <v>45698</v>
      </c>
      <c r="J741" t="s">
        <v>18</v>
      </c>
      <c r="K741" t="s">
        <v>16</v>
      </c>
      <c r="L741">
        <v>2205.44</v>
      </c>
      <c r="O741" s="2">
        <v>1660</v>
      </c>
      <c r="P741" t="s">
        <v>785</v>
      </c>
      <c r="Q741" t="s">
        <v>13</v>
      </c>
      <c r="R741" t="s">
        <v>14</v>
      </c>
      <c r="S741" s="13" t="s">
        <v>2707</v>
      </c>
      <c r="T741" s="13" t="s">
        <v>2707</v>
      </c>
      <c r="U741" s="11">
        <v>1.1000000000000001</v>
      </c>
      <c r="V741" s="11">
        <v>0</v>
      </c>
      <c r="W741" s="20">
        <v>45737</v>
      </c>
      <c r="X741" t="s">
        <v>22</v>
      </c>
      <c r="Y741" s="11" t="s">
        <v>23</v>
      </c>
      <c r="Z741" s="14">
        <v>2345.37</v>
      </c>
    </row>
    <row r="742" spans="1:26" x14ac:dyDescent="0.35">
      <c r="A742">
        <v>1739</v>
      </c>
      <c r="B742" t="s">
        <v>870</v>
      </c>
      <c r="C742" t="s">
        <v>20</v>
      </c>
      <c r="D742" t="s">
        <v>96</v>
      </c>
      <c r="E742">
        <v>3</v>
      </c>
      <c r="F742">
        <v>963.18</v>
      </c>
      <c r="H742">
        <v>0</v>
      </c>
      <c r="I742" s="1">
        <v>45658</v>
      </c>
      <c r="J742" t="s">
        <v>22</v>
      </c>
      <c r="K742" t="s">
        <v>23</v>
      </c>
      <c r="L742">
        <v>-114.6</v>
      </c>
      <c r="O742" s="2">
        <v>1661</v>
      </c>
      <c r="P742" t="s">
        <v>786</v>
      </c>
      <c r="Q742" t="s">
        <v>25</v>
      </c>
      <c r="R742" t="s">
        <v>93</v>
      </c>
      <c r="S742" s="11">
        <v>-2</v>
      </c>
      <c r="T742" s="13" t="s">
        <v>2707</v>
      </c>
      <c r="U742" s="13" t="s">
        <v>2707</v>
      </c>
      <c r="V742" s="11">
        <v>0</v>
      </c>
      <c r="W742" s="20">
        <v>45485</v>
      </c>
      <c r="X742" t="s">
        <v>41</v>
      </c>
      <c r="Y742" s="13" t="s">
        <v>2707</v>
      </c>
      <c r="Z742" s="14">
        <v>49.2</v>
      </c>
    </row>
    <row r="743" spans="1:26" x14ac:dyDescent="0.35">
      <c r="A743">
        <v>1740</v>
      </c>
      <c r="B743" t="s">
        <v>871</v>
      </c>
      <c r="C743" t="s">
        <v>13</v>
      </c>
      <c r="D743" t="s">
        <v>14</v>
      </c>
      <c r="E743">
        <v>2</v>
      </c>
      <c r="H743">
        <v>0</v>
      </c>
      <c r="I743" s="1">
        <v>45832</v>
      </c>
      <c r="J743" t="s">
        <v>18</v>
      </c>
      <c r="K743" t="s">
        <v>23</v>
      </c>
      <c r="L743">
        <v>796.49</v>
      </c>
      <c r="O743" s="2">
        <v>1662</v>
      </c>
      <c r="P743" t="s">
        <v>787</v>
      </c>
      <c r="Q743" t="s">
        <v>30</v>
      </c>
      <c r="R743" t="s">
        <v>31</v>
      </c>
      <c r="S743" s="11">
        <v>6</v>
      </c>
      <c r="T743" s="13" t="s">
        <v>2707</v>
      </c>
      <c r="U743" s="11">
        <v>0.96</v>
      </c>
      <c r="V743" s="11">
        <v>0</v>
      </c>
      <c r="W743" s="21" t="s">
        <v>2707</v>
      </c>
      <c r="X743" t="s">
        <v>18</v>
      </c>
      <c r="Y743" s="11" t="s">
        <v>16</v>
      </c>
      <c r="Z743" s="14">
        <v>665.51</v>
      </c>
    </row>
    <row r="744" spans="1:26" x14ac:dyDescent="0.35">
      <c r="A744">
        <v>1741</v>
      </c>
      <c r="B744" t="s">
        <v>872</v>
      </c>
      <c r="C744" t="s">
        <v>34</v>
      </c>
      <c r="D744" t="s">
        <v>89</v>
      </c>
      <c r="E744">
        <v>1</v>
      </c>
      <c r="F744">
        <v>1762.56</v>
      </c>
      <c r="G744">
        <v>0.98</v>
      </c>
      <c r="H744">
        <v>35.25</v>
      </c>
      <c r="I744" s="1">
        <v>45304</v>
      </c>
      <c r="J744" t="s">
        <v>18</v>
      </c>
      <c r="K744" t="s">
        <v>23</v>
      </c>
      <c r="L744">
        <v>1217.93</v>
      </c>
      <c r="O744" s="2">
        <v>1663</v>
      </c>
      <c r="P744" t="s">
        <v>788</v>
      </c>
      <c r="Q744" t="s">
        <v>25</v>
      </c>
      <c r="R744" t="s">
        <v>26</v>
      </c>
      <c r="S744" s="11">
        <v>3</v>
      </c>
      <c r="T744" s="13" t="s">
        <v>2707</v>
      </c>
      <c r="U744" s="13" t="s">
        <v>2707</v>
      </c>
      <c r="V744" s="11">
        <v>0</v>
      </c>
      <c r="W744" s="20">
        <v>45514</v>
      </c>
      <c r="X744" t="s">
        <v>41</v>
      </c>
      <c r="Y744" s="13" t="s">
        <v>2707</v>
      </c>
      <c r="Z744" s="14">
        <v>2091.5300000000002</v>
      </c>
    </row>
    <row r="745" spans="1:26" x14ac:dyDescent="0.35">
      <c r="A745">
        <v>1742</v>
      </c>
      <c r="B745" t="s">
        <v>873</v>
      </c>
      <c r="C745" t="s">
        <v>13</v>
      </c>
      <c r="D745" t="s">
        <v>112</v>
      </c>
      <c r="G745">
        <v>0.03</v>
      </c>
      <c r="H745">
        <v>0</v>
      </c>
      <c r="J745" t="s">
        <v>41</v>
      </c>
      <c r="K745" t="s">
        <v>16</v>
      </c>
      <c r="L745">
        <v>-222.56</v>
      </c>
      <c r="O745" s="2">
        <v>1664</v>
      </c>
      <c r="P745" t="s">
        <v>789</v>
      </c>
      <c r="Q745" t="s">
        <v>25</v>
      </c>
      <c r="R745" t="s">
        <v>93</v>
      </c>
      <c r="S745" s="11">
        <v>-1</v>
      </c>
      <c r="T745" s="13" t="s">
        <v>2707</v>
      </c>
      <c r="U745" s="13" t="s">
        <v>2707</v>
      </c>
      <c r="V745" s="11">
        <v>0</v>
      </c>
      <c r="W745" s="20">
        <v>45797</v>
      </c>
      <c r="X745" t="s">
        <v>60</v>
      </c>
      <c r="Y745" s="13" t="s">
        <v>2707</v>
      </c>
      <c r="Z745" s="14">
        <v>844.94</v>
      </c>
    </row>
    <row r="746" spans="1:26" x14ac:dyDescent="0.35">
      <c r="A746">
        <v>1743</v>
      </c>
      <c r="B746" t="s">
        <v>874</v>
      </c>
      <c r="C746" t="s">
        <v>34</v>
      </c>
      <c r="D746" t="s">
        <v>35</v>
      </c>
      <c r="H746">
        <v>0</v>
      </c>
      <c r="I746" s="1">
        <v>45782</v>
      </c>
      <c r="J746" t="s">
        <v>47</v>
      </c>
      <c r="K746" t="s">
        <v>16</v>
      </c>
      <c r="L746">
        <v>1490.6</v>
      </c>
      <c r="O746" s="2">
        <v>1665</v>
      </c>
      <c r="P746" t="s">
        <v>790</v>
      </c>
      <c r="Q746" t="s">
        <v>34</v>
      </c>
      <c r="R746" t="s">
        <v>35</v>
      </c>
      <c r="S746" s="13" t="s">
        <v>2707</v>
      </c>
      <c r="T746" s="11">
        <v>4504.03</v>
      </c>
      <c r="U746" s="13" t="s">
        <v>2707</v>
      </c>
      <c r="V746" s="11">
        <v>0</v>
      </c>
      <c r="W746" s="20">
        <v>45739</v>
      </c>
      <c r="X746" t="s">
        <v>15</v>
      </c>
      <c r="Y746" s="11" t="s">
        <v>16</v>
      </c>
      <c r="Z746" s="14">
        <v>1488.95</v>
      </c>
    </row>
    <row r="747" spans="1:26" x14ac:dyDescent="0.35">
      <c r="A747">
        <v>1744</v>
      </c>
      <c r="B747" t="s">
        <v>875</v>
      </c>
      <c r="C747" t="s">
        <v>25</v>
      </c>
      <c r="D747" t="s">
        <v>93</v>
      </c>
      <c r="H747">
        <v>0</v>
      </c>
      <c r="I747" s="1">
        <v>45389</v>
      </c>
      <c r="J747" t="s">
        <v>22</v>
      </c>
      <c r="K747" t="s">
        <v>16</v>
      </c>
      <c r="L747">
        <v>1939.6</v>
      </c>
      <c r="O747" s="2">
        <v>1666</v>
      </c>
      <c r="P747" t="s">
        <v>791</v>
      </c>
      <c r="Q747" t="s">
        <v>13</v>
      </c>
      <c r="R747" t="s">
        <v>51</v>
      </c>
      <c r="S747" s="13" t="s">
        <v>2707</v>
      </c>
      <c r="T747" s="11">
        <v>973.63</v>
      </c>
      <c r="U747" s="13" t="s">
        <v>2707</v>
      </c>
      <c r="V747" s="11">
        <v>0</v>
      </c>
      <c r="W747" s="20">
        <v>45609</v>
      </c>
      <c r="X747" t="s">
        <v>15</v>
      </c>
      <c r="Y747" s="11" t="s">
        <v>16</v>
      </c>
      <c r="Z747" s="14">
        <v>-148.66999999999999</v>
      </c>
    </row>
    <row r="748" spans="1:26" x14ac:dyDescent="0.35">
      <c r="A748">
        <v>1745</v>
      </c>
      <c r="B748" t="s">
        <v>876</v>
      </c>
      <c r="C748" t="s">
        <v>34</v>
      </c>
      <c r="D748" t="s">
        <v>89</v>
      </c>
      <c r="E748">
        <v>4</v>
      </c>
      <c r="G748">
        <v>0.43</v>
      </c>
      <c r="H748">
        <v>0</v>
      </c>
      <c r="I748" s="1">
        <v>45490</v>
      </c>
      <c r="J748" t="s">
        <v>41</v>
      </c>
      <c r="L748">
        <v>723.22</v>
      </c>
      <c r="O748" s="2">
        <v>1667</v>
      </c>
      <c r="P748" t="s">
        <v>792</v>
      </c>
      <c r="Q748" t="s">
        <v>25</v>
      </c>
      <c r="R748" t="s">
        <v>57</v>
      </c>
      <c r="S748" s="13" t="s">
        <v>2707</v>
      </c>
      <c r="T748" s="11">
        <v>4021</v>
      </c>
      <c r="U748" s="13" t="s">
        <v>2707</v>
      </c>
      <c r="V748" s="11">
        <v>0</v>
      </c>
      <c r="W748" s="20">
        <v>45333</v>
      </c>
      <c r="X748" t="s">
        <v>22</v>
      </c>
      <c r="Y748" s="11" t="s">
        <v>23</v>
      </c>
      <c r="Z748" s="14">
        <v>2323.66</v>
      </c>
    </row>
    <row r="749" spans="1:26" x14ac:dyDescent="0.35">
      <c r="A749">
        <v>1746</v>
      </c>
      <c r="B749" t="s">
        <v>877</v>
      </c>
      <c r="C749" t="s">
        <v>13</v>
      </c>
      <c r="D749" t="s">
        <v>14</v>
      </c>
      <c r="G749">
        <v>0.37</v>
      </c>
      <c r="H749">
        <v>0</v>
      </c>
      <c r="I749" s="1">
        <v>45176</v>
      </c>
      <c r="J749" t="s">
        <v>28</v>
      </c>
      <c r="L749">
        <v>2037.45</v>
      </c>
      <c r="O749" s="2">
        <v>1668</v>
      </c>
      <c r="P749" t="s">
        <v>793</v>
      </c>
      <c r="Q749" t="s">
        <v>13</v>
      </c>
      <c r="R749" t="s">
        <v>37</v>
      </c>
      <c r="S749" s="13" t="s">
        <v>2707</v>
      </c>
      <c r="T749" s="11">
        <v>2534.08</v>
      </c>
      <c r="U749" s="13" t="s">
        <v>2707</v>
      </c>
      <c r="V749" s="11">
        <v>0</v>
      </c>
      <c r="W749" s="20">
        <v>45587</v>
      </c>
      <c r="X749" t="s">
        <v>60</v>
      </c>
      <c r="Y749" s="13" t="s">
        <v>2707</v>
      </c>
      <c r="Z749" s="14">
        <v>941.2</v>
      </c>
    </row>
    <row r="750" spans="1:26" x14ac:dyDescent="0.35">
      <c r="A750">
        <v>1747</v>
      </c>
      <c r="B750" t="s">
        <v>878</v>
      </c>
      <c r="C750" t="s">
        <v>34</v>
      </c>
      <c r="D750" t="s">
        <v>45</v>
      </c>
      <c r="F750">
        <v>405.37</v>
      </c>
      <c r="H750">
        <v>0</v>
      </c>
      <c r="J750" t="s">
        <v>47</v>
      </c>
      <c r="K750" t="s">
        <v>16</v>
      </c>
      <c r="L750">
        <v>375.4</v>
      </c>
      <c r="O750" s="2">
        <v>1669</v>
      </c>
      <c r="P750" t="s">
        <v>795</v>
      </c>
      <c r="Q750" t="s">
        <v>25</v>
      </c>
      <c r="R750" t="s">
        <v>93</v>
      </c>
      <c r="S750" s="11">
        <v>0</v>
      </c>
      <c r="T750" s="11">
        <v>1838.63</v>
      </c>
      <c r="U750" s="13" t="s">
        <v>2707</v>
      </c>
      <c r="V750" s="11">
        <v>0</v>
      </c>
      <c r="W750" s="21" t="s">
        <v>2707</v>
      </c>
      <c r="X750" t="s">
        <v>47</v>
      </c>
      <c r="Y750" s="11" t="s">
        <v>16</v>
      </c>
      <c r="Z750" s="14">
        <v>-524.25</v>
      </c>
    </row>
    <row r="751" spans="1:26" x14ac:dyDescent="0.35">
      <c r="A751">
        <v>1748</v>
      </c>
      <c r="B751" t="s">
        <v>879</v>
      </c>
      <c r="C751" t="s">
        <v>39</v>
      </c>
      <c r="D751" t="s">
        <v>68</v>
      </c>
      <c r="H751">
        <v>0</v>
      </c>
      <c r="I751" s="1">
        <v>45547</v>
      </c>
      <c r="J751" t="s">
        <v>18</v>
      </c>
      <c r="K751" t="s">
        <v>23</v>
      </c>
      <c r="L751">
        <v>1687.82</v>
      </c>
      <c r="O751" s="2">
        <v>1670</v>
      </c>
      <c r="P751" t="s">
        <v>796</v>
      </c>
      <c r="Q751" t="s">
        <v>34</v>
      </c>
      <c r="R751" t="s">
        <v>77</v>
      </c>
      <c r="S751" s="13" t="s">
        <v>2707</v>
      </c>
      <c r="T751" s="13" t="s">
        <v>2707</v>
      </c>
      <c r="U751" s="11">
        <v>0.69</v>
      </c>
      <c r="V751" s="11">
        <v>0</v>
      </c>
      <c r="W751" s="20">
        <v>45518</v>
      </c>
      <c r="X751" t="s">
        <v>60</v>
      </c>
      <c r="Y751" s="11" t="s">
        <v>23</v>
      </c>
      <c r="Z751" s="14">
        <v>462.22</v>
      </c>
    </row>
    <row r="752" spans="1:26" x14ac:dyDescent="0.35">
      <c r="A752">
        <v>1749</v>
      </c>
      <c r="B752" t="s">
        <v>257</v>
      </c>
      <c r="C752" t="s">
        <v>25</v>
      </c>
      <c r="D752" t="s">
        <v>26</v>
      </c>
      <c r="F752">
        <v>4499.3900000000003</v>
      </c>
      <c r="H752">
        <v>0</v>
      </c>
      <c r="I752" s="1">
        <v>45743</v>
      </c>
      <c r="J752" t="s">
        <v>15</v>
      </c>
      <c r="K752" t="s">
        <v>16</v>
      </c>
      <c r="L752">
        <v>17.489999999999998</v>
      </c>
      <c r="O752" s="2">
        <v>1671</v>
      </c>
      <c r="P752" t="s">
        <v>797</v>
      </c>
      <c r="Q752" t="s">
        <v>13</v>
      </c>
      <c r="R752" t="s">
        <v>14</v>
      </c>
      <c r="S752" s="13" t="s">
        <v>2707</v>
      </c>
      <c r="T752" s="11">
        <v>4417.34</v>
      </c>
      <c r="U752" s="13" t="s">
        <v>2707</v>
      </c>
      <c r="V752" s="11">
        <v>0</v>
      </c>
      <c r="W752" s="20">
        <v>45626</v>
      </c>
      <c r="X752" t="s">
        <v>18</v>
      </c>
      <c r="Y752" s="11" t="s">
        <v>23</v>
      </c>
      <c r="Z752" s="14">
        <v>-72.28</v>
      </c>
    </row>
    <row r="753" spans="1:26" x14ac:dyDescent="0.35">
      <c r="A753">
        <v>1750</v>
      </c>
      <c r="B753" t="s">
        <v>880</v>
      </c>
      <c r="C753" t="s">
        <v>39</v>
      </c>
      <c r="D753" t="s">
        <v>63</v>
      </c>
      <c r="F753">
        <v>2653.9</v>
      </c>
      <c r="G753">
        <v>0.56000000000000005</v>
      </c>
      <c r="H753">
        <v>0</v>
      </c>
      <c r="I753" t="s">
        <v>528</v>
      </c>
      <c r="J753" t="s">
        <v>41</v>
      </c>
      <c r="K753" t="s">
        <v>23</v>
      </c>
      <c r="L753">
        <v>2394.02</v>
      </c>
      <c r="O753" s="2">
        <v>1672</v>
      </c>
      <c r="P753" t="s">
        <v>799</v>
      </c>
      <c r="Q753" t="s">
        <v>30</v>
      </c>
      <c r="R753" t="s">
        <v>31</v>
      </c>
      <c r="S753" s="11">
        <v>5</v>
      </c>
      <c r="T753" s="13" t="s">
        <v>2707</v>
      </c>
      <c r="U753" s="13" t="s">
        <v>2707</v>
      </c>
      <c r="V753" s="11">
        <v>0</v>
      </c>
      <c r="W753" s="21" t="s">
        <v>2707</v>
      </c>
      <c r="X753" t="s">
        <v>15</v>
      </c>
      <c r="Y753" s="11" t="s">
        <v>23</v>
      </c>
      <c r="Z753" s="14">
        <v>-587.27</v>
      </c>
    </row>
    <row r="754" spans="1:26" x14ac:dyDescent="0.35">
      <c r="A754">
        <v>1751</v>
      </c>
      <c r="B754" t="s">
        <v>881</v>
      </c>
      <c r="C754" t="s">
        <v>20</v>
      </c>
      <c r="D754" t="s">
        <v>21</v>
      </c>
      <c r="H754">
        <v>0</v>
      </c>
      <c r="J754" t="s">
        <v>47</v>
      </c>
      <c r="L754">
        <v>59.73</v>
      </c>
      <c r="O754" s="2">
        <v>1673</v>
      </c>
      <c r="P754" t="s">
        <v>800</v>
      </c>
      <c r="Q754" t="s">
        <v>30</v>
      </c>
      <c r="R754" t="s">
        <v>131</v>
      </c>
      <c r="S754" s="13" t="s">
        <v>2707</v>
      </c>
      <c r="T754" s="11">
        <v>3992.21</v>
      </c>
      <c r="U754" s="11">
        <v>0.67</v>
      </c>
      <c r="V754" s="11">
        <v>0</v>
      </c>
      <c r="W754" s="21" t="s">
        <v>2707</v>
      </c>
      <c r="X754" t="s">
        <v>22</v>
      </c>
      <c r="Y754" s="13" t="s">
        <v>2707</v>
      </c>
      <c r="Z754" s="14">
        <v>617.12</v>
      </c>
    </row>
    <row r="755" spans="1:26" x14ac:dyDescent="0.35">
      <c r="A755">
        <v>1752</v>
      </c>
      <c r="B755" t="s">
        <v>882</v>
      </c>
      <c r="C755" t="s">
        <v>13</v>
      </c>
      <c r="D755" t="s">
        <v>14</v>
      </c>
      <c r="E755">
        <v>5</v>
      </c>
      <c r="F755">
        <v>2177.1999999999998</v>
      </c>
      <c r="H755">
        <v>0</v>
      </c>
      <c r="J755" t="s">
        <v>47</v>
      </c>
      <c r="K755" t="s">
        <v>23</v>
      </c>
      <c r="L755">
        <v>-341.7</v>
      </c>
      <c r="O755" s="2">
        <v>1674</v>
      </c>
      <c r="P755" t="s">
        <v>801</v>
      </c>
      <c r="Q755" t="s">
        <v>13</v>
      </c>
      <c r="R755" t="s">
        <v>51</v>
      </c>
      <c r="S755" s="13" t="s">
        <v>2707</v>
      </c>
      <c r="T755" s="13" t="s">
        <v>2707</v>
      </c>
      <c r="U755" s="11">
        <v>0.19</v>
      </c>
      <c r="V755" s="11">
        <v>0</v>
      </c>
      <c r="W755" s="20">
        <v>45752</v>
      </c>
      <c r="X755" t="s">
        <v>41</v>
      </c>
      <c r="Y755" s="13" t="s">
        <v>2707</v>
      </c>
      <c r="Z755" s="14">
        <v>-680.26</v>
      </c>
    </row>
    <row r="756" spans="1:26" x14ac:dyDescent="0.35">
      <c r="A756">
        <v>1753</v>
      </c>
      <c r="B756" t="s">
        <v>883</v>
      </c>
      <c r="C756" t="s">
        <v>20</v>
      </c>
      <c r="D756" t="s">
        <v>21</v>
      </c>
      <c r="E756">
        <v>-2</v>
      </c>
      <c r="H756">
        <v>0</v>
      </c>
      <c r="I756" s="1">
        <v>45137</v>
      </c>
      <c r="J756" t="s">
        <v>18</v>
      </c>
      <c r="L756">
        <v>1848.5</v>
      </c>
      <c r="O756" s="2">
        <v>1675</v>
      </c>
      <c r="P756" t="s">
        <v>802</v>
      </c>
      <c r="Q756" t="s">
        <v>39</v>
      </c>
      <c r="R756" t="s">
        <v>40</v>
      </c>
      <c r="S756" s="13" t="s">
        <v>2707</v>
      </c>
      <c r="T756" s="13" t="s">
        <v>2707</v>
      </c>
      <c r="U756" s="13" t="s">
        <v>2707</v>
      </c>
      <c r="V756" s="11">
        <v>0</v>
      </c>
      <c r="W756" s="20">
        <v>45662</v>
      </c>
      <c r="X756" t="s">
        <v>22</v>
      </c>
      <c r="Y756" s="11" t="s">
        <v>16</v>
      </c>
      <c r="Z756" s="14">
        <v>340.43</v>
      </c>
    </row>
    <row r="757" spans="1:26" x14ac:dyDescent="0.35">
      <c r="A757">
        <v>1754</v>
      </c>
      <c r="B757" t="s">
        <v>534</v>
      </c>
      <c r="C757" t="s">
        <v>30</v>
      </c>
      <c r="D757" t="s">
        <v>155</v>
      </c>
      <c r="G757">
        <v>0.56999999999999995</v>
      </c>
      <c r="H757">
        <v>0</v>
      </c>
      <c r="I757" s="1">
        <v>45964</v>
      </c>
      <c r="J757" t="s">
        <v>15</v>
      </c>
      <c r="L757">
        <v>1945.55</v>
      </c>
      <c r="O757" s="2">
        <v>1676</v>
      </c>
      <c r="P757" t="s">
        <v>803</v>
      </c>
      <c r="Q757" t="s">
        <v>39</v>
      </c>
      <c r="R757" t="s">
        <v>63</v>
      </c>
      <c r="S757" s="11">
        <v>0</v>
      </c>
      <c r="T757" s="11">
        <v>4351.82</v>
      </c>
      <c r="U757" s="13" t="s">
        <v>2707</v>
      </c>
      <c r="V757" s="11">
        <v>0</v>
      </c>
      <c r="W757" s="21" t="s">
        <v>2707</v>
      </c>
      <c r="X757" t="s">
        <v>41</v>
      </c>
      <c r="Y757" s="13" t="s">
        <v>2707</v>
      </c>
      <c r="Z757" s="14">
        <v>1818.14</v>
      </c>
    </row>
    <row r="758" spans="1:26" x14ac:dyDescent="0.35">
      <c r="A758">
        <v>1755</v>
      </c>
      <c r="B758" t="s">
        <v>884</v>
      </c>
      <c r="C758" t="s">
        <v>25</v>
      </c>
      <c r="D758" t="s">
        <v>57</v>
      </c>
      <c r="G758">
        <v>0.76</v>
      </c>
      <c r="H758">
        <v>0</v>
      </c>
      <c r="J758" t="s">
        <v>32</v>
      </c>
      <c r="K758" t="s">
        <v>23</v>
      </c>
      <c r="L758">
        <v>-255.22</v>
      </c>
      <c r="O758" s="2">
        <v>1677</v>
      </c>
      <c r="P758" t="s">
        <v>804</v>
      </c>
      <c r="Q758" t="s">
        <v>20</v>
      </c>
      <c r="R758" t="s">
        <v>87</v>
      </c>
      <c r="S758" s="13" t="s">
        <v>2707</v>
      </c>
      <c r="T758" s="11">
        <v>4639.8599999999997</v>
      </c>
      <c r="U758" s="11">
        <v>0.69</v>
      </c>
      <c r="V758" s="11">
        <v>0</v>
      </c>
      <c r="W758" s="20">
        <v>45209</v>
      </c>
      <c r="X758" t="s">
        <v>60</v>
      </c>
      <c r="Y758" s="13" t="s">
        <v>2707</v>
      </c>
      <c r="Z758" s="14">
        <v>1323.79</v>
      </c>
    </row>
    <row r="759" spans="1:26" x14ac:dyDescent="0.35">
      <c r="A759">
        <v>1756</v>
      </c>
      <c r="B759" t="s">
        <v>885</v>
      </c>
      <c r="C759" t="s">
        <v>25</v>
      </c>
      <c r="D759" t="s">
        <v>26</v>
      </c>
      <c r="E759">
        <v>5</v>
      </c>
      <c r="H759">
        <v>0</v>
      </c>
      <c r="I759" s="1">
        <v>45672</v>
      </c>
      <c r="J759" t="s">
        <v>22</v>
      </c>
      <c r="K759" t="s">
        <v>16</v>
      </c>
      <c r="L759">
        <v>1627.12</v>
      </c>
      <c r="O759" s="2">
        <v>1679</v>
      </c>
      <c r="P759" t="s">
        <v>807</v>
      </c>
      <c r="Q759" t="s">
        <v>34</v>
      </c>
      <c r="R759" t="s">
        <v>77</v>
      </c>
      <c r="S759" s="11">
        <v>1</v>
      </c>
      <c r="T759" s="11">
        <v>4198.5</v>
      </c>
      <c r="U759" s="13" t="s">
        <v>2707</v>
      </c>
      <c r="V759" s="11">
        <v>0</v>
      </c>
      <c r="W759" s="20">
        <v>45494</v>
      </c>
      <c r="X759" t="s">
        <v>47</v>
      </c>
      <c r="Y759" s="13" t="s">
        <v>2707</v>
      </c>
      <c r="Z759" s="14">
        <v>2518.86</v>
      </c>
    </row>
    <row r="760" spans="1:26" x14ac:dyDescent="0.35">
      <c r="A760">
        <v>1757</v>
      </c>
      <c r="B760" t="s">
        <v>886</v>
      </c>
      <c r="C760" t="s">
        <v>13</v>
      </c>
      <c r="D760" t="s">
        <v>14</v>
      </c>
      <c r="E760">
        <v>2</v>
      </c>
      <c r="F760">
        <v>3405.13</v>
      </c>
      <c r="G760">
        <v>0.91</v>
      </c>
      <c r="H760">
        <v>612.91999999999996</v>
      </c>
      <c r="J760" t="s">
        <v>41</v>
      </c>
      <c r="L760">
        <v>1804.47</v>
      </c>
      <c r="O760" s="2">
        <v>1680</v>
      </c>
      <c r="P760" t="s">
        <v>808</v>
      </c>
      <c r="Q760" t="s">
        <v>13</v>
      </c>
      <c r="R760" t="s">
        <v>51</v>
      </c>
      <c r="S760" s="13" t="s">
        <v>2707</v>
      </c>
      <c r="T760" s="13" t="s">
        <v>2707</v>
      </c>
      <c r="U760" s="13" t="s">
        <v>2707</v>
      </c>
      <c r="V760" s="11">
        <v>0</v>
      </c>
      <c r="W760" s="20">
        <v>45561</v>
      </c>
      <c r="X760" t="s">
        <v>18</v>
      </c>
      <c r="Y760" s="11" t="s">
        <v>23</v>
      </c>
      <c r="Z760" s="14">
        <v>2873.92</v>
      </c>
    </row>
    <row r="761" spans="1:26" x14ac:dyDescent="0.35">
      <c r="A761">
        <v>1758</v>
      </c>
      <c r="B761" t="s">
        <v>887</v>
      </c>
      <c r="C761" t="s">
        <v>25</v>
      </c>
      <c r="D761" t="s">
        <v>57</v>
      </c>
      <c r="F761">
        <v>1307.6400000000001</v>
      </c>
      <c r="G761">
        <v>0.18</v>
      </c>
      <c r="H761">
        <v>0</v>
      </c>
      <c r="I761" s="1">
        <v>45722</v>
      </c>
      <c r="J761" t="s">
        <v>22</v>
      </c>
      <c r="K761" t="s">
        <v>23</v>
      </c>
      <c r="L761">
        <v>-122.33</v>
      </c>
      <c r="O761" s="2">
        <v>1681</v>
      </c>
      <c r="P761" t="s">
        <v>809</v>
      </c>
      <c r="Q761" t="s">
        <v>39</v>
      </c>
      <c r="R761" t="s">
        <v>63</v>
      </c>
      <c r="S761" s="13" t="s">
        <v>2707</v>
      </c>
      <c r="T761" s="13" t="s">
        <v>2707</v>
      </c>
      <c r="U761" s="11">
        <v>0.26</v>
      </c>
      <c r="V761" s="11">
        <v>0</v>
      </c>
      <c r="W761" s="20">
        <v>45337</v>
      </c>
      <c r="X761" t="s">
        <v>18</v>
      </c>
      <c r="Y761" s="11" t="s">
        <v>23</v>
      </c>
      <c r="Z761" s="14">
        <v>-579.16</v>
      </c>
    </row>
    <row r="762" spans="1:26" x14ac:dyDescent="0.35">
      <c r="A762">
        <v>1759</v>
      </c>
      <c r="B762" t="s">
        <v>888</v>
      </c>
      <c r="C762" t="s">
        <v>34</v>
      </c>
      <c r="D762" t="s">
        <v>35</v>
      </c>
      <c r="E762">
        <v>0</v>
      </c>
      <c r="H762">
        <v>0</v>
      </c>
      <c r="I762" s="1">
        <v>45654</v>
      </c>
      <c r="J762" t="s">
        <v>18</v>
      </c>
      <c r="L762">
        <v>-278.64999999999998</v>
      </c>
      <c r="O762" s="2">
        <v>1682</v>
      </c>
      <c r="P762" t="s">
        <v>810</v>
      </c>
      <c r="Q762" t="s">
        <v>30</v>
      </c>
      <c r="R762" t="s">
        <v>43</v>
      </c>
      <c r="S762" s="11">
        <v>5</v>
      </c>
      <c r="T762" s="11">
        <v>4307.08</v>
      </c>
      <c r="U762" s="11">
        <v>1.26</v>
      </c>
      <c r="V762" s="11">
        <v>-5599.2</v>
      </c>
      <c r="W762" s="20">
        <v>45654</v>
      </c>
      <c r="X762" t="s">
        <v>15</v>
      </c>
      <c r="Y762" s="11" t="s">
        <v>16</v>
      </c>
      <c r="Z762" s="14">
        <v>961.46</v>
      </c>
    </row>
    <row r="763" spans="1:26" x14ac:dyDescent="0.35">
      <c r="A763">
        <v>1760</v>
      </c>
      <c r="B763" t="s">
        <v>889</v>
      </c>
      <c r="C763" t="s">
        <v>30</v>
      </c>
      <c r="D763" t="s">
        <v>131</v>
      </c>
      <c r="E763">
        <v>3</v>
      </c>
      <c r="F763">
        <v>4326.6000000000004</v>
      </c>
      <c r="H763">
        <v>0</v>
      </c>
      <c r="I763" s="1">
        <v>45663</v>
      </c>
      <c r="J763" t="s">
        <v>18</v>
      </c>
      <c r="K763" t="s">
        <v>23</v>
      </c>
      <c r="L763">
        <v>1495.82</v>
      </c>
      <c r="O763" s="2">
        <v>1683</v>
      </c>
      <c r="P763" t="s">
        <v>812</v>
      </c>
      <c r="Q763" t="s">
        <v>13</v>
      </c>
      <c r="R763" t="s">
        <v>112</v>
      </c>
      <c r="S763" s="13" t="s">
        <v>2707</v>
      </c>
      <c r="T763" s="11">
        <v>1743.64</v>
      </c>
      <c r="U763" s="13" t="s">
        <v>2707</v>
      </c>
      <c r="V763" s="11">
        <v>0</v>
      </c>
      <c r="W763" s="21" t="s">
        <v>2707</v>
      </c>
      <c r="X763" t="s">
        <v>47</v>
      </c>
      <c r="Y763" s="11" t="s">
        <v>16</v>
      </c>
      <c r="Z763" s="14">
        <v>32.33</v>
      </c>
    </row>
    <row r="764" spans="1:26" x14ac:dyDescent="0.35">
      <c r="A764">
        <v>1761</v>
      </c>
      <c r="B764" t="s">
        <v>890</v>
      </c>
      <c r="C764" t="s">
        <v>20</v>
      </c>
      <c r="D764" t="s">
        <v>133</v>
      </c>
      <c r="E764">
        <v>3</v>
      </c>
      <c r="G764">
        <v>0.37</v>
      </c>
      <c r="H764">
        <v>0</v>
      </c>
      <c r="I764" s="1">
        <v>45421</v>
      </c>
      <c r="J764" t="s">
        <v>22</v>
      </c>
      <c r="K764" t="s">
        <v>23</v>
      </c>
      <c r="L764">
        <v>2989.57</v>
      </c>
      <c r="O764" s="2">
        <v>1684</v>
      </c>
      <c r="P764" t="s">
        <v>813</v>
      </c>
      <c r="Q764" t="s">
        <v>39</v>
      </c>
      <c r="R764" t="s">
        <v>63</v>
      </c>
      <c r="S764" s="11">
        <v>-2</v>
      </c>
      <c r="T764" s="11">
        <v>3537.97</v>
      </c>
      <c r="U764" s="11">
        <v>0.26</v>
      </c>
      <c r="V764" s="11">
        <v>-5236.2</v>
      </c>
      <c r="W764" s="20">
        <v>45420</v>
      </c>
      <c r="X764" t="s">
        <v>41</v>
      </c>
      <c r="Y764" s="13" t="s">
        <v>2707</v>
      </c>
      <c r="Z764" s="14">
        <v>1385.75</v>
      </c>
    </row>
    <row r="765" spans="1:26" x14ac:dyDescent="0.35">
      <c r="A765">
        <v>1762</v>
      </c>
      <c r="B765" t="s">
        <v>891</v>
      </c>
      <c r="C765" t="s">
        <v>20</v>
      </c>
      <c r="D765" t="s">
        <v>21</v>
      </c>
      <c r="F765">
        <v>1364.9</v>
      </c>
      <c r="G765">
        <v>0.17</v>
      </c>
      <c r="H765">
        <v>0</v>
      </c>
      <c r="I765" s="1">
        <v>45515</v>
      </c>
      <c r="J765" t="s">
        <v>15</v>
      </c>
      <c r="L765">
        <v>1591.99</v>
      </c>
      <c r="O765" s="2">
        <v>1685</v>
      </c>
      <c r="P765" t="s">
        <v>814</v>
      </c>
      <c r="Q765" t="s">
        <v>39</v>
      </c>
      <c r="R765" t="s">
        <v>100</v>
      </c>
      <c r="S765" s="11">
        <v>4</v>
      </c>
      <c r="T765" s="13" t="s">
        <v>2707</v>
      </c>
      <c r="U765" s="13" t="s">
        <v>2707</v>
      </c>
      <c r="V765" s="11">
        <v>0</v>
      </c>
      <c r="W765" s="21" t="s">
        <v>2707</v>
      </c>
      <c r="X765" t="s">
        <v>60</v>
      </c>
      <c r="Y765" s="11" t="s">
        <v>23</v>
      </c>
      <c r="Z765" s="14">
        <v>1108.04</v>
      </c>
    </row>
    <row r="766" spans="1:26" x14ac:dyDescent="0.35">
      <c r="A766">
        <v>1763</v>
      </c>
      <c r="B766" t="s">
        <v>892</v>
      </c>
      <c r="C766" t="s">
        <v>25</v>
      </c>
      <c r="D766" t="s">
        <v>71</v>
      </c>
      <c r="E766">
        <v>2</v>
      </c>
      <c r="F766">
        <v>1874.56</v>
      </c>
      <c r="H766">
        <v>0</v>
      </c>
      <c r="J766" t="s">
        <v>47</v>
      </c>
      <c r="L766">
        <v>1906.32</v>
      </c>
      <c r="O766" s="2">
        <v>1686</v>
      </c>
      <c r="P766" t="s">
        <v>815</v>
      </c>
      <c r="Q766" t="s">
        <v>13</v>
      </c>
      <c r="R766" t="s">
        <v>37</v>
      </c>
      <c r="S766" s="11">
        <v>1</v>
      </c>
      <c r="T766" s="13" t="s">
        <v>2707</v>
      </c>
      <c r="U766" s="11">
        <v>0.06</v>
      </c>
      <c r="V766" s="11">
        <v>0</v>
      </c>
      <c r="W766" s="21" t="s">
        <v>2707</v>
      </c>
      <c r="X766" t="s">
        <v>47</v>
      </c>
      <c r="Y766" s="13" t="s">
        <v>2707</v>
      </c>
      <c r="Z766" s="14">
        <v>718.58</v>
      </c>
    </row>
    <row r="767" spans="1:26" x14ac:dyDescent="0.35">
      <c r="A767">
        <v>1029</v>
      </c>
      <c r="B767" t="s">
        <v>893</v>
      </c>
      <c r="C767" t="s">
        <v>20</v>
      </c>
      <c r="D767" t="s">
        <v>87</v>
      </c>
      <c r="E767">
        <v>3</v>
      </c>
      <c r="F767">
        <v>4343.12</v>
      </c>
      <c r="H767">
        <v>0</v>
      </c>
      <c r="I767" s="1">
        <v>45825</v>
      </c>
      <c r="J767" t="s">
        <v>60</v>
      </c>
      <c r="K767" t="s">
        <v>16</v>
      </c>
      <c r="L767">
        <v>2997.11</v>
      </c>
      <c r="O767" s="2">
        <v>1687</v>
      </c>
      <c r="P767" t="s">
        <v>816</v>
      </c>
      <c r="Q767" t="s">
        <v>20</v>
      </c>
      <c r="R767" t="s">
        <v>96</v>
      </c>
      <c r="S767" s="13" t="s">
        <v>2707</v>
      </c>
      <c r="T767" s="13" t="s">
        <v>2707</v>
      </c>
      <c r="U767" s="13" t="s">
        <v>2707</v>
      </c>
      <c r="V767" s="11">
        <v>0</v>
      </c>
      <c r="W767" s="20">
        <v>45998</v>
      </c>
      <c r="X767" t="s">
        <v>60</v>
      </c>
      <c r="Y767" s="13" t="s">
        <v>2707</v>
      </c>
      <c r="Z767" s="14">
        <v>1132.23</v>
      </c>
    </row>
    <row r="768" spans="1:26" x14ac:dyDescent="0.35">
      <c r="A768">
        <v>1765</v>
      </c>
      <c r="B768" t="s">
        <v>894</v>
      </c>
      <c r="C768" t="s">
        <v>13</v>
      </c>
      <c r="D768" t="s">
        <v>51</v>
      </c>
      <c r="E768">
        <v>6</v>
      </c>
      <c r="F768">
        <v>1016.5</v>
      </c>
      <c r="H768">
        <v>0</v>
      </c>
      <c r="I768" t="s">
        <v>895</v>
      </c>
      <c r="J768" t="s">
        <v>22</v>
      </c>
      <c r="K768" t="s">
        <v>16</v>
      </c>
      <c r="L768">
        <v>-420.11</v>
      </c>
      <c r="O768" s="2">
        <v>1688</v>
      </c>
      <c r="P768" t="s">
        <v>817</v>
      </c>
      <c r="Q768" t="s">
        <v>30</v>
      </c>
      <c r="R768" t="s">
        <v>131</v>
      </c>
      <c r="S768" s="13" t="s">
        <v>2707</v>
      </c>
      <c r="T768" s="11">
        <v>4177.8599999999997</v>
      </c>
      <c r="U768" s="13" t="s">
        <v>2707</v>
      </c>
      <c r="V768" s="11">
        <v>0</v>
      </c>
      <c r="W768" s="21" t="s">
        <v>2707</v>
      </c>
      <c r="X768" t="s">
        <v>60</v>
      </c>
      <c r="Y768" s="13" t="s">
        <v>2707</v>
      </c>
      <c r="Z768" s="14">
        <v>2610.69</v>
      </c>
    </row>
    <row r="769" spans="1:26" x14ac:dyDescent="0.35">
      <c r="A769">
        <v>1766</v>
      </c>
      <c r="B769" t="s">
        <v>896</v>
      </c>
      <c r="C769" t="s">
        <v>20</v>
      </c>
      <c r="D769" t="s">
        <v>96</v>
      </c>
      <c r="E769">
        <v>0</v>
      </c>
      <c r="F769">
        <v>3589.19</v>
      </c>
      <c r="H769">
        <v>0</v>
      </c>
      <c r="I769" s="1">
        <v>45838</v>
      </c>
      <c r="J769" t="s">
        <v>22</v>
      </c>
      <c r="L769">
        <v>1880.22</v>
      </c>
      <c r="O769" s="2">
        <v>1689</v>
      </c>
      <c r="P769" t="s">
        <v>818</v>
      </c>
      <c r="Q769" t="s">
        <v>34</v>
      </c>
      <c r="R769" t="s">
        <v>45</v>
      </c>
      <c r="S769" s="13" t="s">
        <v>2707</v>
      </c>
      <c r="T769" s="11">
        <v>1193.48</v>
      </c>
      <c r="U769" s="13" t="s">
        <v>2707</v>
      </c>
      <c r="V769" s="11">
        <v>0</v>
      </c>
      <c r="W769" s="21" t="s">
        <v>2707</v>
      </c>
      <c r="X769" t="s">
        <v>47</v>
      </c>
      <c r="Y769" s="13" t="s">
        <v>2707</v>
      </c>
      <c r="Z769" s="14">
        <v>2629.51</v>
      </c>
    </row>
    <row r="770" spans="1:26" x14ac:dyDescent="0.35">
      <c r="A770">
        <v>1767</v>
      </c>
      <c r="B770" t="s">
        <v>897</v>
      </c>
      <c r="C770" t="s">
        <v>39</v>
      </c>
      <c r="D770" t="s">
        <v>63</v>
      </c>
      <c r="F770">
        <v>2151.92</v>
      </c>
      <c r="H770">
        <v>0</v>
      </c>
      <c r="I770" s="1">
        <v>45850</v>
      </c>
      <c r="J770" t="s">
        <v>22</v>
      </c>
      <c r="K770" t="s">
        <v>23</v>
      </c>
      <c r="L770">
        <v>2383.83</v>
      </c>
      <c r="O770" s="2">
        <v>1690</v>
      </c>
      <c r="P770" t="s">
        <v>819</v>
      </c>
      <c r="Q770" t="s">
        <v>20</v>
      </c>
      <c r="R770" t="s">
        <v>21</v>
      </c>
      <c r="S770" s="11">
        <v>5</v>
      </c>
      <c r="T770" s="11">
        <v>1941.39</v>
      </c>
      <c r="U770" s="11">
        <v>0.54</v>
      </c>
      <c r="V770" s="11">
        <v>4465.2</v>
      </c>
      <c r="W770" s="20">
        <v>45750</v>
      </c>
      <c r="X770" t="s">
        <v>15</v>
      </c>
      <c r="Y770" s="11" t="s">
        <v>16</v>
      </c>
      <c r="Z770" s="14">
        <v>206.95</v>
      </c>
    </row>
    <row r="771" spans="1:26" x14ac:dyDescent="0.35">
      <c r="A771">
        <v>1768</v>
      </c>
      <c r="B771" t="s">
        <v>898</v>
      </c>
      <c r="C771" t="s">
        <v>25</v>
      </c>
      <c r="D771" t="s">
        <v>71</v>
      </c>
      <c r="E771">
        <v>5</v>
      </c>
      <c r="F771">
        <v>3548.22</v>
      </c>
      <c r="H771">
        <v>0</v>
      </c>
      <c r="I771" s="1">
        <v>45133</v>
      </c>
      <c r="J771" t="s">
        <v>22</v>
      </c>
      <c r="K771" t="s">
        <v>23</v>
      </c>
      <c r="L771">
        <v>2960.22</v>
      </c>
      <c r="O771" s="2">
        <v>1691</v>
      </c>
      <c r="P771" t="s">
        <v>820</v>
      </c>
      <c r="Q771" t="s">
        <v>25</v>
      </c>
      <c r="R771" t="s">
        <v>93</v>
      </c>
      <c r="S771" s="11">
        <v>6</v>
      </c>
      <c r="T771" s="11">
        <v>2878.51</v>
      </c>
      <c r="U771" s="13" t="s">
        <v>2707</v>
      </c>
      <c r="V771" s="11">
        <v>0</v>
      </c>
      <c r="W771" s="20">
        <v>45765</v>
      </c>
      <c r="X771" t="s">
        <v>22</v>
      </c>
      <c r="Y771" s="13" t="s">
        <v>2707</v>
      </c>
      <c r="Z771" s="14">
        <v>2503.5100000000002</v>
      </c>
    </row>
    <row r="772" spans="1:26" x14ac:dyDescent="0.35">
      <c r="A772">
        <v>1769</v>
      </c>
      <c r="B772" t="s">
        <v>899</v>
      </c>
      <c r="C772" t="s">
        <v>20</v>
      </c>
      <c r="D772" t="s">
        <v>133</v>
      </c>
      <c r="G772">
        <v>1</v>
      </c>
      <c r="H772">
        <v>0</v>
      </c>
      <c r="I772" t="s">
        <v>798</v>
      </c>
      <c r="J772" t="s">
        <v>15</v>
      </c>
      <c r="K772" t="s">
        <v>16</v>
      </c>
      <c r="L772">
        <v>989.57</v>
      </c>
      <c r="O772" s="2">
        <v>1692</v>
      </c>
      <c r="P772" t="s">
        <v>821</v>
      </c>
      <c r="Q772" t="s">
        <v>34</v>
      </c>
      <c r="R772" t="s">
        <v>45</v>
      </c>
      <c r="S772" s="13" t="s">
        <v>2707</v>
      </c>
      <c r="T772" s="11">
        <v>2509.38</v>
      </c>
      <c r="U772" s="11">
        <v>0.67</v>
      </c>
      <c r="V772" s="11">
        <v>0</v>
      </c>
      <c r="W772" s="20">
        <v>45567</v>
      </c>
      <c r="X772" t="s">
        <v>18</v>
      </c>
      <c r="Y772" s="11" t="s">
        <v>16</v>
      </c>
      <c r="Z772" s="14">
        <v>39.25</v>
      </c>
    </row>
    <row r="773" spans="1:26" x14ac:dyDescent="0.35">
      <c r="A773">
        <v>1770</v>
      </c>
      <c r="B773" t="s">
        <v>900</v>
      </c>
      <c r="C773" t="s">
        <v>39</v>
      </c>
      <c r="D773" t="s">
        <v>63</v>
      </c>
      <c r="E773">
        <v>0</v>
      </c>
      <c r="H773">
        <v>0</v>
      </c>
      <c r="I773" s="1">
        <v>45197</v>
      </c>
      <c r="J773" t="s">
        <v>47</v>
      </c>
      <c r="L773">
        <v>2366.9699999999998</v>
      </c>
      <c r="O773" s="2">
        <v>1693</v>
      </c>
      <c r="P773" t="s">
        <v>822</v>
      </c>
      <c r="Q773" t="s">
        <v>20</v>
      </c>
      <c r="R773" t="s">
        <v>133</v>
      </c>
      <c r="S773" s="11">
        <v>1</v>
      </c>
      <c r="T773" s="13" t="s">
        <v>2707</v>
      </c>
      <c r="U773" s="13" t="s">
        <v>2707</v>
      </c>
      <c r="V773" s="11">
        <v>0</v>
      </c>
      <c r="W773" s="20">
        <v>45562</v>
      </c>
      <c r="X773" t="s">
        <v>41</v>
      </c>
      <c r="Y773" s="11" t="s">
        <v>16</v>
      </c>
      <c r="Z773" s="14">
        <v>2028.4</v>
      </c>
    </row>
    <row r="774" spans="1:26" x14ac:dyDescent="0.35">
      <c r="A774">
        <v>1771</v>
      </c>
      <c r="B774" t="s">
        <v>901</v>
      </c>
      <c r="C774" t="s">
        <v>25</v>
      </c>
      <c r="D774" t="s">
        <v>71</v>
      </c>
      <c r="E774">
        <v>-1</v>
      </c>
      <c r="F774">
        <v>730.48</v>
      </c>
      <c r="H774">
        <v>0</v>
      </c>
      <c r="I774" s="1">
        <v>45664</v>
      </c>
      <c r="J774" t="s">
        <v>32</v>
      </c>
      <c r="K774" t="s">
        <v>16</v>
      </c>
      <c r="L774">
        <v>-162.02000000000001</v>
      </c>
      <c r="O774" s="2">
        <v>1694</v>
      </c>
      <c r="P774" t="s">
        <v>823</v>
      </c>
      <c r="Q774" t="s">
        <v>13</v>
      </c>
      <c r="R774" t="s">
        <v>37</v>
      </c>
      <c r="S774" s="13" t="s">
        <v>2707</v>
      </c>
      <c r="T774" s="13" t="s">
        <v>2707</v>
      </c>
      <c r="U774" s="13" t="s">
        <v>2707</v>
      </c>
      <c r="V774" s="11">
        <v>0</v>
      </c>
      <c r="W774" s="20">
        <v>45693</v>
      </c>
      <c r="X774" t="s">
        <v>60</v>
      </c>
      <c r="Y774" s="11" t="s">
        <v>23</v>
      </c>
      <c r="Z774" s="14">
        <v>264.60000000000002</v>
      </c>
    </row>
    <row r="775" spans="1:26" x14ac:dyDescent="0.35">
      <c r="A775">
        <v>1772</v>
      </c>
      <c r="B775" t="s">
        <v>902</v>
      </c>
      <c r="C775" t="s">
        <v>13</v>
      </c>
      <c r="D775" t="s">
        <v>37</v>
      </c>
      <c r="G775">
        <v>0.38</v>
      </c>
      <c r="H775">
        <v>0</v>
      </c>
      <c r="I775" s="1">
        <v>45816</v>
      </c>
      <c r="J775" t="s">
        <v>18</v>
      </c>
      <c r="K775" t="s">
        <v>16</v>
      </c>
      <c r="L775">
        <v>545.03</v>
      </c>
      <c r="O775" s="2">
        <v>1695</v>
      </c>
      <c r="P775" t="s">
        <v>824</v>
      </c>
      <c r="Q775" t="s">
        <v>20</v>
      </c>
      <c r="R775" t="s">
        <v>133</v>
      </c>
      <c r="S775" s="13" t="s">
        <v>2707</v>
      </c>
      <c r="T775" s="11">
        <v>3785.14</v>
      </c>
      <c r="U775" s="13" t="s">
        <v>2707</v>
      </c>
      <c r="V775" s="11">
        <v>0</v>
      </c>
      <c r="W775" s="21" t="s">
        <v>2707</v>
      </c>
      <c r="X775" t="s">
        <v>22</v>
      </c>
      <c r="Y775" s="11" t="s">
        <v>16</v>
      </c>
      <c r="Z775" s="14">
        <v>-982.7</v>
      </c>
    </row>
    <row r="776" spans="1:26" x14ac:dyDescent="0.35">
      <c r="A776">
        <v>1773</v>
      </c>
      <c r="B776" t="s">
        <v>903</v>
      </c>
      <c r="C776" t="s">
        <v>30</v>
      </c>
      <c r="D776" t="s">
        <v>131</v>
      </c>
      <c r="F776">
        <v>444.82</v>
      </c>
      <c r="G776">
        <v>0.51</v>
      </c>
      <c r="H776">
        <v>0</v>
      </c>
      <c r="J776" t="s">
        <v>32</v>
      </c>
      <c r="K776" t="s">
        <v>16</v>
      </c>
      <c r="L776">
        <v>1838.59</v>
      </c>
      <c r="O776" s="2">
        <v>1696</v>
      </c>
      <c r="P776" t="s">
        <v>825</v>
      </c>
      <c r="Q776" t="s">
        <v>25</v>
      </c>
      <c r="R776" t="s">
        <v>57</v>
      </c>
      <c r="S776" s="13" t="s">
        <v>2707</v>
      </c>
      <c r="T776" s="11">
        <v>532.47</v>
      </c>
      <c r="U776" s="13" t="s">
        <v>2707</v>
      </c>
      <c r="V776" s="11">
        <v>0</v>
      </c>
      <c r="W776" s="21" t="s">
        <v>2707</v>
      </c>
      <c r="X776" t="s">
        <v>22</v>
      </c>
      <c r="Y776" s="11" t="s">
        <v>23</v>
      </c>
      <c r="Z776" s="14">
        <v>666.49</v>
      </c>
    </row>
    <row r="777" spans="1:26" x14ac:dyDescent="0.35">
      <c r="A777">
        <v>1774</v>
      </c>
      <c r="B777" t="s">
        <v>904</v>
      </c>
      <c r="C777" t="s">
        <v>30</v>
      </c>
      <c r="D777" t="s">
        <v>43</v>
      </c>
      <c r="E777">
        <v>3</v>
      </c>
      <c r="F777">
        <v>4137.43</v>
      </c>
      <c r="H777">
        <v>0</v>
      </c>
      <c r="I777" s="1">
        <v>45777</v>
      </c>
      <c r="J777" t="s">
        <v>18</v>
      </c>
      <c r="K777" t="s">
        <v>16</v>
      </c>
      <c r="L777">
        <v>895.53</v>
      </c>
      <c r="O777" s="2">
        <v>1697</v>
      </c>
      <c r="P777" t="s">
        <v>826</v>
      </c>
      <c r="Q777" t="s">
        <v>30</v>
      </c>
      <c r="R777" t="s">
        <v>31</v>
      </c>
      <c r="S777" s="11">
        <v>2</v>
      </c>
      <c r="T777" s="11">
        <v>1758.97</v>
      </c>
      <c r="U777" s="13" t="s">
        <v>2707</v>
      </c>
      <c r="V777" s="11">
        <v>0</v>
      </c>
      <c r="W777" s="20">
        <v>45700</v>
      </c>
      <c r="X777" t="s">
        <v>15</v>
      </c>
      <c r="Y777" s="13" t="s">
        <v>2707</v>
      </c>
      <c r="Z777" s="14">
        <v>2026.97</v>
      </c>
    </row>
    <row r="778" spans="1:26" x14ac:dyDescent="0.35">
      <c r="A778">
        <v>1775</v>
      </c>
      <c r="B778" t="s">
        <v>905</v>
      </c>
      <c r="C778" t="s">
        <v>34</v>
      </c>
      <c r="D778" t="s">
        <v>89</v>
      </c>
      <c r="G778">
        <v>1.01</v>
      </c>
      <c r="H778">
        <v>0</v>
      </c>
      <c r="J778" t="s">
        <v>18</v>
      </c>
      <c r="L778">
        <v>2275.5500000000002</v>
      </c>
      <c r="O778" s="2">
        <v>1698</v>
      </c>
      <c r="P778" t="s">
        <v>827</v>
      </c>
      <c r="Q778" t="s">
        <v>25</v>
      </c>
      <c r="R778" t="s">
        <v>26</v>
      </c>
      <c r="S778" s="13" t="s">
        <v>2707</v>
      </c>
      <c r="T778" s="11">
        <v>2111.87</v>
      </c>
      <c r="U778" s="13" t="s">
        <v>2707</v>
      </c>
      <c r="V778" s="11">
        <v>0</v>
      </c>
      <c r="W778" s="20">
        <v>45502</v>
      </c>
      <c r="X778" t="s">
        <v>60</v>
      </c>
      <c r="Y778" s="11" t="s">
        <v>16</v>
      </c>
      <c r="Z778" s="14">
        <v>-621</v>
      </c>
    </row>
    <row r="779" spans="1:26" x14ac:dyDescent="0.35">
      <c r="A779">
        <v>1776</v>
      </c>
      <c r="B779" t="s">
        <v>906</v>
      </c>
      <c r="C779" t="s">
        <v>25</v>
      </c>
      <c r="D779" t="s">
        <v>93</v>
      </c>
      <c r="E779">
        <v>4</v>
      </c>
      <c r="F779">
        <v>4684.9799999999996</v>
      </c>
      <c r="H779">
        <v>0</v>
      </c>
      <c r="J779" t="s">
        <v>47</v>
      </c>
      <c r="K779" t="s">
        <v>16</v>
      </c>
      <c r="L779">
        <v>-360.88</v>
      </c>
      <c r="O779" s="2">
        <v>1699</v>
      </c>
      <c r="P779" t="s">
        <v>828</v>
      </c>
      <c r="Q779" t="s">
        <v>25</v>
      </c>
      <c r="R779" t="s">
        <v>57</v>
      </c>
      <c r="S779" s="11">
        <v>6</v>
      </c>
      <c r="T779" s="11">
        <v>701.16</v>
      </c>
      <c r="U779" s="13" t="s">
        <v>2707</v>
      </c>
      <c r="V779" s="11">
        <v>0</v>
      </c>
      <c r="W779" s="20">
        <v>45697</v>
      </c>
      <c r="X779" t="s">
        <v>15</v>
      </c>
      <c r="Y779" s="11" t="s">
        <v>16</v>
      </c>
      <c r="Z779" s="14">
        <v>2632.17</v>
      </c>
    </row>
    <row r="780" spans="1:26" x14ac:dyDescent="0.35">
      <c r="A780">
        <v>1777</v>
      </c>
      <c r="B780" t="s">
        <v>907</v>
      </c>
      <c r="C780" t="s">
        <v>39</v>
      </c>
      <c r="D780" t="s">
        <v>68</v>
      </c>
      <c r="H780">
        <v>0</v>
      </c>
      <c r="I780" s="1">
        <v>45401</v>
      </c>
      <c r="J780" t="s">
        <v>15</v>
      </c>
      <c r="K780" t="s">
        <v>23</v>
      </c>
      <c r="L780">
        <v>1292.0899999999999</v>
      </c>
      <c r="O780" s="2">
        <v>1700</v>
      </c>
      <c r="P780" t="s">
        <v>829</v>
      </c>
      <c r="Q780" t="s">
        <v>34</v>
      </c>
      <c r="R780" t="s">
        <v>45</v>
      </c>
      <c r="S780" s="13" t="s">
        <v>2707</v>
      </c>
      <c r="T780" s="11">
        <v>3332.06</v>
      </c>
      <c r="U780" s="11">
        <v>0.47</v>
      </c>
      <c r="V780" s="11">
        <v>0</v>
      </c>
      <c r="W780" s="20">
        <v>45593</v>
      </c>
      <c r="X780" t="s">
        <v>22</v>
      </c>
      <c r="Y780" s="13" t="s">
        <v>2707</v>
      </c>
      <c r="Z780" s="14">
        <v>1969.67</v>
      </c>
    </row>
    <row r="781" spans="1:26" x14ac:dyDescent="0.35">
      <c r="A781">
        <v>1778</v>
      </c>
      <c r="B781" t="s">
        <v>908</v>
      </c>
      <c r="C781" t="s">
        <v>34</v>
      </c>
      <c r="D781" t="s">
        <v>35</v>
      </c>
      <c r="E781">
        <v>5</v>
      </c>
      <c r="F781">
        <v>2716.57</v>
      </c>
      <c r="H781">
        <v>0</v>
      </c>
      <c r="I781" s="1">
        <v>45392</v>
      </c>
      <c r="J781" t="s">
        <v>22</v>
      </c>
      <c r="K781" t="s">
        <v>16</v>
      </c>
      <c r="L781">
        <v>2059.98</v>
      </c>
      <c r="O781" s="2">
        <v>1701</v>
      </c>
      <c r="P781" t="s">
        <v>830</v>
      </c>
      <c r="Q781" t="s">
        <v>39</v>
      </c>
      <c r="R781" t="s">
        <v>68</v>
      </c>
      <c r="S781" s="11">
        <v>2</v>
      </c>
      <c r="T781" s="11">
        <v>3402.47</v>
      </c>
      <c r="U781" s="11">
        <v>1.05</v>
      </c>
      <c r="V781" s="11">
        <v>-340.25</v>
      </c>
      <c r="W781" s="21" t="s">
        <v>2707</v>
      </c>
      <c r="X781" t="s">
        <v>18</v>
      </c>
      <c r="Y781" s="13" t="s">
        <v>2707</v>
      </c>
      <c r="Z781" s="14">
        <v>1713.45</v>
      </c>
    </row>
    <row r="782" spans="1:26" x14ac:dyDescent="0.35">
      <c r="A782">
        <v>1779</v>
      </c>
      <c r="B782" t="s">
        <v>99</v>
      </c>
      <c r="C782" t="s">
        <v>13</v>
      </c>
      <c r="D782" t="s">
        <v>37</v>
      </c>
      <c r="H782">
        <v>0</v>
      </c>
      <c r="I782" s="1">
        <v>45568</v>
      </c>
      <c r="J782" t="s">
        <v>60</v>
      </c>
      <c r="L782">
        <v>1861.39</v>
      </c>
      <c r="O782" s="2">
        <v>1702</v>
      </c>
      <c r="P782" t="s">
        <v>831</v>
      </c>
      <c r="Q782" t="s">
        <v>25</v>
      </c>
      <c r="R782" t="s">
        <v>57</v>
      </c>
      <c r="S782" s="13" t="s">
        <v>2707</v>
      </c>
      <c r="T782" s="11">
        <v>792.36</v>
      </c>
      <c r="U782" s="13" t="s">
        <v>2707</v>
      </c>
      <c r="V782" s="11">
        <v>0</v>
      </c>
      <c r="W782" s="20">
        <v>45745</v>
      </c>
      <c r="X782" t="s">
        <v>18</v>
      </c>
      <c r="Y782" s="13" t="s">
        <v>2707</v>
      </c>
      <c r="Z782" s="14">
        <v>990.35</v>
      </c>
    </row>
    <row r="783" spans="1:26" x14ac:dyDescent="0.35">
      <c r="A783">
        <v>1780</v>
      </c>
      <c r="B783" t="s">
        <v>909</v>
      </c>
      <c r="C783" t="s">
        <v>20</v>
      </c>
      <c r="D783" t="s">
        <v>133</v>
      </c>
      <c r="H783">
        <v>0</v>
      </c>
      <c r="I783" t="s">
        <v>262</v>
      </c>
      <c r="J783" t="s">
        <v>15</v>
      </c>
      <c r="K783" t="s">
        <v>23</v>
      </c>
      <c r="L783">
        <v>2756.02</v>
      </c>
      <c r="O783" s="2">
        <v>1703</v>
      </c>
      <c r="P783" t="s">
        <v>833</v>
      </c>
      <c r="Q783" t="s">
        <v>13</v>
      </c>
      <c r="R783" t="s">
        <v>14</v>
      </c>
      <c r="S783" s="13" t="s">
        <v>2707</v>
      </c>
      <c r="T783" s="13" t="s">
        <v>2707</v>
      </c>
      <c r="U783" s="11">
        <v>0.92</v>
      </c>
      <c r="V783" s="11">
        <v>0</v>
      </c>
      <c r="W783" s="20">
        <v>45687</v>
      </c>
      <c r="X783" t="s">
        <v>47</v>
      </c>
      <c r="Y783" s="11" t="s">
        <v>23</v>
      </c>
      <c r="Z783" s="14">
        <v>-96.41</v>
      </c>
    </row>
    <row r="784" spans="1:26" x14ac:dyDescent="0.35">
      <c r="A784">
        <v>1781</v>
      </c>
      <c r="B784" t="s">
        <v>910</v>
      </c>
      <c r="C784" t="s">
        <v>39</v>
      </c>
      <c r="D784" t="s">
        <v>40</v>
      </c>
      <c r="H784">
        <v>0</v>
      </c>
      <c r="I784" t="s">
        <v>157</v>
      </c>
      <c r="J784" t="s">
        <v>22</v>
      </c>
      <c r="L784">
        <v>213.46</v>
      </c>
      <c r="O784" s="2">
        <v>1704</v>
      </c>
      <c r="P784" t="s">
        <v>834</v>
      </c>
      <c r="Q784" t="s">
        <v>34</v>
      </c>
      <c r="R784" t="s">
        <v>77</v>
      </c>
      <c r="S784" s="13" t="s">
        <v>2707</v>
      </c>
      <c r="T784" s="13" t="s">
        <v>2707</v>
      </c>
      <c r="U784" s="11">
        <v>0.47</v>
      </c>
      <c r="V784" s="11">
        <v>0</v>
      </c>
      <c r="W784" s="20">
        <v>45556</v>
      </c>
      <c r="X784" t="s">
        <v>41</v>
      </c>
      <c r="Y784" s="11" t="s">
        <v>23</v>
      </c>
      <c r="Z784" s="14">
        <v>2611.36</v>
      </c>
    </row>
    <row r="785" spans="1:26" x14ac:dyDescent="0.35">
      <c r="A785">
        <v>1782</v>
      </c>
      <c r="B785" t="s">
        <v>911</v>
      </c>
      <c r="C785" t="s">
        <v>20</v>
      </c>
      <c r="D785" t="s">
        <v>96</v>
      </c>
      <c r="E785">
        <v>6</v>
      </c>
      <c r="H785">
        <v>0</v>
      </c>
      <c r="I785" s="1">
        <v>45350</v>
      </c>
      <c r="J785" t="s">
        <v>22</v>
      </c>
      <c r="K785" t="s">
        <v>23</v>
      </c>
      <c r="L785">
        <v>1802.32</v>
      </c>
      <c r="O785" s="2">
        <v>1705</v>
      </c>
      <c r="P785" t="s">
        <v>835</v>
      </c>
      <c r="Q785" t="s">
        <v>25</v>
      </c>
      <c r="R785" t="s">
        <v>57</v>
      </c>
      <c r="S785" s="11">
        <v>-2</v>
      </c>
      <c r="T785" s="11">
        <v>4170.76</v>
      </c>
      <c r="U785" s="13" t="s">
        <v>2707</v>
      </c>
      <c r="V785" s="11">
        <v>0</v>
      </c>
      <c r="W785" s="20">
        <v>45996</v>
      </c>
      <c r="X785" t="s">
        <v>41</v>
      </c>
      <c r="Y785" s="13" t="s">
        <v>2707</v>
      </c>
      <c r="Z785" s="14">
        <v>826.76</v>
      </c>
    </row>
    <row r="786" spans="1:26" x14ac:dyDescent="0.35">
      <c r="A786">
        <v>1783</v>
      </c>
      <c r="B786" t="s">
        <v>912</v>
      </c>
      <c r="C786" t="s">
        <v>20</v>
      </c>
      <c r="D786" t="s">
        <v>96</v>
      </c>
      <c r="G786">
        <v>0.93</v>
      </c>
      <c r="H786">
        <v>0</v>
      </c>
      <c r="I786" s="1">
        <v>45299</v>
      </c>
      <c r="J786" t="s">
        <v>32</v>
      </c>
      <c r="L786">
        <v>34.35</v>
      </c>
      <c r="O786" s="2">
        <v>1706</v>
      </c>
      <c r="P786" t="s">
        <v>836</v>
      </c>
      <c r="Q786" t="s">
        <v>20</v>
      </c>
      <c r="R786" t="s">
        <v>96</v>
      </c>
      <c r="S786" s="11">
        <v>5</v>
      </c>
      <c r="T786" s="11">
        <v>4827.8900000000003</v>
      </c>
      <c r="U786" s="11">
        <v>0.84</v>
      </c>
      <c r="V786" s="11">
        <v>3862.31</v>
      </c>
      <c r="W786" s="21" t="s">
        <v>2707</v>
      </c>
      <c r="X786" t="s">
        <v>18</v>
      </c>
      <c r="Y786" s="11" t="s">
        <v>16</v>
      </c>
      <c r="Z786" s="14">
        <v>2824.1</v>
      </c>
    </row>
    <row r="787" spans="1:26" x14ac:dyDescent="0.35">
      <c r="A787">
        <v>1784</v>
      </c>
      <c r="B787" t="s">
        <v>913</v>
      </c>
      <c r="C787" t="s">
        <v>34</v>
      </c>
      <c r="D787" t="s">
        <v>35</v>
      </c>
      <c r="E787">
        <v>4</v>
      </c>
      <c r="F787">
        <v>2068.0500000000002</v>
      </c>
      <c r="H787">
        <v>0</v>
      </c>
      <c r="I787" s="1">
        <v>45573</v>
      </c>
      <c r="J787" t="s">
        <v>22</v>
      </c>
      <c r="K787" t="s">
        <v>16</v>
      </c>
      <c r="L787">
        <v>-379.91</v>
      </c>
      <c r="O787" s="2">
        <v>1707</v>
      </c>
      <c r="P787" t="s">
        <v>837</v>
      </c>
      <c r="Q787" t="s">
        <v>20</v>
      </c>
      <c r="R787" t="s">
        <v>21</v>
      </c>
      <c r="S787" s="11">
        <v>6</v>
      </c>
      <c r="T787" s="13" t="s">
        <v>2707</v>
      </c>
      <c r="U787" s="13" t="s">
        <v>2707</v>
      </c>
      <c r="V787" s="11">
        <v>0</v>
      </c>
      <c r="W787" s="21" t="s">
        <v>2707</v>
      </c>
      <c r="X787" t="s">
        <v>22</v>
      </c>
      <c r="Y787" s="11" t="s">
        <v>23</v>
      </c>
      <c r="Z787" s="14">
        <v>1903.2</v>
      </c>
    </row>
    <row r="788" spans="1:26" x14ac:dyDescent="0.35">
      <c r="A788">
        <v>1785</v>
      </c>
      <c r="B788" t="s">
        <v>914</v>
      </c>
      <c r="C788" t="s">
        <v>34</v>
      </c>
      <c r="D788" t="s">
        <v>45</v>
      </c>
      <c r="E788">
        <v>3</v>
      </c>
      <c r="F788">
        <v>4103</v>
      </c>
      <c r="H788">
        <v>0</v>
      </c>
      <c r="I788" t="s">
        <v>49</v>
      </c>
      <c r="J788" t="s">
        <v>55</v>
      </c>
      <c r="K788" t="s">
        <v>16</v>
      </c>
      <c r="L788">
        <v>567.89</v>
      </c>
      <c r="O788" s="2">
        <v>1708</v>
      </c>
      <c r="P788" t="s">
        <v>838</v>
      </c>
      <c r="Q788" t="s">
        <v>30</v>
      </c>
      <c r="R788" t="s">
        <v>43</v>
      </c>
      <c r="S788" s="11">
        <v>0</v>
      </c>
      <c r="T788" s="13" t="s">
        <v>2707</v>
      </c>
      <c r="U788" s="11">
        <v>0.55000000000000004</v>
      </c>
      <c r="V788" s="11">
        <v>0</v>
      </c>
      <c r="W788" s="20">
        <v>45783</v>
      </c>
      <c r="X788" t="s">
        <v>15</v>
      </c>
      <c r="Y788" s="13" t="s">
        <v>2707</v>
      </c>
      <c r="Z788" s="14">
        <v>1400.39</v>
      </c>
    </row>
    <row r="789" spans="1:26" x14ac:dyDescent="0.35">
      <c r="A789">
        <v>1786</v>
      </c>
      <c r="B789" t="s">
        <v>915</v>
      </c>
      <c r="C789" t="s">
        <v>25</v>
      </c>
      <c r="D789" t="s">
        <v>57</v>
      </c>
      <c r="G789">
        <v>1.1100000000000001</v>
      </c>
      <c r="H789">
        <v>0</v>
      </c>
      <c r="I789" t="s">
        <v>916</v>
      </c>
      <c r="J789" t="s">
        <v>47</v>
      </c>
      <c r="L789">
        <v>1462.24</v>
      </c>
      <c r="O789" s="2">
        <v>1709</v>
      </c>
      <c r="P789" t="s">
        <v>839</v>
      </c>
      <c r="Q789" t="s">
        <v>20</v>
      </c>
      <c r="R789" t="s">
        <v>96</v>
      </c>
      <c r="S789" s="11">
        <v>5</v>
      </c>
      <c r="T789" s="11">
        <v>1717.79</v>
      </c>
      <c r="U789" s="13" t="s">
        <v>2707</v>
      </c>
      <c r="V789" s="11">
        <v>0</v>
      </c>
      <c r="W789" s="20">
        <v>45563</v>
      </c>
      <c r="X789" t="s">
        <v>18</v>
      </c>
      <c r="Y789" s="11" t="s">
        <v>23</v>
      </c>
      <c r="Z789" s="14">
        <v>2264.16</v>
      </c>
    </row>
    <row r="790" spans="1:26" x14ac:dyDescent="0.35">
      <c r="A790">
        <v>1787</v>
      </c>
      <c r="B790" t="s">
        <v>917</v>
      </c>
      <c r="C790" t="s">
        <v>30</v>
      </c>
      <c r="D790" t="s">
        <v>155</v>
      </c>
      <c r="E790">
        <v>6</v>
      </c>
      <c r="H790">
        <v>0</v>
      </c>
      <c r="I790" t="s">
        <v>918</v>
      </c>
      <c r="J790" t="s">
        <v>15</v>
      </c>
      <c r="K790" t="s">
        <v>16</v>
      </c>
      <c r="L790">
        <v>1294</v>
      </c>
      <c r="O790" s="2">
        <v>1710</v>
      </c>
      <c r="P790" t="s">
        <v>840</v>
      </c>
      <c r="Q790" t="s">
        <v>30</v>
      </c>
      <c r="R790" t="s">
        <v>131</v>
      </c>
      <c r="S790" s="11">
        <v>-1</v>
      </c>
      <c r="T790" s="13" t="s">
        <v>2707</v>
      </c>
      <c r="U790" s="11">
        <v>0.45</v>
      </c>
      <c r="V790" s="11">
        <v>0</v>
      </c>
      <c r="W790" s="20">
        <v>45606</v>
      </c>
      <c r="X790" t="s">
        <v>18</v>
      </c>
      <c r="Y790" s="11" t="s">
        <v>16</v>
      </c>
      <c r="Z790" s="14">
        <v>-333.46</v>
      </c>
    </row>
    <row r="791" spans="1:26" x14ac:dyDescent="0.35">
      <c r="A791">
        <v>1014</v>
      </c>
      <c r="B791" t="s">
        <v>919</v>
      </c>
      <c r="C791" t="s">
        <v>13</v>
      </c>
      <c r="D791" t="s">
        <v>14</v>
      </c>
      <c r="E791">
        <v>5</v>
      </c>
      <c r="F791">
        <v>2951.4</v>
      </c>
      <c r="H791">
        <v>0</v>
      </c>
      <c r="I791" t="s">
        <v>83</v>
      </c>
      <c r="J791" t="s">
        <v>15</v>
      </c>
      <c r="L791">
        <v>2811.87</v>
      </c>
      <c r="O791" s="2">
        <v>1711</v>
      </c>
      <c r="P791" t="s">
        <v>841</v>
      </c>
      <c r="Q791" t="s">
        <v>30</v>
      </c>
      <c r="R791" t="s">
        <v>131</v>
      </c>
      <c r="S791" s="13" t="s">
        <v>2707</v>
      </c>
      <c r="T791" s="11">
        <v>2685.92</v>
      </c>
      <c r="U791" s="13" t="s">
        <v>2707</v>
      </c>
      <c r="V791" s="11">
        <v>0</v>
      </c>
      <c r="W791" s="20">
        <v>45585</v>
      </c>
      <c r="X791" t="s">
        <v>47</v>
      </c>
      <c r="Y791" s="11" t="s">
        <v>23</v>
      </c>
      <c r="Z791" s="14">
        <v>2804.29</v>
      </c>
    </row>
    <row r="792" spans="1:26" x14ac:dyDescent="0.35">
      <c r="A792">
        <v>1789</v>
      </c>
      <c r="B792" t="s">
        <v>920</v>
      </c>
      <c r="C792" t="s">
        <v>20</v>
      </c>
      <c r="D792" t="s">
        <v>87</v>
      </c>
      <c r="F792">
        <v>1433.92</v>
      </c>
      <c r="G792">
        <v>0.11</v>
      </c>
      <c r="H792">
        <v>0</v>
      </c>
      <c r="I792" s="1">
        <v>45771</v>
      </c>
      <c r="J792" t="s">
        <v>60</v>
      </c>
      <c r="K792" t="s">
        <v>16</v>
      </c>
      <c r="L792">
        <v>315.07</v>
      </c>
      <c r="O792" s="2">
        <v>1712</v>
      </c>
      <c r="P792" t="s">
        <v>842</v>
      </c>
      <c r="Q792" t="s">
        <v>30</v>
      </c>
      <c r="R792" t="s">
        <v>31</v>
      </c>
      <c r="S792" s="11">
        <v>-1</v>
      </c>
      <c r="T792" s="11">
        <v>2386.58</v>
      </c>
      <c r="U792" s="13" t="s">
        <v>2707</v>
      </c>
      <c r="V792" s="11">
        <v>0</v>
      </c>
      <c r="W792" s="20">
        <v>45518</v>
      </c>
      <c r="X792" t="s">
        <v>47</v>
      </c>
      <c r="Y792" s="11" t="s">
        <v>23</v>
      </c>
      <c r="Z792" s="14">
        <v>1879.59</v>
      </c>
    </row>
    <row r="793" spans="1:26" x14ac:dyDescent="0.35">
      <c r="A793">
        <v>1790</v>
      </c>
      <c r="B793" t="s">
        <v>921</v>
      </c>
      <c r="C793" t="s">
        <v>20</v>
      </c>
      <c r="D793" t="s">
        <v>87</v>
      </c>
      <c r="E793">
        <v>1</v>
      </c>
      <c r="F793">
        <v>3268.42</v>
      </c>
      <c r="H793">
        <v>0</v>
      </c>
      <c r="I793" s="1">
        <v>45793</v>
      </c>
      <c r="J793" t="s">
        <v>15</v>
      </c>
      <c r="K793" t="s">
        <v>16</v>
      </c>
      <c r="L793">
        <v>259.67</v>
      </c>
      <c r="O793" s="2">
        <v>1713</v>
      </c>
      <c r="P793" t="s">
        <v>843</v>
      </c>
      <c r="Q793" t="s">
        <v>34</v>
      </c>
      <c r="R793" t="s">
        <v>89</v>
      </c>
      <c r="S793" s="13" t="s">
        <v>2707</v>
      </c>
      <c r="T793" s="13" t="s">
        <v>2707</v>
      </c>
      <c r="U793" s="13" t="s">
        <v>2707</v>
      </c>
      <c r="V793" s="11">
        <v>0</v>
      </c>
      <c r="W793" s="20">
        <v>45302</v>
      </c>
      <c r="X793" t="s">
        <v>47</v>
      </c>
      <c r="Y793" s="11" t="s">
        <v>16</v>
      </c>
      <c r="Z793" s="14">
        <v>832.34</v>
      </c>
    </row>
    <row r="794" spans="1:26" x14ac:dyDescent="0.35">
      <c r="A794">
        <v>1791</v>
      </c>
      <c r="B794" t="s">
        <v>922</v>
      </c>
      <c r="C794" t="s">
        <v>39</v>
      </c>
      <c r="D794" t="s">
        <v>40</v>
      </c>
      <c r="F794">
        <v>2123.69</v>
      </c>
      <c r="G794">
        <v>0.69</v>
      </c>
      <c r="H794">
        <v>0</v>
      </c>
      <c r="I794" s="1">
        <v>45655</v>
      </c>
      <c r="J794" t="s">
        <v>41</v>
      </c>
      <c r="K794" t="s">
        <v>16</v>
      </c>
      <c r="L794">
        <v>2894.66</v>
      </c>
      <c r="O794" s="2">
        <v>1714</v>
      </c>
      <c r="P794" t="s">
        <v>844</v>
      </c>
      <c r="Q794" t="s">
        <v>34</v>
      </c>
      <c r="R794" t="s">
        <v>89</v>
      </c>
      <c r="S794" s="13" t="s">
        <v>2707</v>
      </c>
      <c r="T794" s="13" t="s">
        <v>2707</v>
      </c>
      <c r="U794" s="13" t="s">
        <v>2707</v>
      </c>
      <c r="V794" s="11">
        <v>0</v>
      </c>
      <c r="W794" s="21" t="s">
        <v>2707</v>
      </c>
      <c r="X794" t="s">
        <v>60</v>
      </c>
      <c r="Y794" s="11" t="s">
        <v>16</v>
      </c>
      <c r="Z794" s="14">
        <v>-746.03</v>
      </c>
    </row>
    <row r="795" spans="1:26" x14ac:dyDescent="0.35">
      <c r="A795">
        <v>1792</v>
      </c>
      <c r="B795" t="s">
        <v>923</v>
      </c>
      <c r="C795" t="s">
        <v>13</v>
      </c>
      <c r="D795" t="s">
        <v>37</v>
      </c>
      <c r="G795">
        <v>0.83</v>
      </c>
      <c r="H795">
        <v>0</v>
      </c>
      <c r="I795" s="1">
        <v>45871</v>
      </c>
      <c r="J795" t="s">
        <v>22</v>
      </c>
      <c r="K795" t="s">
        <v>23</v>
      </c>
      <c r="L795">
        <v>-116.82</v>
      </c>
      <c r="O795" s="2">
        <v>1715</v>
      </c>
      <c r="P795" t="s">
        <v>845</v>
      </c>
      <c r="Q795" t="s">
        <v>30</v>
      </c>
      <c r="R795" t="s">
        <v>131</v>
      </c>
      <c r="S795" s="13" t="s">
        <v>2707</v>
      </c>
      <c r="T795" s="11">
        <v>3863.51</v>
      </c>
      <c r="U795" s="13" t="s">
        <v>2707</v>
      </c>
      <c r="V795" s="11">
        <v>0</v>
      </c>
      <c r="W795" s="20">
        <v>45796</v>
      </c>
      <c r="X795" t="s">
        <v>22</v>
      </c>
      <c r="Y795" s="11" t="s">
        <v>16</v>
      </c>
      <c r="Z795" s="14">
        <v>-830.55</v>
      </c>
    </row>
    <row r="796" spans="1:26" x14ac:dyDescent="0.35">
      <c r="A796">
        <v>1793</v>
      </c>
      <c r="B796" t="s">
        <v>924</v>
      </c>
      <c r="C796" t="s">
        <v>39</v>
      </c>
      <c r="D796" t="s">
        <v>63</v>
      </c>
      <c r="E796">
        <v>5</v>
      </c>
      <c r="F796">
        <v>1887.84</v>
      </c>
      <c r="H796">
        <v>0</v>
      </c>
      <c r="I796" t="s">
        <v>925</v>
      </c>
      <c r="J796" t="s">
        <v>18</v>
      </c>
      <c r="K796" t="s">
        <v>16</v>
      </c>
      <c r="L796">
        <v>1275.03</v>
      </c>
      <c r="O796" s="2">
        <v>1716</v>
      </c>
      <c r="P796" t="s">
        <v>846</v>
      </c>
      <c r="Q796" t="s">
        <v>39</v>
      </c>
      <c r="R796" t="s">
        <v>40</v>
      </c>
      <c r="S796" s="13" t="s">
        <v>2707</v>
      </c>
      <c r="T796" s="11">
        <v>980.17</v>
      </c>
      <c r="U796" s="13" t="s">
        <v>2707</v>
      </c>
      <c r="V796" s="11">
        <v>0</v>
      </c>
      <c r="W796" s="20">
        <v>45496</v>
      </c>
      <c r="X796" t="s">
        <v>22</v>
      </c>
      <c r="Y796" s="11" t="s">
        <v>23</v>
      </c>
      <c r="Z796" s="14">
        <v>275.05</v>
      </c>
    </row>
    <row r="797" spans="1:26" x14ac:dyDescent="0.35">
      <c r="A797">
        <v>1794</v>
      </c>
      <c r="B797" t="s">
        <v>926</v>
      </c>
      <c r="C797" t="s">
        <v>20</v>
      </c>
      <c r="D797" t="s">
        <v>96</v>
      </c>
      <c r="H797">
        <v>0</v>
      </c>
      <c r="I797" s="1">
        <v>45936</v>
      </c>
      <c r="J797" t="s">
        <v>28</v>
      </c>
      <c r="K797" t="s">
        <v>23</v>
      </c>
      <c r="L797">
        <v>2115.2600000000002</v>
      </c>
      <c r="O797" s="2">
        <v>1717</v>
      </c>
      <c r="P797" t="s">
        <v>848</v>
      </c>
      <c r="Q797" t="s">
        <v>34</v>
      </c>
      <c r="R797" t="s">
        <v>35</v>
      </c>
      <c r="S797" s="11">
        <v>4</v>
      </c>
      <c r="T797" s="11">
        <v>1279.2</v>
      </c>
      <c r="U797" s="11">
        <v>0.27</v>
      </c>
      <c r="V797" s="11">
        <v>3735.26</v>
      </c>
      <c r="W797" s="20">
        <v>45611</v>
      </c>
      <c r="X797" t="s">
        <v>15</v>
      </c>
      <c r="Y797" s="11" t="s">
        <v>16</v>
      </c>
      <c r="Z797" s="14">
        <v>453.7</v>
      </c>
    </row>
    <row r="798" spans="1:26" x14ac:dyDescent="0.35">
      <c r="A798">
        <v>1795</v>
      </c>
      <c r="B798" t="s">
        <v>927</v>
      </c>
      <c r="C798" t="s">
        <v>30</v>
      </c>
      <c r="D798" t="s">
        <v>155</v>
      </c>
      <c r="H798">
        <v>0</v>
      </c>
      <c r="I798" s="1">
        <v>45769</v>
      </c>
      <c r="J798" t="s">
        <v>55</v>
      </c>
      <c r="K798" t="s">
        <v>16</v>
      </c>
      <c r="L798">
        <v>301.5</v>
      </c>
      <c r="O798" s="2">
        <v>1718</v>
      </c>
      <c r="P798" t="s">
        <v>849</v>
      </c>
      <c r="Q798" t="s">
        <v>20</v>
      </c>
      <c r="R798" t="s">
        <v>96</v>
      </c>
      <c r="S798" s="11">
        <v>5</v>
      </c>
      <c r="T798" s="11">
        <v>3988.99</v>
      </c>
      <c r="U798" s="13" t="s">
        <v>2707</v>
      </c>
      <c r="V798" s="11">
        <v>0</v>
      </c>
      <c r="W798" s="20">
        <v>45802</v>
      </c>
      <c r="X798" t="s">
        <v>60</v>
      </c>
      <c r="Y798" s="11" t="s">
        <v>16</v>
      </c>
      <c r="Z798" s="14">
        <v>1430.08</v>
      </c>
    </row>
    <row r="799" spans="1:26" x14ac:dyDescent="0.35">
      <c r="A799">
        <v>1796</v>
      </c>
      <c r="B799" t="s">
        <v>928</v>
      </c>
      <c r="C799" t="s">
        <v>39</v>
      </c>
      <c r="D799" t="s">
        <v>63</v>
      </c>
      <c r="E799">
        <v>-1</v>
      </c>
      <c r="G799">
        <v>0.94</v>
      </c>
      <c r="H799">
        <v>0</v>
      </c>
      <c r="J799" t="s">
        <v>47</v>
      </c>
      <c r="L799">
        <v>-851</v>
      </c>
      <c r="O799" s="2">
        <v>1719</v>
      </c>
      <c r="P799" t="s">
        <v>850</v>
      </c>
      <c r="Q799" t="s">
        <v>13</v>
      </c>
      <c r="R799" t="s">
        <v>37</v>
      </c>
      <c r="S799" s="11">
        <v>3</v>
      </c>
      <c r="T799" s="11">
        <v>4407.79</v>
      </c>
      <c r="U799" s="11">
        <v>0.64</v>
      </c>
      <c r="V799" s="11">
        <v>4760.41</v>
      </c>
      <c r="W799" s="20">
        <v>45731</v>
      </c>
      <c r="X799" t="s">
        <v>15</v>
      </c>
      <c r="Y799" s="11" t="s">
        <v>23</v>
      </c>
      <c r="Z799" s="14">
        <v>1150.06</v>
      </c>
    </row>
    <row r="800" spans="1:26" x14ac:dyDescent="0.35">
      <c r="A800">
        <v>1797</v>
      </c>
      <c r="B800" t="s">
        <v>929</v>
      </c>
      <c r="C800" t="s">
        <v>39</v>
      </c>
      <c r="D800" t="s">
        <v>40</v>
      </c>
      <c r="F800">
        <v>4305.0200000000004</v>
      </c>
      <c r="H800">
        <v>0</v>
      </c>
      <c r="I800" s="1">
        <v>45663</v>
      </c>
      <c r="J800" t="s">
        <v>18</v>
      </c>
      <c r="L800">
        <v>2296.37</v>
      </c>
      <c r="O800" s="2">
        <v>1720</v>
      </c>
      <c r="P800" t="s">
        <v>851</v>
      </c>
      <c r="Q800" t="s">
        <v>20</v>
      </c>
      <c r="R800" t="s">
        <v>133</v>
      </c>
      <c r="S800" s="11">
        <v>3</v>
      </c>
      <c r="T800" s="11">
        <v>3667.54</v>
      </c>
      <c r="U800" s="11">
        <v>0.56999999999999995</v>
      </c>
      <c r="V800" s="11">
        <v>4731.13</v>
      </c>
      <c r="W800" s="20">
        <v>45138</v>
      </c>
      <c r="X800" t="s">
        <v>18</v>
      </c>
      <c r="Y800" s="11" t="s">
        <v>23</v>
      </c>
      <c r="Z800" s="14">
        <v>459.43</v>
      </c>
    </row>
    <row r="801" spans="1:26" x14ac:dyDescent="0.35">
      <c r="A801">
        <v>1798</v>
      </c>
      <c r="B801" t="s">
        <v>930</v>
      </c>
      <c r="C801" t="s">
        <v>25</v>
      </c>
      <c r="D801" t="s">
        <v>93</v>
      </c>
      <c r="F801">
        <v>2490.16</v>
      </c>
      <c r="H801">
        <v>0</v>
      </c>
      <c r="I801" t="s">
        <v>446</v>
      </c>
      <c r="J801" t="s">
        <v>22</v>
      </c>
      <c r="L801">
        <v>905.43</v>
      </c>
      <c r="O801" s="2">
        <v>1721</v>
      </c>
      <c r="P801" t="s">
        <v>852</v>
      </c>
      <c r="Q801" t="s">
        <v>39</v>
      </c>
      <c r="R801" t="s">
        <v>68</v>
      </c>
      <c r="S801" s="13" t="s">
        <v>2707</v>
      </c>
      <c r="T801" s="13" t="s">
        <v>2707</v>
      </c>
      <c r="U801" s="13" t="s">
        <v>2707</v>
      </c>
      <c r="V801" s="11">
        <v>0</v>
      </c>
      <c r="W801" s="20">
        <v>45575</v>
      </c>
      <c r="X801" t="s">
        <v>15</v>
      </c>
      <c r="Y801" s="11" t="s">
        <v>16</v>
      </c>
      <c r="Z801" s="14">
        <v>788.55</v>
      </c>
    </row>
    <row r="802" spans="1:26" x14ac:dyDescent="0.35">
      <c r="A802">
        <v>1799</v>
      </c>
      <c r="B802" t="s">
        <v>931</v>
      </c>
      <c r="C802" t="s">
        <v>25</v>
      </c>
      <c r="D802" t="s">
        <v>93</v>
      </c>
      <c r="F802">
        <v>1101.5</v>
      </c>
      <c r="G802">
        <v>0.81</v>
      </c>
      <c r="H802">
        <v>0</v>
      </c>
      <c r="J802" t="s">
        <v>22</v>
      </c>
      <c r="L802">
        <v>-967.63</v>
      </c>
      <c r="O802" s="2">
        <v>1722</v>
      </c>
      <c r="P802" t="s">
        <v>853</v>
      </c>
      <c r="Q802" t="s">
        <v>20</v>
      </c>
      <c r="R802" t="s">
        <v>87</v>
      </c>
      <c r="S802" s="13" t="s">
        <v>2707</v>
      </c>
      <c r="T802" s="13" t="s">
        <v>2707</v>
      </c>
      <c r="U802" s="11">
        <v>0.85</v>
      </c>
      <c r="V802" s="11">
        <v>0</v>
      </c>
      <c r="W802" s="21" t="s">
        <v>2707</v>
      </c>
      <c r="X802" t="s">
        <v>22</v>
      </c>
      <c r="Y802" s="11" t="s">
        <v>16</v>
      </c>
      <c r="Z802" s="14">
        <v>1010.08</v>
      </c>
    </row>
    <row r="803" spans="1:26" x14ac:dyDescent="0.35">
      <c r="A803">
        <v>1800</v>
      </c>
      <c r="B803" t="s">
        <v>932</v>
      </c>
      <c r="C803" t="s">
        <v>20</v>
      </c>
      <c r="D803" t="s">
        <v>21</v>
      </c>
      <c r="E803">
        <v>6</v>
      </c>
      <c r="G803">
        <v>0.93</v>
      </c>
      <c r="H803">
        <v>0</v>
      </c>
      <c r="I803" t="s">
        <v>933</v>
      </c>
      <c r="J803" t="s">
        <v>22</v>
      </c>
      <c r="K803" t="s">
        <v>23</v>
      </c>
      <c r="L803">
        <v>855.26</v>
      </c>
      <c r="O803" s="2">
        <v>1723</v>
      </c>
      <c r="P803" t="s">
        <v>854</v>
      </c>
      <c r="Q803" t="s">
        <v>39</v>
      </c>
      <c r="R803" t="s">
        <v>100</v>
      </c>
      <c r="S803" s="11">
        <v>4</v>
      </c>
      <c r="T803" s="13" t="s">
        <v>2707</v>
      </c>
      <c r="U803" s="11">
        <v>0.2</v>
      </c>
      <c r="V803" s="11">
        <v>0</v>
      </c>
      <c r="W803" s="20">
        <v>45827</v>
      </c>
      <c r="X803" t="s">
        <v>18</v>
      </c>
      <c r="Y803" s="11" t="s">
        <v>23</v>
      </c>
      <c r="Z803" s="14">
        <v>351.59</v>
      </c>
    </row>
    <row r="804" spans="1:26" x14ac:dyDescent="0.35">
      <c r="A804">
        <v>1801</v>
      </c>
      <c r="B804" t="s">
        <v>934</v>
      </c>
      <c r="C804" t="s">
        <v>25</v>
      </c>
      <c r="D804" t="s">
        <v>57</v>
      </c>
      <c r="E804">
        <v>-2</v>
      </c>
      <c r="H804">
        <v>0</v>
      </c>
      <c r="I804" t="s">
        <v>209</v>
      </c>
      <c r="J804" t="s">
        <v>41</v>
      </c>
      <c r="K804" t="s">
        <v>16</v>
      </c>
      <c r="L804">
        <v>1463.67</v>
      </c>
      <c r="O804" s="2">
        <v>1724</v>
      </c>
      <c r="P804" t="s">
        <v>855</v>
      </c>
      <c r="Q804" t="s">
        <v>13</v>
      </c>
      <c r="R804" t="s">
        <v>112</v>
      </c>
      <c r="S804" s="13" t="s">
        <v>2707</v>
      </c>
      <c r="T804" s="11">
        <v>2047.6</v>
      </c>
      <c r="U804" s="11">
        <v>0.92</v>
      </c>
      <c r="V804" s="11">
        <v>0</v>
      </c>
      <c r="W804" s="20">
        <v>45556</v>
      </c>
      <c r="X804" t="s">
        <v>41</v>
      </c>
      <c r="Y804" s="11" t="s">
        <v>23</v>
      </c>
      <c r="Z804" s="14">
        <v>123.78</v>
      </c>
    </row>
    <row r="805" spans="1:26" x14ac:dyDescent="0.35">
      <c r="A805">
        <v>1802</v>
      </c>
      <c r="B805" t="s">
        <v>935</v>
      </c>
      <c r="C805" t="s">
        <v>25</v>
      </c>
      <c r="D805" t="s">
        <v>71</v>
      </c>
      <c r="E805">
        <v>-1</v>
      </c>
      <c r="H805">
        <v>0</v>
      </c>
      <c r="I805" t="s">
        <v>576</v>
      </c>
      <c r="J805" t="s">
        <v>15</v>
      </c>
      <c r="L805">
        <v>-618.71</v>
      </c>
      <c r="O805" s="2">
        <v>1725</v>
      </c>
      <c r="P805" t="s">
        <v>856</v>
      </c>
      <c r="Q805" t="s">
        <v>39</v>
      </c>
      <c r="R805" t="s">
        <v>63</v>
      </c>
      <c r="S805" s="11">
        <v>3</v>
      </c>
      <c r="T805" s="11">
        <v>671.5</v>
      </c>
      <c r="U805" s="13" t="s">
        <v>2707</v>
      </c>
      <c r="V805" s="11">
        <v>0</v>
      </c>
      <c r="W805" s="20">
        <v>45517</v>
      </c>
      <c r="X805" t="s">
        <v>60</v>
      </c>
      <c r="Y805" s="11" t="s">
        <v>23</v>
      </c>
      <c r="Z805" s="14">
        <v>1938.72</v>
      </c>
    </row>
    <row r="806" spans="1:26" x14ac:dyDescent="0.35">
      <c r="A806">
        <v>1803</v>
      </c>
      <c r="B806" t="s">
        <v>936</v>
      </c>
      <c r="C806" t="s">
        <v>30</v>
      </c>
      <c r="D806" t="s">
        <v>43</v>
      </c>
      <c r="H806">
        <v>0</v>
      </c>
      <c r="J806" t="s">
        <v>22</v>
      </c>
      <c r="L806">
        <v>409.58</v>
      </c>
      <c r="O806" s="2">
        <v>1726</v>
      </c>
      <c r="P806" t="s">
        <v>857</v>
      </c>
      <c r="Q806" t="s">
        <v>39</v>
      </c>
      <c r="R806" t="s">
        <v>100</v>
      </c>
      <c r="S806" s="11">
        <v>5</v>
      </c>
      <c r="T806" s="11">
        <v>1363.51</v>
      </c>
      <c r="U806" s="11">
        <v>1.26</v>
      </c>
      <c r="V806" s="11">
        <v>-1772.56</v>
      </c>
      <c r="W806" s="20">
        <v>45718</v>
      </c>
      <c r="X806" t="s">
        <v>41</v>
      </c>
      <c r="Y806" s="11" t="s">
        <v>16</v>
      </c>
      <c r="Z806" s="14">
        <v>2854.74</v>
      </c>
    </row>
    <row r="807" spans="1:26" x14ac:dyDescent="0.35">
      <c r="A807">
        <v>1804</v>
      </c>
      <c r="B807" t="s">
        <v>937</v>
      </c>
      <c r="C807" t="s">
        <v>39</v>
      </c>
      <c r="D807" t="s">
        <v>63</v>
      </c>
      <c r="H807">
        <v>0</v>
      </c>
      <c r="I807" s="1">
        <v>45779</v>
      </c>
      <c r="J807" t="s">
        <v>22</v>
      </c>
      <c r="L807">
        <v>1896.92</v>
      </c>
      <c r="O807" s="2">
        <v>1727</v>
      </c>
      <c r="P807" t="s">
        <v>858</v>
      </c>
      <c r="Q807" t="s">
        <v>30</v>
      </c>
      <c r="R807" t="s">
        <v>131</v>
      </c>
      <c r="S807" s="11">
        <v>5</v>
      </c>
      <c r="T807" s="13" t="s">
        <v>2707</v>
      </c>
      <c r="U807" s="11">
        <v>0.76</v>
      </c>
      <c r="V807" s="11">
        <v>0</v>
      </c>
      <c r="W807" s="21" t="s">
        <v>2707</v>
      </c>
      <c r="X807" t="s">
        <v>22</v>
      </c>
      <c r="Y807" s="13" t="s">
        <v>2707</v>
      </c>
      <c r="Z807" s="14">
        <v>1252.83</v>
      </c>
    </row>
    <row r="808" spans="1:26" x14ac:dyDescent="0.35">
      <c r="A808">
        <v>1036</v>
      </c>
      <c r="B808" t="s">
        <v>938</v>
      </c>
      <c r="C808" t="s">
        <v>30</v>
      </c>
      <c r="D808" t="s">
        <v>43</v>
      </c>
      <c r="E808">
        <v>1</v>
      </c>
      <c r="F808">
        <v>1534.98</v>
      </c>
      <c r="H808">
        <v>0</v>
      </c>
      <c r="I808" s="1">
        <v>45505</v>
      </c>
      <c r="J808" t="s">
        <v>28</v>
      </c>
      <c r="K808" t="s">
        <v>23</v>
      </c>
      <c r="L808">
        <v>2042.17</v>
      </c>
      <c r="O808" s="2">
        <v>1728</v>
      </c>
      <c r="P808" t="s">
        <v>859</v>
      </c>
      <c r="Q808" t="s">
        <v>25</v>
      </c>
      <c r="R808" t="s">
        <v>26</v>
      </c>
      <c r="S808" s="11">
        <v>1</v>
      </c>
      <c r="T808" s="11">
        <v>733.15</v>
      </c>
      <c r="U808" s="11">
        <v>0.27</v>
      </c>
      <c r="V808" s="11">
        <v>535.20000000000005</v>
      </c>
      <c r="W808" s="20">
        <v>45682</v>
      </c>
      <c r="X808" t="s">
        <v>18</v>
      </c>
      <c r="Y808" s="11" t="s">
        <v>23</v>
      </c>
      <c r="Z808" s="14">
        <v>273.12</v>
      </c>
    </row>
    <row r="809" spans="1:26" x14ac:dyDescent="0.35">
      <c r="A809">
        <v>1806</v>
      </c>
      <c r="B809" t="s">
        <v>939</v>
      </c>
      <c r="C809" t="s">
        <v>39</v>
      </c>
      <c r="D809" t="s">
        <v>63</v>
      </c>
      <c r="E809">
        <v>1</v>
      </c>
      <c r="H809">
        <v>0</v>
      </c>
      <c r="I809" s="1">
        <v>45840</v>
      </c>
      <c r="J809" t="s">
        <v>47</v>
      </c>
      <c r="K809" t="s">
        <v>16</v>
      </c>
      <c r="L809">
        <v>1003.57</v>
      </c>
      <c r="O809" s="2">
        <v>1729</v>
      </c>
      <c r="P809" t="s">
        <v>860</v>
      </c>
      <c r="Q809" t="s">
        <v>13</v>
      </c>
      <c r="R809" t="s">
        <v>37</v>
      </c>
      <c r="S809" s="13" t="s">
        <v>2707</v>
      </c>
      <c r="T809" s="11">
        <v>416.58</v>
      </c>
      <c r="U809" s="13" t="s">
        <v>2707</v>
      </c>
      <c r="V809" s="11">
        <v>0</v>
      </c>
      <c r="W809" s="21" t="s">
        <v>2707</v>
      </c>
      <c r="X809" t="s">
        <v>41</v>
      </c>
      <c r="Y809" s="11" t="s">
        <v>23</v>
      </c>
      <c r="Z809" s="14">
        <v>-765.44</v>
      </c>
    </row>
    <row r="810" spans="1:26" x14ac:dyDescent="0.35">
      <c r="A810">
        <v>1807</v>
      </c>
      <c r="B810" t="s">
        <v>940</v>
      </c>
      <c r="C810" t="s">
        <v>13</v>
      </c>
      <c r="D810" t="s">
        <v>37</v>
      </c>
      <c r="E810">
        <v>4</v>
      </c>
      <c r="F810">
        <v>2308.12</v>
      </c>
      <c r="H810">
        <v>0</v>
      </c>
      <c r="I810" s="1">
        <v>45811</v>
      </c>
      <c r="J810" t="s">
        <v>28</v>
      </c>
      <c r="K810" t="s">
        <v>16</v>
      </c>
      <c r="L810">
        <v>362.88</v>
      </c>
      <c r="O810" s="2">
        <v>1730</v>
      </c>
      <c r="P810" t="s">
        <v>861</v>
      </c>
      <c r="Q810" t="s">
        <v>39</v>
      </c>
      <c r="R810" t="s">
        <v>68</v>
      </c>
      <c r="S810" s="11">
        <v>0</v>
      </c>
      <c r="T810" s="11">
        <v>3933.55</v>
      </c>
      <c r="U810" s="13" t="s">
        <v>2707</v>
      </c>
      <c r="V810" s="11">
        <v>0</v>
      </c>
      <c r="W810" s="20">
        <v>45666</v>
      </c>
      <c r="X810" t="s">
        <v>41</v>
      </c>
      <c r="Y810" s="11" t="s">
        <v>16</v>
      </c>
      <c r="Z810" s="14">
        <v>2728.66</v>
      </c>
    </row>
    <row r="811" spans="1:26" x14ac:dyDescent="0.35">
      <c r="A811">
        <v>1808</v>
      </c>
      <c r="B811" t="s">
        <v>530</v>
      </c>
      <c r="C811" t="s">
        <v>34</v>
      </c>
      <c r="D811" t="s">
        <v>45</v>
      </c>
      <c r="F811">
        <v>4582.21</v>
      </c>
      <c r="G811">
        <v>0.7</v>
      </c>
      <c r="H811">
        <v>0</v>
      </c>
      <c r="J811" t="s">
        <v>28</v>
      </c>
      <c r="K811" t="s">
        <v>23</v>
      </c>
      <c r="L811">
        <v>-67.84</v>
      </c>
      <c r="O811" s="2">
        <v>1731</v>
      </c>
      <c r="P811" t="s">
        <v>862</v>
      </c>
      <c r="Q811" t="s">
        <v>20</v>
      </c>
      <c r="R811" t="s">
        <v>133</v>
      </c>
      <c r="S811" s="13" t="s">
        <v>2707</v>
      </c>
      <c r="T811" s="13" t="s">
        <v>2707</v>
      </c>
      <c r="U811" s="11">
        <v>1</v>
      </c>
      <c r="V811" s="11">
        <v>0</v>
      </c>
      <c r="W811" s="20">
        <v>45532</v>
      </c>
      <c r="X811" t="s">
        <v>22</v>
      </c>
      <c r="Y811" s="13" t="s">
        <v>2707</v>
      </c>
      <c r="Z811" s="14">
        <v>2108.61</v>
      </c>
    </row>
    <row r="812" spans="1:26" x14ac:dyDescent="0.35">
      <c r="A812">
        <v>1809</v>
      </c>
      <c r="B812" t="s">
        <v>941</v>
      </c>
      <c r="C812" t="s">
        <v>39</v>
      </c>
      <c r="D812" t="s">
        <v>68</v>
      </c>
      <c r="F812">
        <v>3799.39</v>
      </c>
      <c r="G812">
        <v>0.76</v>
      </c>
      <c r="H812">
        <v>0</v>
      </c>
      <c r="I812" s="1">
        <v>45602</v>
      </c>
      <c r="J812" t="s">
        <v>41</v>
      </c>
      <c r="L812">
        <v>-599.61</v>
      </c>
      <c r="O812" s="2">
        <v>1732</v>
      </c>
      <c r="P812" t="s">
        <v>863</v>
      </c>
      <c r="Q812" t="s">
        <v>39</v>
      </c>
      <c r="R812" t="s">
        <v>68</v>
      </c>
      <c r="S812" s="11">
        <v>5</v>
      </c>
      <c r="T812" s="11">
        <v>4982.68</v>
      </c>
      <c r="U812" s="13" t="s">
        <v>2707</v>
      </c>
      <c r="V812" s="11">
        <v>0</v>
      </c>
      <c r="W812" s="20">
        <v>45088</v>
      </c>
      <c r="X812" t="s">
        <v>22</v>
      </c>
      <c r="Y812" s="11" t="s">
        <v>23</v>
      </c>
      <c r="Z812" s="14">
        <v>2239.42</v>
      </c>
    </row>
    <row r="813" spans="1:26" x14ac:dyDescent="0.35">
      <c r="A813">
        <v>1810</v>
      </c>
      <c r="B813" t="s">
        <v>942</v>
      </c>
      <c r="C813" t="s">
        <v>30</v>
      </c>
      <c r="D813" t="s">
        <v>43</v>
      </c>
      <c r="G813">
        <v>0.39</v>
      </c>
      <c r="H813">
        <v>0</v>
      </c>
      <c r="I813" s="1">
        <v>45776</v>
      </c>
      <c r="J813" t="s">
        <v>22</v>
      </c>
      <c r="K813" t="s">
        <v>23</v>
      </c>
      <c r="L813">
        <v>-148.03</v>
      </c>
      <c r="O813" s="2">
        <v>1733</v>
      </c>
      <c r="P813" t="s">
        <v>864</v>
      </c>
      <c r="Q813" t="s">
        <v>20</v>
      </c>
      <c r="R813" t="s">
        <v>87</v>
      </c>
      <c r="S813" s="11">
        <v>-2</v>
      </c>
      <c r="T813" s="11">
        <v>721.25</v>
      </c>
      <c r="U813" s="13" t="s">
        <v>2707</v>
      </c>
      <c r="V813" s="11">
        <v>0</v>
      </c>
      <c r="W813" s="20">
        <v>45686</v>
      </c>
      <c r="X813" t="s">
        <v>15</v>
      </c>
      <c r="Y813" s="13" t="s">
        <v>2707</v>
      </c>
      <c r="Z813" s="14">
        <v>-936.38</v>
      </c>
    </row>
    <row r="814" spans="1:26" x14ac:dyDescent="0.35">
      <c r="A814">
        <v>1811</v>
      </c>
      <c r="B814" t="s">
        <v>943</v>
      </c>
      <c r="C814" t="s">
        <v>25</v>
      </c>
      <c r="D814" t="s">
        <v>93</v>
      </c>
      <c r="E814">
        <v>2</v>
      </c>
      <c r="G814">
        <v>0.99</v>
      </c>
      <c r="H814">
        <v>0</v>
      </c>
      <c r="I814" s="1">
        <v>45492</v>
      </c>
      <c r="J814" t="s">
        <v>41</v>
      </c>
      <c r="L814">
        <v>1662.7</v>
      </c>
      <c r="O814" s="2">
        <v>1734</v>
      </c>
      <c r="P814" t="s">
        <v>865</v>
      </c>
      <c r="Q814" t="s">
        <v>20</v>
      </c>
      <c r="R814" t="s">
        <v>133</v>
      </c>
      <c r="S814" s="11">
        <v>0</v>
      </c>
      <c r="T814" s="13" t="s">
        <v>2707</v>
      </c>
      <c r="U814" s="13" t="s">
        <v>2707</v>
      </c>
      <c r="V814" s="11">
        <v>0</v>
      </c>
      <c r="W814" s="20">
        <v>45687</v>
      </c>
      <c r="X814" t="s">
        <v>60</v>
      </c>
      <c r="Y814" s="13" t="s">
        <v>2707</v>
      </c>
      <c r="Z814" s="14">
        <v>-461.7</v>
      </c>
    </row>
    <row r="815" spans="1:26" x14ac:dyDescent="0.35">
      <c r="A815">
        <v>1812</v>
      </c>
      <c r="B815" t="s">
        <v>944</v>
      </c>
      <c r="C815" t="s">
        <v>20</v>
      </c>
      <c r="D815" t="s">
        <v>96</v>
      </c>
      <c r="H815">
        <v>0</v>
      </c>
      <c r="I815" t="s">
        <v>945</v>
      </c>
      <c r="J815" t="s">
        <v>15</v>
      </c>
      <c r="K815" t="s">
        <v>23</v>
      </c>
      <c r="L815">
        <v>-36.380000000000003</v>
      </c>
      <c r="O815" s="2">
        <v>1735</v>
      </c>
      <c r="P815" t="s">
        <v>866</v>
      </c>
      <c r="Q815" t="s">
        <v>20</v>
      </c>
      <c r="R815" t="s">
        <v>21</v>
      </c>
      <c r="S815" s="11">
        <v>4</v>
      </c>
      <c r="T815" s="13" t="s">
        <v>2707</v>
      </c>
      <c r="U815" s="11">
        <v>1.06</v>
      </c>
      <c r="V815" s="11">
        <v>0</v>
      </c>
      <c r="W815" s="20">
        <v>45654</v>
      </c>
      <c r="X815" t="s">
        <v>22</v>
      </c>
      <c r="Y815" s="13" t="s">
        <v>2707</v>
      </c>
      <c r="Z815" s="14">
        <v>2607.4299999999998</v>
      </c>
    </row>
    <row r="816" spans="1:26" x14ac:dyDescent="0.35">
      <c r="A816">
        <v>1813</v>
      </c>
      <c r="B816" t="s">
        <v>946</v>
      </c>
      <c r="C816" t="s">
        <v>20</v>
      </c>
      <c r="D816" t="s">
        <v>133</v>
      </c>
      <c r="E816">
        <v>0</v>
      </c>
      <c r="H816">
        <v>0</v>
      </c>
      <c r="I816" t="s">
        <v>85</v>
      </c>
      <c r="J816" t="s">
        <v>18</v>
      </c>
      <c r="K816" t="s">
        <v>23</v>
      </c>
      <c r="L816">
        <v>1718.02</v>
      </c>
      <c r="O816" s="2">
        <v>1736</v>
      </c>
      <c r="P816" t="s">
        <v>867</v>
      </c>
      <c r="Q816" t="s">
        <v>20</v>
      </c>
      <c r="R816" t="s">
        <v>21</v>
      </c>
      <c r="S816" s="13" t="s">
        <v>2707</v>
      </c>
      <c r="T816" s="11">
        <v>1144.47</v>
      </c>
      <c r="U816" s="11">
        <v>0.09</v>
      </c>
      <c r="V816" s="11">
        <v>0</v>
      </c>
      <c r="W816" s="20">
        <v>45481</v>
      </c>
      <c r="X816" t="s">
        <v>41</v>
      </c>
      <c r="Y816" s="11" t="s">
        <v>23</v>
      </c>
      <c r="Z816" s="14">
        <v>1236.6199999999999</v>
      </c>
    </row>
    <row r="817" spans="1:26" x14ac:dyDescent="0.35">
      <c r="A817">
        <v>1814</v>
      </c>
      <c r="B817" t="s">
        <v>947</v>
      </c>
      <c r="C817" t="s">
        <v>34</v>
      </c>
      <c r="D817" t="s">
        <v>45</v>
      </c>
      <c r="H817">
        <v>0</v>
      </c>
      <c r="I817" t="s">
        <v>948</v>
      </c>
      <c r="J817" t="s">
        <v>15</v>
      </c>
      <c r="K817" t="s">
        <v>23</v>
      </c>
      <c r="L817">
        <v>2724.05</v>
      </c>
      <c r="O817" s="2">
        <v>1737</v>
      </c>
      <c r="P817" t="s">
        <v>868</v>
      </c>
      <c r="Q817" t="s">
        <v>39</v>
      </c>
      <c r="R817" t="s">
        <v>40</v>
      </c>
      <c r="S817" s="11">
        <v>5</v>
      </c>
      <c r="T817" s="11">
        <v>2220.4699999999998</v>
      </c>
      <c r="U817" s="13" t="s">
        <v>2707</v>
      </c>
      <c r="V817" s="11">
        <v>0</v>
      </c>
      <c r="W817" s="21" t="s">
        <v>2707</v>
      </c>
      <c r="X817" t="s">
        <v>47</v>
      </c>
      <c r="Y817" s="11" t="s">
        <v>16</v>
      </c>
      <c r="Z817" s="14">
        <v>-156.87</v>
      </c>
    </row>
    <row r="818" spans="1:26" x14ac:dyDescent="0.35">
      <c r="A818">
        <v>1815</v>
      </c>
      <c r="B818" t="s">
        <v>949</v>
      </c>
      <c r="C818" t="s">
        <v>39</v>
      </c>
      <c r="D818" t="s">
        <v>40</v>
      </c>
      <c r="H818">
        <v>0</v>
      </c>
      <c r="I818" t="s">
        <v>409</v>
      </c>
      <c r="J818" t="s">
        <v>28</v>
      </c>
      <c r="L818">
        <v>1057.3599999999999</v>
      </c>
      <c r="O818" s="2">
        <v>1738</v>
      </c>
      <c r="P818" t="s">
        <v>869</v>
      </c>
      <c r="Q818" t="s">
        <v>34</v>
      </c>
      <c r="R818" t="s">
        <v>77</v>
      </c>
      <c r="S818" s="13" t="s">
        <v>2707</v>
      </c>
      <c r="T818" s="11">
        <v>1171.19</v>
      </c>
      <c r="U818" s="13" t="s">
        <v>2707</v>
      </c>
      <c r="V818" s="11">
        <v>0</v>
      </c>
      <c r="W818" s="20">
        <v>45932</v>
      </c>
      <c r="X818" t="s">
        <v>18</v>
      </c>
      <c r="Y818" s="11" t="s">
        <v>16</v>
      </c>
      <c r="Z818" s="14">
        <v>2205.44</v>
      </c>
    </row>
    <row r="819" spans="1:26" x14ac:dyDescent="0.35">
      <c r="A819">
        <v>1816</v>
      </c>
      <c r="B819" t="s">
        <v>950</v>
      </c>
      <c r="C819" t="s">
        <v>34</v>
      </c>
      <c r="D819" t="s">
        <v>89</v>
      </c>
      <c r="E819">
        <v>1</v>
      </c>
      <c r="F819">
        <v>1130.83</v>
      </c>
      <c r="G819">
        <v>0.84</v>
      </c>
      <c r="H819">
        <v>180.93</v>
      </c>
      <c r="I819" s="1">
        <v>45135</v>
      </c>
      <c r="J819" t="s">
        <v>60</v>
      </c>
      <c r="L819">
        <v>-804.96</v>
      </c>
      <c r="O819" s="2">
        <v>1739</v>
      </c>
      <c r="P819" t="s">
        <v>870</v>
      </c>
      <c r="Q819" t="s">
        <v>20</v>
      </c>
      <c r="R819" t="s">
        <v>96</v>
      </c>
      <c r="S819" s="11">
        <v>3</v>
      </c>
      <c r="T819" s="11">
        <v>963.18</v>
      </c>
      <c r="U819" s="13" t="s">
        <v>2707</v>
      </c>
      <c r="V819" s="11">
        <v>0</v>
      </c>
      <c r="W819" s="20">
        <v>45658</v>
      </c>
      <c r="X819" t="s">
        <v>22</v>
      </c>
      <c r="Y819" s="11" t="s">
        <v>23</v>
      </c>
      <c r="Z819" s="14">
        <v>-114.6</v>
      </c>
    </row>
    <row r="820" spans="1:26" x14ac:dyDescent="0.35">
      <c r="A820">
        <v>1817</v>
      </c>
      <c r="B820" t="s">
        <v>951</v>
      </c>
      <c r="C820" t="s">
        <v>25</v>
      </c>
      <c r="D820" t="s">
        <v>71</v>
      </c>
      <c r="F820">
        <v>2964.88</v>
      </c>
      <c r="G820">
        <v>1.28</v>
      </c>
      <c r="H820">
        <v>0</v>
      </c>
      <c r="I820" s="1">
        <v>45521</v>
      </c>
      <c r="J820" t="s">
        <v>22</v>
      </c>
      <c r="L820">
        <v>591.28</v>
      </c>
      <c r="O820" s="2">
        <v>1740</v>
      </c>
      <c r="P820" t="s">
        <v>871</v>
      </c>
      <c r="Q820" t="s">
        <v>13</v>
      </c>
      <c r="R820" t="s">
        <v>14</v>
      </c>
      <c r="S820" s="11">
        <v>2</v>
      </c>
      <c r="T820" s="13" t="s">
        <v>2707</v>
      </c>
      <c r="U820" s="13" t="s">
        <v>2707</v>
      </c>
      <c r="V820" s="11">
        <v>0</v>
      </c>
      <c r="W820" s="20">
        <v>45832</v>
      </c>
      <c r="X820" t="s">
        <v>18</v>
      </c>
      <c r="Y820" s="11" t="s">
        <v>23</v>
      </c>
      <c r="Z820" s="14">
        <v>796.49</v>
      </c>
    </row>
    <row r="821" spans="1:26" x14ac:dyDescent="0.35">
      <c r="A821">
        <v>1818</v>
      </c>
      <c r="B821" t="s">
        <v>952</v>
      </c>
      <c r="C821" t="s">
        <v>30</v>
      </c>
      <c r="D821" t="s">
        <v>31</v>
      </c>
      <c r="E821">
        <v>-1</v>
      </c>
      <c r="F821">
        <v>3449.33</v>
      </c>
      <c r="G821">
        <v>0.43</v>
      </c>
      <c r="H821">
        <v>-1966.12</v>
      </c>
      <c r="J821" t="s">
        <v>15</v>
      </c>
      <c r="K821" t="s">
        <v>16</v>
      </c>
      <c r="L821">
        <v>601.45000000000005</v>
      </c>
      <c r="O821" s="2">
        <v>1741</v>
      </c>
      <c r="P821" t="s">
        <v>872</v>
      </c>
      <c r="Q821" t="s">
        <v>34</v>
      </c>
      <c r="R821" t="s">
        <v>89</v>
      </c>
      <c r="S821" s="11">
        <v>1</v>
      </c>
      <c r="T821" s="11">
        <v>1762.56</v>
      </c>
      <c r="U821" s="11">
        <v>0.98</v>
      </c>
      <c r="V821" s="11">
        <v>35.25</v>
      </c>
      <c r="W821" s="20">
        <v>45304</v>
      </c>
      <c r="X821" t="s">
        <v>18</v>
      </c>
      <c r="Y821" s="11" t="s">
        <v>23</v>
      </c>
      <c r="Z821" s="14">
        <v>1217.93</v>
      </c>
    </row>
    <row r="822" spans="1:26" x14ac:dyDescent="0.35">
      <c r="A822">
        <v>1819</v>
      </c>
      <c r="B822" t="s">
        <v>882</v>
      </c>
      <c r="C822" t="s">
        <v>30</v>
      </c>
      <c r="D822" t="s">
        <v>131</v>
      </c>
      <c r="E822">
        <v>6</v>
      </c>
      <c r="F822">
        <v>1761.18</v>
      </c>
      <c r="H822">
        <v>0</v>
      </c>
      <c r="J822" t="s">
        <v>22</v>
      </c>
      <c r="K822" t="s">
        <v>23</v>
      </c>
      <c r="L822">
        <v>2069.36</v>
      </c>
      <c r="O822" s="2">
        <v>1742</v>
      </c>
      <c r="P822" t="s">
        <v>873</v>
      </c>
      <c r="Q822" t="s">
        <v>13</v>
      </c>
      <c r="R822" t="s">
        <v>112</v>
      </c>
      <c r="S822" s="13" t="s">
        <v>2707</v>
      </c>
      <c r="T822" s="13" t="s">
        <v>2707</v>
      </c>
      <c r="U822" s="11">
        <v>0.03</v>
      </c>
      <c r="V822" s="11">
        <v>0</v>
      </c>
      <c r="W822" s="21" t="s">
        <v>2707</v>
      </c>
      <c r="X822" t="s">
        <v>41</v>
      </c>
      <c r="Y822" s="11" t="s">
        <v>16</v>
      </c>
      <c r="Z822" s="14">
        <v>-222.56</v>
      </c>
    </row>
    <row r="823" spans="1:26" x14ac:dyDescent="0.35">
      <c r="A823">
        <v>1820</v>
      </c>
      <c r="B823" t="s">
        <v>953</v>
      </c>
      <c r="C823" t="s">
        <v>34</v>
      </c>
      <c r="D823" t="s">
        <v>89</v>
      </c>
      <c r="E823">
        <v>5</v>
      </c>
      <c r="F823">
        <v>1965.04</v>
      </c>
      <c r="H823">
        <v>0</v>
      </c>
      <c r="I823" s="1">
        <v>45132</v>
      </c>
      <c r="J823" t="s">
        <v>47</v>
      </c>
      <c r="L823">
        <v>20.89</v>
      </c>
      <c r="O823" s="2">
        <v>1743</v>
      </c>
      <c r="P823" t="s">
        <v>874</v>
      </c>
      <c r="Q823" t="s">
        <v>34</v>
      </c>
      <c r="R823" t="s">
        <v>35</v>
      </c>
      <c r="S823" s="13" t="s">
        <v>2707</v>
      </c>
      <c r="T823" s="13" t="s">
        <v>2707</v>
      </c>
      <c r="U823" s="13" t="s">
        <v>2707</v>
      </c>
      <c r="V823" s="11">
        <v>0</v>
      </c>
      <c r="W823" s="20">
        <v>45782</v>
      </c>
      <c r="X823" t="s">
        <v>47</v>
      </c>
      <c r="Y823" s="11" t="s">
        <v>16</v>
      </c>
      <c r="Z823" s="14">
        <v>1490.6</v>
      </c>
    </row>
    <row r="824" spans="1:26" x14ac:dyDescent="0.35">
      <c r="A824">
        <v>1821</v>
      </c>
      <c r="B824" t="s">
        <v>954</v>
      </c>
      <c r="C824" t="s">
        <v>20</v>
      </c>
      <c r="D824" t="s">
        <v>133</v>
      </c>
      <c r="G824">
        <v>0.65</v>
      </c>
      <c r="H824">
        <v>0</v>
      </c>
      <c r="J824" t="s">
        <v>18</v>
      </c>
      <c r="K824" t="s">
        <v>16</v>
      </c>
      <c r="L824">
        <v>403.42</v>
      </c>
      <c r="O824" s="2">
        <v>1744</v>
      </c>
      <c r="P824" t="s">
        <v>875</v>
      </c>
      <c r="Q824" t="s">
        <v>25</v>
      </c>
      <c r="R824" t="s">
        <v>93</v>
      </c>
      <c r="S824" s="13" t="s">
        <v>2707</v>
      </c>
      <c r="T824" s="13" t="s">
        <v>2707</v>
      </c>
      <c r="U824" s="13" t="s">
        <v>2707</v>
      </c>
      <c r="V824" s="11">
        <v>0</v>
      </c>
      <c r="W824" s="20">
        <v>45477</v>
      </c>
      <c r="X824" t="s">
        <v>22</v>
      </c>
      <c r="Y824" s="11" t="s">
        <v>16</v>
      </c>
      <c r="Z824" s="14">
        <v>1939.6</v>
      </c>
    </row>
    <row r="825" spans="1:26" x14ac:dyDescent="0.35">
      <c r="A825">
        <v>1822</v>
      </c>
      <c r="B825" t="s">
        <v>955</v>
      </c>
      <c r="C825" t="s">
        <v>20</v>
      </c>
      <c r="D825" t="s">
        <v>87</v>
      </c>
      <c r="F825">
        <v>938.86</v>
      </c>
      <c r="G825">
        <v>0.05</v>
      </c>
      <c r="H825">
        <v>0</v>
      </c>
      <c r="I825" s="1">
        <v>45479</v>
      </c>
      <c r="J825" t="s">
        <v>60</v>
      </c>
      <c r="K825" t="s">
        <v>16</v>
      </c>
      <c r="L825">
        <v>-824.79</v>
      </c>
      <c r="O825" s="2">
        <v>1745</v>
      </c>
      <c r="P825" t="s">
        <v>876</v>
      </c>
      <c r="Q825" t="s">
        <v>34</v>
      </c>
      <c r="R825" t="s">
        <v>89</v>
      </c>
      <c r="S825" s="11">
        <v>4</v>
      </c>
      <c r="T825" s="13" t="s">
        <v>2707</v>
      </c>
      <c r="U825" s="11">
        <v>0.43</v>
      </c>
      <c r="V825" s="11">
        <v>0</v>
      </c>
      <c r="W825" s="20">
        <v>45490</v>
      </c>
      <c r="X825" t="s">
        <v>41</v>
      </c>
      <c r="Y825" s="13" t="s">
        <v>2707</v>
      </c>
      <c r="Z825" s="14">
        <v>723.22</v>
      </c>
    </row>
    <row r="826" spans="1:26" x14ac:dyDescent="0.35">
      <c r="A826">
        <v>1823</v>
      </c>
      <c r="B826" t="s">
        <v>956</v>
      </c>
      <c r="C826" t="s">
        <v>34</v>
      </c>
      <c r="D826" t="s">
        <v>45</v>
      </c>
      <c r="F826">
        <v>3887.15</v>
      </c>
      <c r="H826">
        <v>0</v>
      </c>
      <c r="I826" t="s">
        <v>201</v>
      </c>
      <c r="J826" t="s">
        <v>18</v>
      </c>
      <c r="K826" t="s">
        <v>16</v>
      </c>
      <c r="L826">
        <v>2088.25</v>
      </c>
      <c r="O826" s="2">
        <v>1746</v>
      </c>
      <c r="P826" t="s">
        <v>877</v>
      </c>
      <c r="Q826" t="s">
        <v>13</v>
      </c>
      <c r="R826" t="s">
        <v>14</v>
      </c>
      <c r="S826" s="13" t="s">
        <v>2707</v>
      </c>
      <c r="T826" s="13" t="s">
        <v>2707</v>
      </c>
      <c r="U826" s="11">
        <v>0.37</v>
      </c>
      <c r="V826" s="11">
        <v>0</v>
      </c>
      <c r="W826" s="20">
        <v>45116</v>
      </c>
      <c r="X826" t="s">
        <v>41</v>
      </c>
      <c r="Y826" s="13" t="s">
        <v>2707</v>
      </c>
      <c r="Z826" s="14">
        <v>2037.45</v>
      </c>
    </row>
    <row r="827" spans="1:26" x14ac:dyDescent="0.35">
      <c r="A827">
        <v>1824</v>
      </c>
      <c r="B827" t="s">
        <v>957</v>
      </c>
      <c r="C827" t="s">
        <v>30</v>
      </c>
      <c r="D827" t="s">
        <v>131</v>
      </c>
      <c r="E827">
        <v>0</v>
      </c>
      <c r="F827">
        <v>4146.2700000000004</v>
      </c>
      <c r="G827">
        <v>1.29</v>
      </c>
      <c r="H827">
        <v>0</v>
      </c>
      <c r="I827" s="1">
        <v>45346</v>
      </c>
      <c r="J827" t="s">
        <v>55</v>
      </c>
      <c r="K827" t="s">
        <v>23</v>
      </c>
      <c r="L827">
        <v>2397.9299999999998</v>
      </c>
      <c r="O827" s="2">
        <v>1747</v>
      </c>
      <c r="P827" t="s">
        <v>878</v>
      </c>
      <c r="Q827" t="s">
        <v>34</v>
      </c>
      <c r="R827" t="s">
        <v>45</v>
      </c>
      <c r="S827" s="13" t="s">
        <v>2707</v>
      </c>
      <c r="T827" s="11">
        <v>405.37</v>
      </c>
      <c r="U827" s="13" t="s">
        <v>2707</v>
      </c>
      <c r="V827" s="11">
        <v>0</v>
      </c>
      <c r="W827" s="21" t="s">
        <v>2707</v>
      </c>
      <c r="X827" t="s">
        <v>47</v>
      </c>
      <c r="Y827" s="11" t="s">
        <v>16</v>
      </c>
      <c r="Z827" s="14">
        <v>375.4</v>
      </c>
    </row>
    <row r="828" spans="1:26" x14ac:dyDescent="0.35">
      <c r="A828">
        <v>1825</v>
      </c>
      <c r="B828" t="s">
        <v>958</v>
      </c>
      <c r="C828" t="s">
        <v>20</v>
      </c>
      <c r="D828" t="s">
        <v>87</v>
      </c>
      <c r="E828">
        <v>6</v>
      </c>
      <c r="F828">
        <v>982.65</v>
      </c>
      <c r="H828">
        <v>0</v>
      </c>
      <c r="J828" t="s">
        <v>22</v>
      </c>
      <c r="K828" t="s">
        <v>23</v>
      </c>
      <c r="L828">
        <v>2186.63</v>
      </c>
      <c r="O828" s="2">
        <v>1748</v>
      </c>
      <c r="P828" t="s">
        <v>879</v>
      </c>
      <c r="Q828" t="s">
        <v>39</v>
      </c>
      <c r="R828" t="s">
        <v>68</v>
      </c>
      <c r="S828" s="13" t="s">
        <v>2707</v>
      </c>
      <c r="T828" s="13" t="s">
        <v>2707</v>
      </c>
      <c r="U828" s="13" t="s">
        <v>2707</v>
      </c>
      <c r="V828" s="11">
        <v>0</v>
      </c>
      <c r="W828" s="20">
        <v>45635</v>
      </c>
      <c r="X828" t="s">
        <v>18</v>
      </c>
      <c r="Y828" s="11" t="s">
        <v>23</v>
      </c>
      <c r="Z828" s="14">
        <v>1687.82</v>
      </c>
    </row>
    <row r="829" spans="1:26" x14ac:dyDescent="0.35">
      <c r="A829">
        <v>1826</v>
      </c>
      <c r="B829" t="s">
        <v>959</v>
      </c>
      <c r="C829" t="s">
        <v>34</v>
      </c>
      <c r="D829" t="s">
        <v>35</v>
      </c>
      <c r="E829">
        <v>6</v>
      </c>
      <c r="H829">
        <v>0</v>
      </c>
      <c r="I829" t="s">
        <v>960</v>
      </c>
      <c r="J829" t="s">
        <v>15</v>
      </c>
      <c r="K829" t="s">
        <v>23</v>
      </c>
      <c r="L829">
        <v>413.87</v>
      </c>
      <c r="O829" s="2">
        <v>1749</v>
      </c>
      <c r="P829" t="s">
        <v>257</v>
      </c>
      <c r="Q829" t="s">
        <v>25</v>
      </c>
      <c r="R829" t="s">
        <v>26</v>
      </c>
      <c r="S829" s="13" t="s">
        <v>2707</v>
      </c>
      <c r="T829" s="11">
        <v>4499.3900000000003</v>
      </c>
      <c r="U829" s="13" t="s">
        <v>2707</v>
      </c>
      <c r="V829" s="11">
        <v>0</v>
      </c>
      <c r="W829" s="20">
        <v>45743</v>
      </c>
      <c r="X829" t="s">
        <v>15</v>
      </c>
      <c r="Y829" s="11" t="s">
        <v>16</v>
      </c>
      <c r="Z829" s="14">
        <v>17.489999999999998</v>
      </c>
    </row>
    <row r="830" spans="1:26" x14ac:dyDescent="0.35">
      <c r="A830">
        <v>1827</v>
      </c>
      <c r="B830" t="s">
        <v>961</v>
      </c>
      <c r="C830" t="s">
        <v>13</v>
      </c>
      <c r="D830" t="s">
        <v>51</v>
      </c>
      <c r="F830">
        <v>3109.74</v>
      </c>
      <c r="H830">
        <v>0</v>
      </c>
      <c r="J830" t="s">
        <v>22</v>
      </c>
      <c r="L830">
        <v>-828.23</v>
      </c>
      <c r="O830" s="2">
        <v>1750</v>
      </c>
      <c r="P830" t="s">
        <v>880</v>
      </c>
      <c r="Q830" t="s">
        <v>39</v>
      </c>
      <c r="R830" t="s">
        <v>63</v>
      </c>
      <c r="S830" s="13" t="s">
        <v>2707</v>
      </c>
      <c r="T830" s="11">
        <v>2653.9</v>
      </c>
      <c r="U830" s="11">
        <v>0.56000000000000005</v>
      </c>
      <c r="V830" s="11">
        <v>0</v>
      </c>
      <c r="W830" s="20">
        <v>45853</v>
      </c>
      <c r="X830" t="s">
        <v>41</v>
      </c>
      <c r="Y830" s="11" t="s">
        <v>23</v>
      </c>
      <c r="Z830" s="14">
        <v>2394.02</v>
      </c>
    </row>
    <row r="831" spans="1:26" x14ac:dyDescent="0.35">
      <c r="A831">
        <v>1828</v>
      </c>
      <c r="B831" t="s">
        <v>962</v>
      </c>
      <c r="C831" t="s">
        <v>39</v>
      </c>
      <c r="D831" t="s">
        <v>63</v>
      </c>
      <c r="F831">
        <v>4427.9399999999996</v>
      </c>
      <c r="G831">
        <v>0.25</v>
      </c>
      <c r="H831">
        <v>0</v>
      </c>
      <c r="I831" t="s">
        <v>963</v>
      </c>
      <c r="J831" t="s">
        <v>22</v>
      </c>
      <c r="L831">
        <v>-476.77</v>
      </c>
      <c r="O831" s="2">
        <v>1751</v>
      </c>
      <c r="P831" t="s">
        <v>881</v>
      </c>
      <c r="Q831" t="s">
        <v>20</v>
      </c>
      <c r="R831" t="s">
        <v>21</v>
      </c>
      <c r="S831" s="13" t="s">
        <v>2707</v>
      </c>
      <c r="T831" s="13" t="s">
        <v>2707</v>
      </c>
      <c r="U831" s="13" t="s">
        <v>2707</v>
      </c>
      <c r="V831" s="11">
        <v>0</v>
      </c>
      <c r="W831" s="21" t="s">
        <v>2707</v>
      </c>
      <c r="X831" t="s">
        <v>47</v>
      </c>
      <c r="Y831" s="13" t="s">
        <v>2707</v>
      </c>
      <c r="Z831" s="14">
        <v>59.73</v>
      </c>
    </row>
    <row r="832" spans="1:26" x14ac:dyDescent="0.35">
      <c r="A832">
        <v>1829</v>
      </c>
      <c r="B832" t="s">
        <v>964</v>
      </c>
      <c r="C832" t="s">
        <v>25</v>
      </c>
      <c r="D832" t="s">
        <v>57</v>
      </c>
      <c r="H832">
        <v>0</v>
      </c>
      <c r="I832" s="1">
        <v>45351</v>
      </c>
      <c r="J832" t="s">
        <v>15</v>
      </c>
      <c r="K832" t="s">
        <v>23</v>
      </c>
      <c r="L832">
        <v>1019.58</v>
      </c>
      <c r="O832" s="2">
        <v>1752</v>
      </c>
      <c r="P832" t="s">
        <v>882</v>
      </c>
      <c r="Q832" t="s">
        <v>13</v>
      </c>
      <c r="R832" t="s">
        <v>14</v>
      </c>
      <c r="S832" s="11">
        <v>5</v>
      </c>
      <c r="T832" s="11">
        <v>2177.1999999999998</v>
      </c>
      <c r="U832" s="13" t="s">
        <v>2707</v>
      </c>
      <c r="V832" s="11">
        <v>0</v>
      </c>
      <c r="W832" s="21" t="s">
        <v>2707</v>
      </c>
      <c r="X832" t="s">
        <v>47</v>
      </c>
      <c r="Y832" s="11" t="s">
        <v>23</v>
      </c>
      <c r="Z832" s="14">
        <v>-341.7</v>
      </c>
    </row>
    <row r="833" spans="1:26" x14ac:dyDescent="0.35">
      <c r="A833">
        <v>1830</v>
      </c>
      <c r="B833" t="s">
        <v>965</v>
      </c>
      <c r="C833" t="s">
        <v>39</v>
      </c>
      <c r="D833" t="s">
        <v>40</v>
      </c>
      <c r="H833">
        <v>0</v>
      </c>
      <c r="I833" t="s">
        <v>966</v>
      </c>
      <c r="J833" t="s">
        <v>47</v>
      </c>
      <c r="L833">
        <v>602.58000000000004</v>
      </c>
      <c r="O833" s="2">
        <v>1753</v>
      </c>
      <c r="P833" t="s">
        <v>883</v>
      </c>
      <c r="Q833" t="s">
        <v>20</v>
      </c>
      <c r="R833" t="s">
        <v>21</v>
      </c>
      <c r="S833" s="11">
        <v>-2</v>
      </c>
      <c r="T833" s="13" t="s">
        <v>2707</v>
      </c>
      <c r="U833" s="13" t="s">
        <v>2707</v>
      </c>
      <c r="V833" s="11">
        <v>0</v>
      </c>
      <c r="W833" s="20">
        <v>45137</v>
      </c>
      <c r="X833" t="s">
        <v>18</v>
      </c>
      <c r="Y833" s="13" t="s">
        <v>2707</v>
      </c>
      <c r="Z833" s="14">
        <v>1848.5</v>
      </c>
    </row>
    <row r="834" spans="1:26" x14ac:dyDescent="0.35">
      <c r="A834">
        <v>1831</v>
      </c>
      <c r="B834" t="s">
        <v>967</v>
      </c>
      <c r="C834" t="s">
        <v>25</v>
      </c>
      <c r="D834" t="s">
        <v>26</v>
      </c>
      <c r="F834">
        <v>895.34</v>
      </c>
      <c r="H834">
        <v>0</v>
      </c>
      <c r="I834" t="s">
        <v>759</v>
      </c>
      <c r="J834" t="s">
        <v>28</v>
      </c>
      <c r="K834" t="s">
        <v>23</v>
      </c>
      <c r="L834">
        <v>2150.1</v>
      </c>
      <c r="O834" s="2">
        <v>1754</v>
      </c>
      <c r="P834" t="s">
        <v>534</v>
      </c>
      <c r="Q834" t="s">
        <v>30</v>
      </c>
      <c r="R834" t="s">
        <v>155</v>
      </c>
      <c r="S834" s="13" t="s">
        <v>2707</v>
      </c>
      <c r="T834" s="13" t="s">
        <v>2707</v>
      </c>
      <c r="U834" s="11">
        <v>0.56999999999999995</v>
      </c>
      <c r="V834" s="11">
        <v>0</v>
      </c>
      <c r="W834" s="20">
        <v>45727</v>
      </c>
      <c r="X834" t="s">
        <v>15</v>
      </c>
      <c r="Y834" s="13" t="s">
        <v>2707</v>
      </c>
      <c r="Z834" s="14">
        <v>1945.55</v>
      </c>
    </row>
    <row r="835" spans="1:26" x14ac:dyDescent="0.35">
      <c r="A835">
        <v>1832</v>
      </c>
      <c r="B835" t="s">
        <v>968</v>
      </c>
      <c r="C835" t="s">
        <v>25</v>
      </c>
      <c r="D835" t="s">
        <v>26</v>
      </c>
      <c r="G835">
        <v>0.43</v>
      </c>
      <c r="H835">
        <v>0</v>
      </c>
      <c r="I835" s="1">
        <v>45546</v>
      </c>
      <c r="J835" t="s">
        <v>18</v>
      </c>
      <c r="K835" t="s">
        <v>16</v>
      </c>
      <c r="L835">
        <v>708.3</v>
      </c>
      <c r="O835" s="2">
        <v>1755</v>
      </c>
      <c r="P835" t="s">
        <v>884</v>
      </c>
      <c r="Q835" t="s">
        <v>25</v>
      </c>
      <c r="R835" t="s">
        <v>57</v>
      </c>
      <c r="S835" s="13" t="s">
        <v>2707</v>
      </c>
      <c r="T835" s="13" t="s">
        <v>2707</v>
      </c>
      <c r="U835" s="11">
        <v>0.76</v>
      </c>
      <c r="V835" s="11">
        <v>0</v>
      </c>
      <c r="W835" s="21" t="s">
        <v>2707</v>
      </c>
      <c r="X835" t="s">
        <v>60</v>
      </c>
      <c r="Y835" s="11" t="s">
        <v>23</v>
      </c>
      <c r="Z835" s="14">
        <v>-255.22</v>
      </c>
    </row>
    <row r="836" spans="1:26" x14ac:dyDescent="0.35">
      <c r="A836">
        <v>1833</v>
      </c>
      <c r="B836" t="s">
        <v>165</v>
      </c>
      <c r="C836" t="s">
        <v>39</v>
      </c>
      <c r="D836" t="s">
        <v>68</v>
      </c>
      <c r="E836">
        <v>3</v>
      </c>
      <c r="F836">
        <v>3051.77</v>
      </c>
      <c r="G836">
        <v>1.19</v>
      </c>
      <c r="H836">
        <v>-1739.51</v>
      </c>
      <c r="I836" s="1">
        <v>45686</v>
      </c>
      <c r="J836" t="s">
        <v>32</v>
      </c>
      <c r="K836" t="s">
        <v>23</v>
      </c>
      <c r="L836">
        <v>2470.5500000000002</v>
      </c>
      <c r="O836" s="2">
        <v>1756</v>
      </c>
      <c r="P836" t="s">
        <v>885</v>
      </c>
      <c r="Q836" t="s">
        <v>25</v>
      </c>
      <c r="R836" t="s">
        <v>26</v>
      </c>
      <c r="S836" s="11">
        <v>5</v>
      </c>
      <c r="T836" s="13" t="s">
        <v>2707</v>
      </c>
      <c r="U836" s="13" t="s">
        <v>2707</v>
      </c>
      <c r="V836" s="11">
        <v>0</v>
      </c>
      <c r="W836" s="20">
        <v>45672</v>
      </c>
      <c r="X836" t="s">
        <v>22</v>
      </c>
      <c r="Y836" s="11" t="s">
        <v>16</v>
      </c>
      <c r="Z836" s="14">
        <v>1627.12</v>
      </c>
    </row>
    <row r="837" spans="1:26" x14ac:dyDescent="0.35">
      <c r="A837">
        <v>1834</v>
      </c>
      <c r="B837" t="s">
        <v>969</v>
      </c>
      <c r="C837" t="s">
        <v>20</v>
      </c>
      <c r="D837" t="s">
        <v>96</v>
      </c>
      <c r="E837">
        <v>0</v>
      </c>
      <c r="G837">
        <v>0.94</v>
      </c>
      <c r="H837">
        <v>0</v>
      </c>
      <c r="I837" s="1">
        <v>45792</v>
      </c>
      <c r="J837" t="s">
        <v>18</v>
      </c>
      <c r="K837" t="s">
        <v>16</v>
      </c>
      <c r="L837">
        <v>-663.74</v>
      </c>
      <c r="O837" s="2">
        <v>1757</v>
      </c>
      <c r="P837" t="s">
        <v>886</v>
      </c>
      <c r="Q837" t="s">
        <v>13</v>
      </c>
      <c r="R837" t="s">
        <v>14</v>
      </c>
      <c r="S837" s="11">
        <v>2</v>
      </c>
      <c r="T837" s="11">
        <v>3405.13</v>
      </c>
      <c r="U837" s="11">
        <v>0.91</v>
      </c>
      <c r="V837" s="11">
        <v>612.91999999999996</v>
      </c>
      <c r="W837" s="21" t="s">
        <v>2707</v>
      </c>
      <c r="X837" t="s">
        <v>41</v>
      </c>
      <c r="Y837" s="13" t="s">
        <v>2707</v>
      </c>
      <c r="Z837" s="14">
        <v>1804.47</v>
      </c>
    </row>
    <row r="838" spans="1:26" x14ac:dyDescent="0.35">
      <c r="A838">
        <v>1835</v>
      </c>
      <c r="B838" t="s">
        <v>970</v>
      </c>
      <c r="C838" t="s">
        <v>13</v>
      </c>
      <c r="D838" t="s">
        <v>112</v>
      </c>
      <c r="E838">
        <v>0</v>
      </c>
      <c r="G838">
        <v>0.51</v>
      </c>
      <c r="H838">
        <v>0</v>
      </c>
      <c r="I838" s="1">
        <v>45512</v>
      </c>
      <c r="J838" t="s">
        <v>55</v>
      </c>
      <c r="L838">
        <v>1851.02</v>
      </c>
      <c r="O838" s="2">
        <v>1758</v>
      </c>
      <c r="P838" t="s">
        <v>887</v>
      </c>
      <c r="Q838" t="s">
        <v>25</v>
      </c>
      <c r="R838" t="s">
        <v>57</v>
      </c>
      <c r="S838" s="13" t="s">
        <v>2707</v>
      </c>
      <c r="T838" s="11">
        <v>1307.6400000000001</v>
      </c>
      <c r="U838" s="11">
        <v>0.18</v>
      </c>
      <c r="V838" s="11">
        <v>0</v>
      </c>
      <c r="W838" s="20">
        <v>45811</v>
      </c>
      <c r="X838" t="s">
        <v>22</v>
      </c>
      <c r="Y838" s="11" t="s">
        <v>23</v>
      </c>
      <c r="Z838" s="14">
        <v>-122.33</v>
      </c>
    </row>
    <row r="839" spans="1:26" x14ac:dyDescent="0.35">
      <c r="A839">
        <v>1836</v>
      </c>
      <c r="B839" t="s">
        <v>971</v>
      </c>
      <c r="C839" t="s">
        <v>13</v>
      </c>
      <c r="D839" t="s">
        <v>51</v>
      </c>
      <c r="F839">
        <v>2105.94</v>
      </c>
      <c r="G839">
        <v>0.16</v>
      </c>
      <c r="H839">
        <v>0</v>
      </c>
      <c r="J839" t="s">
        <v>18</v>
      </c>
      <c r="K839" t="s">
        <v>23</v>
      </c>
      <c r="L839">
        <v>1782.55</v>
      </c>
      <c r="O839" s="2">
        <v>1759</v>
      </c>
      <c r="P839" t="s">
        <v>888</v>
      </c>
      <c r="Q839" t="s">
        <v>34</v>
      </c>
      <c r="R839" t="s">
        <v>35</v>
      </c>
      <c r="S839" s="11">
        <v>0</v>
      </c>
      <c r="T839" s="13" t="s">
        <v>2707</v>
      </c>
      <c r="U839" s="13" t="s">
        <v>2707</v>
      </c>
      <c r="V839" s="11">
        <v>0</v>
      </c>
      <c r="W839" s="20">
        <v>45654</v>
      </c>
      <c r="X839" t="s">
        <v>18</v>
      </c>
      <c r="Y839" s="13" t="s">
        <v>2707</v>
      </c>
      <c r="Z839" s="14">
        <v>-278.64999999999998</v>
      </c>
    </row>
    <row r="840" spans="1:26" x14ac:dyDescent="0.35">
      <c r="A840">
        <v>1006</v>
      </c>
      <c r="B840" t="s">
        <v>972</v>
      </c>
      <c r="C840" t="s">
        <v>20</v>
      </c>
      <c r="D840" t="s">
        <v>133</v>
      </c>
      <c r="E840">
        <v>4</v>
      </c>
      <c r="H840">
        <v>0</v>
      </c>
      <c r="I840" s="1">
        <v>45762</v>
      </c>
      <c r="J840" t="s">
        <v>22</v>
      </c>
      <c r="K840" t="s">
        <v>23</v>
      </c>
      <c r="L840">
        <v>1663.32</v>
      </c>
      <c r="O840" s="2">
        <v>1760</v>
      </c>
      <c r="P840" t="s">
        <v>889</v>
      </c>
      <c r="Q840" t="s">
        <v>30</v>
      </c>
      <c r="R840" t="s">
        <v>131</v>
      </c>
      <c r="S840" s="11">
        <v>3</v>
      </c>
      <c r="T840" s="11">
        <v>4326.6000000000004</v>
      </c>
      <c r="U840" s="13" t="s">
        <v>2707</v>
      </c>
      <c r="V840" s="11">
        <v>0</v>
      </c>
      <c r="W840" s="20">
        <v>45809</v>
      </c>
      <c r="X840" t="s">
        <v>18</v>
      </c>
      <c r="Y840" s="11" t="s">
        <v>23</v>
      </c>
      <c r="Z840" s="14">
        <v>1495.82</v>
      </c>
    </row>
    <row r="841" spans="1:26" x14ac:dyDescent="0.35">
      <c r="A841">
        <v>1838</v>
      </c>
      <c r="B841" t="s">
        <v>973</v>
      </c>
      <c r="C841" t="s">
        <v>39</v>
      </c>
      <c r="D841" t="s">
        <v>100</v>
      </c>
      <c r="E841">
        <v>-2</v>
      </c>
      <c r="H841">
        <v>0</v>
      </c>
      <c r="I841" t="s">
        <v>974</v>
      </c>
      <c r="J841" t="s">
        <v>47</v>
      </c>
      <c r="L841">
        <v>1657.14</v>
      </c>
      <c r="O841" s="2">
        <v>1761</v>
      </c>
      <c r="P841" t="s">
        <v>890</v>
      </c>
      <c r="Q841" t="s">
        <v>20</v>
      </c>
      <c r="R841" t="s">
        <v>133</v>
      </c>
      <c r="S841" s="11">
        <v>3</v>
      </c>
      <c r="T841" s="13" t="s">
        <v>2707</v>
      </c>
      <c r="U841" s="11">
        <v>0.37</v>
      </c>
      <c r="V841" s="11">
        <v>0</v>
      </c>
      <c r="W841" s="20">
        <v>45540</v>
      </c>
      <c r="X841" t="s">
        <v>22</v>
      </c>
      <c r="Y841" s="11" t="s">
        <v>23</v>
      </c>
      <c r="Z841" s="14">
        <v>2989.57</v>
      </c>
    </row>
    <row r="842" spans="1:26" x14ac:dyDescent="0.35">
      <c r="A842">
        <v>1839</v>
      </c>
      <c r="B842" t="s">
        <v>975</v>
      </c>
      <c r="C842" t="s">
        <v>34</v>
      </c>
      <c r="D842" t="s">
        <v>77</v>
      </c>
      <c r="F842">
        <v>2067.64</v>
      </c>
      <c r="H842">
        <v>0</v>
      </c>
      <c r="J842" t="s">
        <v>28</v>
      </c>
      <c r="K842" t="s">
        <v>23</v>
      </c>
      <c r="L842">
        <v>-276.17</v>
      </c>
      <c r="O842" s="2">
        <v>1762</v>
      </c>
      <c r="P842" t="s">
        <v>891</v>
      </c>
      <c r="Q842" t="s">
        <v>20</v>
      </c>
      <c r="R842" t="s">
        <v>21</v>
      </c>
      <c r="S842" s="13" t="s">
        <v>2707</v>
      </c>
      <c r="T842" s="11">
        <v>1364.9</v>
      </c>
      <c r="U842" s="11">
        <v>0.17</v>
      </c>
      <c r="V842" s="11">
        <v>0</v>
      </c>
      <c r="W842" s="20">
        <v>45604</v>
      </c>
      <c r="X842" t="s">
        <v>15</v>
      </c>
      <c r="Y842" s="13" t="s">
        <v>2707</v>
      </c>
      <c r="Z842" s="14">
        <v>1591.99</v>
      </c>
    </row>
    <row r="843" spans="1:26" x14ac:dyDescent="0.35">
      <c r="A843">
        <v>1840</v>
      </c>
      <c r="B843" t="s">
        <v>976</v>
      </c>
      <c r="C843" t="s">
        <v>30</v>
      </c>
      <c r="D843" t="s">
        <v>131</v>
      </c>
      <c r="E843">
        <v>0</v>
      </c>
      <c r="F843">
        <v>1462.1</v>
      </c>
      <c r="G843">
        <v>0.3</v>
      </c>
      <c r="H843">
        <v>0</v>
      </c>
      <c r="I843" s="1">
        <v>45496</v>
      </c>
      <c r="J843" t="s">
        <v>18</v>
      </c>
      <c r="K843" t="s">
        <v>23</v>
      </c>
      <c r="L843">
        <v>59.79</v>
      </c>
      <c r="O843" s="2">
        <v>1763</v>
      </c>
      <c r="P843" t="s">
        <v>892</v>
      </c>
      <c r="Q843" t="s">
        <v>25</v>
      </c>
      <c r="R843" t="s">
        <v>71</v>
      </c>
      <c r="S843" s="11">
        <v>2</v>
      </c>
      <c r="T843" s="11">
        <v>1874.56</v>
      </c>
      <c r="U843" s="13" t="s">
        <v>2707</v>
      </c>
      <c r="V843" s="11">
        <v>0</v>
      </c>
      <c r="W843" s="21" t="s">
        <v>2707</v>
      </c>
      <c r="X843" t="s">
        <v>47</v>
      </c>
      <c r="Y843" s="13" t="s">
        <v>2707</v>
      </c>
      <c r="Z843" s="14">
        <v>1906.32</v>
      </c>
    </row>
    <row r="844" spans="1:26" x14ac:dyDescent="0.35">
      <c r="A844">
        <v>1841</v>
      </c>
      <c r="B844" t="s">
        <v>977</v>
      </c>
      <c r="C844" t="s">
        <v>20</v>
      </c>
      <c r="D844" t="s">
        <v>21</v>
      </c>
      <c r="H844">
        <v>0</v>
      </c>
      <c r="I844" s="1">
        <v>45747</v>
      </c>
      <c r="J844" t="s">
        <v>15</v>
      </c>
      <c r="K844" t="s">
        <v>16</v>
      </c>
      <c r="L844">
        <v>-780.96</v>
      </c>
      <c r="O844" s="2">
        <v>1765</v>
      </c>
      <c r="P844" t="s">
        <v>894</v>
      </c>
      <c r="Q844" t="s">
        <v>13</v>
      </c>
      <c r="R844" t="s">
        <v>51</v>
      </c>
      <c r="S844" s="11">
        <v>6</v>
      </c>
      <c r="T844" s="11">
        <v>1016.5</v>
      </c>
      <c r="U844" s="13" t="s">
        <v>2707</v>
      </c>
      <c r="V844" s="11">
        <v>0</v>
      </c>
      <c r="W844" s="20">
        <v>45709</v>
      </c>
      <c r="X844" t="s">
        <v>22</v>
      </c>
      <c r="Y844" s="11" t="s">
        <v>16</v>
      </c>
      <c r="Z844" s="14">
        <v>-420.11</v>
      </c>
    </row>
    <row r="845" spans="1:26" x14ac:dyDescent="0.35">
      <c r="A845">
        <v>1842</v>
      </c>
      <c r="B845" t="s">
        <v>978</v>
      </c>
      <c r="C845" t="s">
        <v>20</v>
      </c>
      <c r="D845" t="s">
        <v>133</v>
      </c>
      <c r="G845">
        <v>0.11</v>
      </c>
      <c r="H845">
        <v>0</v>
      </c>
      <c r="I845" s="1">
        <v>45933</v>
      </c>
      <c r="J845" t="s">
        <v>32</v>
      </c>
      <c r="K845" t="s">
        <v>16</v>
      </c>
      <c r="L845">
        <v>2041.06</v>
      </c>
      <c r="O845" s="2">
        <v>1766</v>
      </c>
      <c r="P845" t="s">
        <v>896</v>
      </c>
      <c r="Q845" t="s">
        <v>20</v>
      </c>
      <c r="R845" t="s">
        <v>96</v>
      </c>
      <c r="S845" s="11">
        <v>0</v>
      </c>
      <c r="T845" s="11">
        <v>3589.19</v>
      </c>
      <c r="U845" s="13" t="s">
        <v>2707</v>
      </c>
      <c r="V845" s="11">
        <v>0</v>
      </c>
      <c r="W845" s="20">
        <v>45838</v>
      </c>
      <c r="X845" t="s">
        <v>22</v>
      </c>
      <c r="Y845" s="13" t="s">
        <v>2707</v>
      </c>
      <c r="Z845" s="14">
        <v>1880.22</v>
      </c>
    </row>
    <row r="846" spans="1:26" x14ac:dyDescent="0.35">
      <c r="A846">
        <v>1843</v>
      </c>
      <c r="B846" t="s">
        <v>979</v>
      </c>
      <c r="C846" t="s">
        <v>39</v>
      </c>
      <c r="D846" t="s">
        <v>40</v>
      </c>
      <c r="E846">
        <v>-2</v>
      </c>
      <c r="G846">
        <v>0.06</v>
      </c>
      <c r="H846">
        <v>0</v>
      </c>
      <c r="I846" s="1">
        <v>45875</v>
      </c>
      <c r="J846" t="s">
        <v>32</v>
      </c>
      <c r="K846" t="s">
        <v>23</v>
      </c>
      <c r="L846">
        <v>406.45</v>
      </c>
      <c r="O846" s="2">
        <v>1767</v>
      </c>
      <c r="P846" t="s">
        <v>897</v>
      </c>
      <c r="Q846" t="s">
        <v>39</v>
      </c>
      <c r="R846" t="s">
        <v>63</v>
      </c>
      <c r="S846" s="13" t="s">
        <v>2707</v>
      </c>
      <c r="T846" s="11">
        <v>2151.92</v>
      </c>
      <c r="U846" s="13" t="s">
        <v>2707</v>
      </c>
      <c r="V846" s="11">
        <v>0</v>
      </c>
      <c r="W846" s="20">
        <v>45998</v>
      </c>
      <c r="X846" t="s">
        <v>22</v>
      </c>
      <c r="Y846" s="11" t="s">
        <v>23</v>
      </c>
      <c r="Z846" s="14">
        <v>2383.83</v>
      </c>
    </row>
    <row r="847" spans="1:26" x14ac:dyDescent="0.35">
      <c r="A847">
        <v>1844</v>
      </c>
      <c r="B847" t="s">
        <v>980</v>
      </c>
      <c r="C847" t="s">
        <v>30</v>
      </c>
      <c r="D847" t="s">
        <v>43</v>
      </c>
      <c r="H847">
        <v>0</v>
      </c>
      <c r="I847" s="1">
        <v>45842</v>
      </c>
      <c r="J847" t="s">
        <v>15</v>
      </c>
      <c r="K847" t="s">
        <v>16</v>
      </c>
      <c r="L847">
        <v>1910.76</v>
      </c>
      <c r="O847" s="2">
        <v>1768</v>
      </c>
      <c r="P847" t="s">
        <v>898</v>
      </c>
      <c r="Q847" t="s">
        <v>25</v>
      </c>
      <c r="R847" t="s">
        <v>71</v>
      </c>
      <c r="S847" s="11">
        <v>5</v>
      </c>
      <c r="T847" s="11">
        <v>3548.22</v>
      </c>
      <c r="U847" s="13" t="s">
        <v>2707</v>
      </c>
      <c r="V847" s="11">
        <v>0</v>
      </c>
      <c r="W847" s="20">
        <v>45133</v>
      </c>
      <c r="X847" t="s">
        <v>22</v>
      </c>
      <c r="Y847" s="11" t="s">
        <v>23</v>
      </c>
      <c r="Z847" s="14">
        <v>2960.22</v>
      </c>
    </row>
    <row r="848" spans="1:26" x14ac:dyDescent="0.35">
      <c r="A848">
        <v>1845</v>
      </c>
      <c r="B848" t="s">
        <v>981</v>
      </c>
      <c r="C848" t="s">
        <v>34</v>
      </c>
      <c r="D848" t="s">
        <v>35</v>
      </c>
      <c r="G848">
        <v>0.12</v>
      </c>
      <c r="H848">
        <v>0</v>
      </c>
      <c r="I848" s="1">
        <v>45690</v>
      </c>
      <c r="J848" t="s">
        <v>47</v>
      </c>
      <c r="K848" t="s">
        <v>16</v>
      </c>
      <c r="L848">
        <v>1013.64</v>
      </c>
      <c r="O848" s="2">
        <v>1769</v>
      </c>
      <c r="P848" t="s">
        <v>899</v>
      </c>
      <c r="Q848" t="s">
        <v>20</v>
      </c>
      <c r="R848" t="s">
        <v>133</v>
      </c>
      <c r="S848" s="13" t="s">
        <v>2707</v>
      </c>
      <c r="T848" s="13" t="s">
        <v>2707</v>
      </c>
      <c r="U848" s="11">
        <v>1</v>
      </c>
      <c r="V848" s="11">
        <v>0</v>
      </c>
      <c r="W848" s="20">
        <v>45626</v>
      </c>
      <c r="X848" t="s">
        <v>15</v>
      </c>
      <c r="Y848" s="11" t="s">
        <v>16</v>
      </c>
      <c r="Z848" s="14">
        <v>989.57</v>
      </c>
    </row>
    <row r="849" spans="1:26" x14ac:dyDescent="0.35">
      <c r="A849">
        <v>1846</v>
      </c>
      <c r="B849" t="s">
        <v>982</v>
      </c>
      <c r="C849" t="s">
        <v>30</v>
      </c>
      <c r="D849" t="s">
        <v>43</v>
      </c>
      <c r="E849">
        <v>-1</v>
      </c>
      <c r="F849">
        <v>694.71</v>
      </c>
      <c r="H849">
        <v>0</v>
      </c>
      <c r="I849" s="1">
        <v>45683</v>
      </c>
      <c r="J849" t="s">
        <v>18</v>
      </c>
      <c r="K849" t="s">
        <v>23</v>
      </c>
      <c r="L849">
        <v>2991.27</v>
      </c>
      <c r="O849" s="2">
        <v>1770</v>
      </c>
      <c r="P849" t="s">
        <v>900</v>
      </c>
      <c r="Q849" t="s">
        <v>39</v>
      </c>
      <c r="R849" t="s">
        <v>63</v>
      </c>
      <c r="S849" s="11">
        <v>0</v>
      </c>
      <c r="T849" s="13" t="s">
        <v>2707</v>
      </c>
      <c r="U849" s="13" t="s">
        <v>2707</v>
      </c>
      <c r="V849" s="11">
        <v>0</v>
      </c>
      <c r="W849" s="20">
        <v>45197</v>
      </c>
      <c r="X849" t="s">
        <v>47</v>
      </c>
      <c r="Y849" s="13" t="s">
        <v>2707</v>
      </c>
      <c r="Z849" s="14">
        <v>2366.9699999999998</v>
      </c>
    </row>
    <row r="850" spans="1:26" x14ac:dyDescent="0.35">
      <c r="A850">
        <v>1847</v>
      </c>
      <c r="B850" t="s">
        <v>983</v>
      </c>
      <c r="C850" t="s">
        <v>39</v>
      </c>
      <c r="D850" t="s">
        <v>100</v>
      </c>
      <c r="F850">
        <v>1334.66</v>
      </c>
      <c r="G850">
        <v>1.29</v>
      </c>
      <c r="H850">
        <v>0</v>
      </c>
      <c r="I850" s="1">
        <v>45793</v>
      </c>
      <c r="J850" t="s">
        <v>41</v>
      </c>
      <c r="L850">
        <v>2897.72</v>
      </c>
      <c r="O850" s="2">
        <v>1771</v>
      </c>
      <c r="P850" t="s">
        <v>901</v>
      </c>
      <c r="Q850" t="s">
        <v>25</v>
      </c>
      <c r="R850" t="s">
        <v>71</v>
      </c>
      <c r="S850" s="11">
        <v>-1</v>
      </c>
      <c r="T850" s="11">
        <v>730.48</v>
      </c>
      <c r="U850" s="13" t="s">
        <v>2707</v>
      </c>
      <c r="V850" s="11">
        <v>0</v>
      </c>
      <c r="W850" s="20">
        <v>45839</v>
      </c>
      <c r="X850" t="s">
        <v>60</v>
      </c>
      <c r="Y850" s="11" t="s">
        <v>16</v>
      </c>
      <c r="Z850" s="14">
        <v>-162.02000000000001</v>
      </c>
    </row>
    <row r="851" spans="1:26" x14ac:dyDescent="0.35">
      <c r="A851">
        <v>1848</v>
      </c>
      <c r="B851" t="s">
        <v>984</v>
      </c>
      <c r="C851" t="s">
        <v>34</v>
      </c>
      <c r="D851" t="s">
        <v>89</v>
      </c>
      <c r="E851">
        <v>-1</v>
      </c>
      <c r="H851">
        <v>0</v>
      </c>
      <c r="I851" s="1">
        <v>45634</v>
      </c>
      <c r="J851" t="s">
        <v>15</v>
      </c>
      <c r="K851" t="s">
        <v>16</v>
      </c>
      <c r="L851">
        <v>-56.68</v>
      </c>
      <c r="O851" s="2">
        <v>1772</v>
      </c>
      <c r="P851" t="s">
        <v>902</v>
      </c>
      <c r="Q851" t="s">
        <v>13</v>
      </c>
      <c r="R851" t="s">
        <v>37</v>
      </c>
      <c r="S851" s="13" t="s">
        <v>2707</v>
      </c>
      <c r="T851" s="13" t="s">
        <v>2707</v>
      </c>
      <c r="U851" s="11">
        <v>0.38</v>
      </c>
      <c r="V851" s="11">
        <v>0</v>
      </c>
      <c r="W851" s="20">
        <v>45875</v>
      </c>
      <c r="X851" t="s">
        <v>18</v>
      </c>
      <c r="Y851" s="11" t="s">
        <v>16</v>
      </c>
      <c r="Z851" s="14">
        <v>545.03</v>
      </c>
    </row>
    <row r="852" spans="1:26" x14ac:dyDescent="0.35">
      <c r="A852">
        <v>1849</v>
      </c>
      <c r="B852" t="s">
        <v>985</v>
      </c>
      <c r="C852" t="s">
        <v>34</v>
      </c>
      <c r="D852" t="s">
        <v>45</v>
      </c>
      <c r="F852">
        <v>927.04</v>
      </c>
      <c r="H852">
        <v>0</v>
      </c>
      <c r="J852" t="s">
        <v>18</v>
      </c>
      <c r="K852" t="s">
        <v>16</v>
      </c>
      <c r="L852">
        <v>880.71</v>
      </c>
      <c r="O852" s="2">
        <v>1773</v>
      </c>
      <c r="P852" t="s">
        <v>903</v>
      </c>
      <c r="Q852" t="s">
        <v>30</v>
      </c>
      <c r="R852" t="s">
        <v>131</v>
      </c>
      <c r="S852" s="13" t="s">
        <v>2707</v>
      </c>
      <c r="T852" s="11">
        <v>444.82</v>
      </c>
      <c r="U852" s="11">
        <v>0.51</v>
      </c>
      <c r="V852" s="11">
        <v>0</v>
      </c>
      <c r="W852" s="21" t="s">
        <v>2707</v>
      </c>
      <c r="X852" t="s">
        <v>60</v>
      </c>
      <c r="Y852" s="11" t="s">
        <v>16</v>
      </c>
      <c r="Z852" s="14">
        <v>1838.59</v>
      </c>
    </row>
    <row r="853" spans="1:26" x14ac:dyDescent="0.35">
      <c r="A853">
        <v>1850</v>
      </c>
      <c r="B853" t="s">
        <v>986</v>
      </c>
      <c r="C853" t="s">
        <v>30</v>
      </c>
      <c r="D853" t="s">
        <v>31</v>
      </c>
      <c r="F853">
        <v>1307.27</v>
      </c>
      <c r="G853">
        <v>1.27</v>
      </c>
      <c r="H853">
        <v>0</v>
      </c>
      <c r="I853" s="1">
        <v>45143</v>
      </c>
      <c r="J853" t="s">
        <v>32</v>
      </c>
      <c r="L853">
        <v>1757.18</v>
      </c>
      <c r="O853" s="2">
        <v>1774</v>
      </c>
      <c r="P853" t="s">
        <v>904</v>
      </c>
      <c r="Q853" t="s">
        <v>30</v>
      </c>
      <c r="R853" t="s">
        <v>43</v>
      </c>
      <c r="S853" s="11">
        <v>3</v>
      </c>
      <c r="T853" s="11">
        <v>4137.43</v>
      </c>
      <c r="U853" s="13" t="s">
        <v>2707</v>
      </c>
      <c r="V853" s="11">
        <v>0</v>
      </c>
      <c r="W853" s="20">
        <v>45777</v>
      </c>
      <c r="X853" t="s">
        <v>18</v>
      </c>
      <c r="Y853" s="11" t="s">
        <v>16</v>
      </c>
      <c r="Z853" s="14">
        <v>895.53</v>
      </c>
    </row>
    <row r="854" spans="1:26" x14ac:dyDescent="0.35">
      <c r="A854">
        <v>1851</v>
      </c>
      <c r="B854" t="s">
        <v>987</v>
      </c>
      <c r="C854" t="s">
        <v>13</v>
      </c>
      <c r="D854" t="s">
        <v>14</v>
      </c>
      <c r="E854">
        <v>5</v>
      </c>
      <c r="F854">
        <v>1505</v>
      </c>
      <c r="H854">
        <v>0</v>
      </c>
      <c r="I854" s="1">
        <v>45637</v>
      </c>
      <c r="J854" t="s">
        <v>28</v>
      </c>
      <c r="K854" t="s">
        <v>23</v>
      </c>
      <c r="L854">
        <v>-29.76</v>
      </c>
      <c r="O854" s="2">
        <v>1775</v>
      </c>
      <c r="P854" t="s">
        <v>905</v>
      </c>
      <c r="Q854" t="s">
        <v>34</v>
      </c>
      <c r="R854" t="s">
        <v>89</v>
      </c>
      <c r="S854" s="13" t="s">
        <v>2707</v>
      </c>
      <c r="T854" s="13" t="s">
        <v>2707</v>
      </c>
      <c r="U854" s="11">
        <v>1.01</v>
      </c>
      <c r="V854" s="11">
        <v>0</v>
      </c>
      <c r="W854" s="21" t="s">
        <v>2707</v>
      </c>
      <c r="X854" t="s">
        <v>18</v>
      </c>
      <c r="Y854" s="13" t="s">
        <v>2707</v>
      </c>
      <c r="Z854" s="14">
        <v>2275.5500000000002</v>
      </c>
    </row>
    <row r="855" spans="1:26" x14ac:dyDescent="0.35">
      <c r="A855">
        <v>1852</v>
      </c>
      <c r="B855" t="s">
        <v>988</v>
      </c>
      <c r="C855" t="s">
        <v>34</v>
      </c>
      <c r="D855" t="s">
        <v>89</v>
      </c>
      <c r="F855">
        <v>1985.55</v>
      </c>
      <c r="G855">
        <v>0.13</v>
      </c>
      <c r="H855">
        <v>0</v>
      </c>
      <c r="I855" s="1">
        <v>45408</v>
      </c>
      <c r="J855" t="s">
        <v>18</v>
      </c>
      <c r="K855" t="s">
        <v>16</v>
      </c>
      <c r="L855">
        <v>1754.79</v>
      </c>
      <c r="O855" s="2">
        <v>1776</v>
      </c>
      <c r="P855" t="s">
        <v>906</v>
      </c>
      <c r="Q855" t="s">
        <v>25</v>
      </c>
      <c r="R855" t="s">
        <v>93</v>
      </c>
      <c r="S855" s="11">
        <v>4</v>
      </c>
      <c r="T855" s="11">
        <v>4684.9799999999996</v>
      </c>
      <c r="U855" s="13" t="s">
        <v>2707</v>
      </c>
      <c r="V855" s="11">
        <v>0</v>
      </c>
      <c r="W855" s="21" t="s">
        <v>2707</v>
      </c>
      <c r="X855" t="s">
        <v>47</v>
      </c>
      <c r="Y855" s="11" t="s">
        <v>16</v>
      </c>
      <c r="Z855" s="14">
        <v>-360.88</v>
      </c>
    </row>
    <row r="856" spans="1:26" x14ac:dyDescent="0.35">
      <c r="A856">
        <v>1853</v>
      </c>
      <c r="B856" t="s">
        <v>989</v>
      </c>
      <c r="C856" t="s">
        <v>30</v>
      </c>
      <c r="D856" t="s">
        <v>131</v>
      </c>
      <c r="E856">
        <v>3</v>
      </c>
      <c r="F856">
        <v>2862.48</v>
      </c>
      <c r="H856">
        <v>0</v>
      </c>
      <c r="I856" s="1">
        <v>45184</v>
      </c>
      <c r="J856" t="s">
        <v>18</v>
      </c>
      <c r="K856" t="s">
        <v>23</v>
      </c>
      <c r="L856">
        <v>2555.84</v>
      </c>
      <c r="O856" s="2">
        <v>1777</v>
      </c>
      <c r="P856" t="s">
        <v>907</v>
      </c>
      <c r="Q856" t="s">
        <v>39</v>
      </c>
      <c r="R856" t="s">
        <v>68</v>
      </c>
      <c r="S856" s="13" t="s">
        <v>2707</v>
      </c>
      <c r="T856" s="13" t="s">
        <v>2707</v>
      </c>
      <c r="U856" s="13" t="s">
        <v>2707</v>
      </c>
      <c r="V856" s="11">
        <v>0</v>
      </c>
      <c r="W856" s="20">
        <v>45401</v>
      </c>
      <c r="X856" t="s">
        <v>15</v>
      </c>
      <c r="Y856" s="11" t="s">
        <v>23</v>
      </c>
      <c r="Z856" s="14">
        <v>1292.0899999999999</v>
      </c>
    </row>
    <row r="857" spans="1:26" x14ac:dyDescent="0.35">
      <c r="A857">
        <v>1854</v>
      </c>
      <c r="B857" t="s">
        <v>990</v>
      </c>
      <c r="C857" t="s">
        <v>13</v>
      </c>
      <c r="D857" t="s">
        <v>37</v>
      </c>
      <c r="F857">
        <v>3822.93</v>
      </c>
      <c r="G857">
        <v>1.07</v>
      </c>
      <c r="H857">
        <v>0</v>
      </c>
      <c r="J857" t="s">
        <v>32</v>
      </c>
      <c r="K857" t="s">
        <v>23</v>
      </c>
      <c r="L857">
        <v>40.200000000000003</v>
      </c>
      <c r="O857" s="2">
        <v>1778</v>
      </c>
      <c r="P857" t="s">
        <v>908</v>
      </c>
      <c r="Q857" t="s">
        <v>34</v>
      </c>
      <c r="R857" t="s">
        <v>35</v>
      </c>
      <c r="S857" s="11">
        <v>5</v>
      </c>
      <c r="T857" s="11">
        <v>2716.57</v>
      </c>
      <c r="U857" s="13" t="s">
        <v>2707</v>
      </c>
      <c r="V857" s="11">
        <v>0</v>
      </c>
      <c r="W857" s="20">
        <v>45569</v>
      </c>
      <c r="X857" t="s">
        <v>22</v>
      </c>
      <c r="Y857" s="11" t="s">
        <v>16</v>
      </c>
      <c r="Z857" s="14">
        <v>2059.98</v>
      </c>
    </row>
    <row r="858" spans="1:26" x14ac:dyDescent="0.35">
      <c r="A858">
        <v>1855</v>
      </c>
      <c r="B858" t="s">
        <v>991</v>
      </c>
      <c r="C858" t="s">
        <v>34</v>
      </c>
      <c r="D858" t="s">
        <v>35</v>
      </c>
      <c r="E858">
        <v>5</v>
      </c>
      <c r="F858">
        <v>3870.85</v>
      </c>
      <c r="H858">
        <v>0</v>
      </c>
      <c r="I858" s="1">
        <v>45718</v>
      </c>
      <c r="J858" t="s">
        <v>28</v>
      </c>
      <c r="K858" t="s">
        <v>16</v>
      </c>
      <c r="L858">
        <v>2313.58</v>
      </c>
      <c r="O858" s="2">
        <v>1779</v>
      </c>
      <c r="P858" t="s">
        <v>99</v>
      </c>
      <c r="Q858" t="s">
        <v>13</v>
      </c>
      <c r="R858" t="s">
        <v>37</v>
      </c>
      <c r="S858" s="13" t="s">
        <v>2707</v>
      </c>
      <c r="T858" s="13" t="s">
        <v>2707</v>
      </c>
      <c r="U858" s="13" t="s">
        <v>2707</v>
      </c>
      <c r="V858" s="11">
        <v>0</v>
      </c>
      <c r="W858" s="20">
        <v>45361</v>
      </c>
      <c r="X858" t="s">
        <v>60</v>
      </c>
      <c r="Y858" s="13" t="s">
        <v>2707</v>
      </c>
      <c r="Z858" s="14">
        <v>1861.39</v>
      </c>
    </row>
    <row r="859" spans="1:26" x14ac:dyDescent="0.35">
      <c r="A859">
        <v>1856</v>
      </c>
      <c r="B859" t="s">
        <v>992</v>
      </c>
      <c r="C859" t="s">
        <v>39</v>
      </c>
      <c r="D859" t="s">
        <v>68</v>
      </c>
      <c r="E859">
        <v>1</v>
      </c>
      <c r="F859">
        <v>2737.23</v>
      </c>
      <c r="H859">
        <v>0</v>
      </c>
      <c r="I859" s="1">
        <v>45874</v>
      </c>
      <c r="J859" t="s">
        <v>22</v>
      </c>
      <c r="K859" t="s">
        <v>23</v>
      </c>
      <c r="L859">
        <v>2855.35</v>
      </c>
      <c r="O859" s="2">
        <v>1780</v>
      </c>
      <c r="P859" t="s">
        <v>909</v>
      </c>
      <c r="Q859" t="s">
        <v>20</v>
      </c>
      <c r="R859" t="s">
        <v>133</v>
      </c>
      <c r="S859" s="13" t="s">
        <v>2707</v>
      </c>
      <c r="T859" s="13" t="s">
        <v>2707</v>
      </c>
      <c r="U859" s="13" t="s">
        <v>2707</v>
      </c>
      <c r="V859" s="11">
        <v>0</v>
      </c>
      <c r="W859" s="20">
        <v>45829</v>
      </c>
      <c r="X859" t="s">
        <v>15</v>
      </c>
      <c r="Y859" s="11" t="s">
        <v>23</v>
      </c>
      <c r="Z859" s="14">
        <v>2756.02</v>
      </c>
    </row>
    <row r="860" spans="1:26" x14ac:dyDescent="0.35">
      <c r="A860">
        <v>1857</v>
      </c>
      <c r="B860" t="s">
        <v>993</v>
      </c>
      <c r="C860" t="s">
        <v>30</v>
      </c>
      <c r="D860" t="s">
        <v>131</v>
      </c>
      <c r="H860">
        <v>0</v>
      </c>
      <c r="I860" s="1">
        <v>45616</v>
      </c>
      <c r="J860" t="s">
        <v>22</v>
      </c>
      <c r="L860">
        <v>-564.27</v>
      </c>
      <c r="O860" s="2">
        <v>1781</v>
      </c>
      <c r="P860" t="s">
        <v>910</v>
      </c>
      <c r="Q860" t="s">
        <v>39</v>
      </c>
      <c r="R860" t="s">
        <v>40</v>
      </c>
      <c r="S860" s="13" t="s">
        <v>2707</v>
      </c>
      <c r="T860" s="13" t="s">
        <v>2707</v>
      </c>
      <c r="U860" s="13" t="s">
        <v>2707</v>
      </c>
      <c r="V860" s="11">
        <v>0</v>
      </c>
      <c r="W860" s="20">
        <v>45710</v>
      </c>
      <c r="X860" t="s">
        <v>22</v>
      </c>
      <c r="Y860" s="13" t="s">
        <v>2707</v>
      </c>
      <c r="Z860" s="14">
        <v>213.46</v>
      </c>
    </row>
    <row r="861" spans="1:26" x14ac:dyDescent="0.35">
      <c r="A861">
        <v>1858</v>
      </c>
      <c r="B861" t="s">
        <v>994</v>
      </c>
      <c r="C861" t="s">
        <v>13</v>
      </c>
      <c r="D861" t="s">
        <v>112</v>
      </c>
      <c r="F861">
        <v>3647.61</v>
      </c>
      <c r="H861">
        <v>0</v>
      </c>
      <c r="I861" s="1">
        <v>45723</v>
      </c>
      <c r="J861" t="s">
        <v>22</v>
      </c>
      <c r="K861" t="s">
        <v>23</v>
      </c>
      <c r="L861">
        <v>1789.65</v>
      </c>
      <c r="O861" s="2">
        <v>1782</v>
      </c>
      <c r="P861" t="s">
        <v>911</v>
      </c>
      <c r="Q861" t="s">
        <v>20</v>
      </c>
      <c r="R861" t="s">
        <v>96</v>
      </c>
      <c r="S861" s="11">
        <v>6</v>
      </c>
      <c r="T861" s="13" t="s">
        <v>2707</v>
      </c>
      <c r="U861" s="13" t="s">
        <v>2707</v>
      </c>
      <c r="V861" s="11">
        <v>0</v>
      </c>
      <c r="W861" s="20">
        <v>45350</v>
      </c>
      <c r="X861" t="s">
        <v>22</v>
      </c>
      <c r="Y861" s="11" t="s">
        <v>23</v>
      </c>
      <c r="Z861" s="14">
        <v>1802.32</v>
      </c>
    </row>
    <row r="862" spans="1:26" x14ac:dyDescent="0.35">
      <c r="A862">
        <v>1859</v>
      </c>
      <c r="B862" t="s">
        <v>995</v>
      </c>
      <c r="C862" t="s">
        <v>30</v>
      </c>
      <c r="D862" t="s">
        <v>43</v>
      </c>
      <c r="E862">
        <v>4</v>
      </c>
      <c r="F862">
        <v>1442.86</v>
      </c>
      <c r="G862">
        <v>0.85</v>
      </c>
      <c r="H862">
        <v>865.72</v>
      </c>
      <c r="I862" s="1">
        <v>45934</v>
      </c>
      <c r="J862" t="s">
        <v>32</v>
      </c>
      <c r="K862" t="s">
        <v>23</v>
      </c>
      <c r="L862">
        <v>1183.93</v>
      </c>
      <c r="O862" s="2">
        <v>1783</v>
      </c>
      <c r="P862" t="s">
        <v>912</v>
      </c>
      <c r="Q862" t="s">
        <v>20</v>
      </c>
      <c r="R862" t="s">
        <v>96</v>
      </c>
      <c r="S862" s="13" t="s">
        <v>2707</v>
      </c>
      <c r="T862" s="13" t="s">
        <v>2707</v>
      </c>
      <c r="U862" s="11">
        <v>0.93</v>
      </c>
      <c r="V862" s="11">
        <v>0</v>
      </c>
      <c r="W862" s="20">
        <v>45505</v>
      </c>
      <c r="X862" t="s">
        <v>60</v>
      </c>
      <c r="Y862" s="13" t="s">
        <v>2707</v>
      </c>
      <c r="Z862" s="14">
        <v>34.35</v>
      </c>
    </row>
    <row r="863" spans="1:26" x14ac:dyDescent="0.35">
      <c r="A863">
        <v>1860</v>
      </c>
      <c r="B863" t="s">
        <v>996</v>
      </c>
      <c r="C863" t="s">
        <v>39</v>
      </c>
      <c r="D863" t="s">
        <v>63</v>
      </c>
      <c r="E863">
        <v>3</v>
      </c>
      <c r="G863">
        <v>1.1499999999999999</v>
      </c>
      <c r="H863">
        <v>0</v>
      </c>
      <c r="J863" t="s">
        <v>41</v>
      </c>
      <c r="K863" t="s">
        <v>23</v>
      </c>
      <c r="L863">
        <v>57.35</v>
      </c>
      <c r="O863" s="2">
        <v>1784</v>
      </c>
      <c r="P863" t="s">
        <v>913</v>
      </c>
      <c r="Q863" t="s">
        <v>34</v>
      </c>
      <c r="R863" t="s">
        <v>35</v>
      </c>
      <c r="S863" s="11">
        <v>4</v>
      </c>
      <c r="T863" s="11">
        <v>2068.0500000000002</v>
      </c>
      <c r="U863" s="13" t="s">
        <v>2707</v>
      </c>
      <c r="V863" s="11">
        <v>0</v>
      </c>
      <c r="W863" s="20">
        <v>45514</v>
      </c>
      <c r="X863" t="s">
        <v>22</v>
      </c>
      <c r="Y863" s="11" t="s">
        <v>16</v>
      </c>
      <c r="Z863" s="14">
        <v>-379.91</v>
      </c>
    </row>
    <row r="864" spans="1:26" x14ac:dyDescent="0.35">
      <c r="A864">
        <v>1861</v>
      </c>
      <c r="B864" t="s">
        <v>997</v>
      </c>
      <c r="C864" t="s">
        <v>20</v>
      </c>
      <c r="D864" t="s">
        <v>87</v>
      </c>
      <c r="H864">
        <v>0</v>
      </c>
      <c r="I864" s="1">
        <v>45681</v>
      </c>
      <c r="J864" t="s">
        <v>18</v>
      </c>
      <c r="K864" t="s">
        <v>23</v>
      </c>
      <c r="L864">
        <v>-934.61</v>
      </c>
      <c r="O864" s="2">
        <v>1785</v>
      </c>
      <c r="P864" t="s">
        <v>914</v>
      </c>
      <c r="Q864" t="s">
        <v>34</v>
      </c>
      <c r="R864" t="s">
        <v>45</v>
      </c>
      <c r="S864" s="11">
        <v>3</v>
      </c>
      <c r="T864" s="11">
        <v>4103</v>
      </c>
      <c r="U864" s="13" t="s">
        <v>2707</v>
      </c>
      <c r="V864" s="11">
        <v>0</v>
      </c>
      <c r="W864" s="20">
        <v>45804</v>
      </c>
      <c r="X864" t="s">
        <v>60</v>
      </c>
      <c r="Y864" s="11" t="s">
        <v>16</v>
      </c>
      <c r="Z864" s="14">
        <v>567.89</v>
      </c>
    </row>
    <row r="865" spans="1:26" x14ac:dyDescent="0.35">
      <c r="A865">
        <v>1862</v>
      </c>
      <c r="B865" t="s">
        <v>998</v>
      </c>
      <c r="C865" t="s">
        <v>39</v>
      </c>
      <c r="D865" t="s">
        <v>40</v>
      </c>
      <c r="E865">
        <v>5</v>
      </c>
      <c r="F865">
        <v>4739.66</v>
      </c>
      <c r="H865">
        <v>0</v>
      </c>
      <c r="J865" t="s">
        <v>15</v>
      </c>
      <c r="K865" t="s">
        <v>16</v>
      </c>
      <c r="L865">
        <v>-315.41000000000003</v>
      </c>
      <c r="O865" s="2">
        <v>1786</v>
      </c>
      <c r="P865" t="s">
        <v>915</v>
      </c>
      <c r="Q865" t="s">
        <v>25</v>
      </c>
      <c r="R865" t="s">
        <v>57</v>
      </c>
      <c r="S865" s="13" t="s">
        <v>2707</v>
      </c>
      <c r="T865" s="13" t="s">
        <v>2707</v>
      </c>
      <c r="U865" s="11">
        <v>1.1100000000000001</v>
      </c>
      <c r="V865" s="11">
        <v>0</v>
      </c>
      <c r="W865" s="20">
        <v>45743</v>
      </c>
      <c r="X865" t="s">
        <v>47</v>
      </c>
      <c r="Y865" s="13" t="s">
        <v>2707</v>
      </c>
      <c r="Z865" s="14">
        <v>1462.24</v>
      </c>
    </row>
    <row r="866" spans="1:26" x14ac:dyDescent="0.35">
      <c r="A866">
        <v>1863</v>
      </c>
      <c r="B866" t="s">
        <v>999</v>
      </c>
      <c r="C866" t="s">
        <v>25</v>
      </c>
      <c r="D866" t="s">
        <v>57</v>
      </c>
      <c r="F866">
        <v>3521.17</v>
      </c>
      <c r="G866">
        <v>0.79</v>
      </c>
      <c r="H866">
        <v>0</v>
      </c>
      <c r="I866" s="1">
        <v>45419</v>
      </c>
      <c r="J866" t="s">
        <v>18</v>
      </c>
      <c r="K866" t="s">
        <v>23</v>
      </c>
      <c r="L866">
        <v>612.84</v>
      </c>
      <c r="O866" s="2">
        <v>1787</v>
      </c>
      <c r="P866" t="s">
        <v>917</v>
      </c>
      <c r="Q866" t="s">
        <v>30</v>
      </c>
      <c r="R866" t="s">
        <v>155</v>
      </c>
      <c r="S866" s="11">
        <v>6</v>
      </c>
      <c r="T866" s="13" t="s">
        <v>2707</v>
      </c>
      <c r="U866" s="13" t="s">
        <v>2707</v>
      </c>
      <c r="V866" s="11">
        <v>0</v>
      </c>
      <c r="W866" s="20">
        <v>45612</v>
      </c>
      <c r="X866" t="s">
        <v>15</v>
      </c>
      <c r="Y866" s="11" t="s">
        <v>16</v>
      </c>
      <c r="Z866" s="14">
        <v>1294</v>
      </c>
    </row>
    <row r="867" spans="1:26" x14ac:dyDescent="0.35">
      <c r="A867">
        <v>1864</v>
      </c>
      <c r="B867" t="s">
        <v>1000</v>
      </c>
      <c r="C867" t="s">
        <v>30</v>
      </c>
      <c r="D867" t="s">
        <v>155</v>
      </c>
      <c r="E867">
        <v>4</v>
      </c>
      <c r="F867">
        <v>1570.06</v>
      </c>
      <c r="H867">
        <v>0</v>
      </c>
      <c r="I867" s="1">
        <v>45342</v>
      </c>
      <c r="J867" t="s">
        <v>15</v>
      </c>
      <c r="L867">
        <v>1017.26</v>
      </c>
      <c r="O867" s="2">
        <v>1789</v>
      </c>
      <c r="P867" t="s">
        <v>920</v>
      </c>
      <c r="Q867" t="s">
        <v>20</v>
      </c>
      <c r="R867" t="s">
        <v>87</v>
      </c>
      <c r="S867" s="13" t="s">
        <v>2707</v>
      </c>
      <c r="T867" s="11">
        <v>1433.92</v>
      </c>
      <c r="U867" s="11">
        <v>0.11</v>
      </c>
      <c r="V867" s="11">
        <v>0</v>
      </c>
      <c r="W867" s="20">
        <v>45771</v>
      </c>
      <c r="X867" t="s">
        <v>60</v>
      </c>
      <c r="Y867" s="11" t="s">
        <v>16</v>
      </c>
      <c r="Z867" s="14">
        <v>315.07</v>
      </c>
    </row>
    <row r="868" spans="1:26" x14ac:dyDescent="0.35">
      <c r="A868">
        <v>1865</v>
      </c>
      <c r="B868" t="s">
        <v>1001</v>
      </c>
      <c r="C868" t="s">
        <v>20</v>
      </c>
      <c r="D868" t="s">
        <v>133</v>
      </c>
      <c r="E868">
        <v>2</v>
      </c>
      <c r="F868">
        <v>2496.81</v>
      </c>
      <c r="H868">
        <v>0</v>
      </c>
      <c r="I868" s="1">
        <v>45401</v>
      </c>
      <c r="J868" t="s">
        <v>32</v>
      </c>
      <c r="L868">
        <v>28.7</v>
      </c>
      <c r="O868" s="2">
        <v>1790</v>
      </c>
      <c r="P868" t="s">
        <v>921</v>
      </c>
      <c r="Q868" t="s">
        <v>20</v>
      </c>
      <c r="R868" t="s">
        <v>87</v>
      </c>
      <c r="S868" s="11">
        <v>1</v>
      </c>
      <c r="T868" s="11">
        <v>3268.42</v>
      </c>
      <c r="U868" s="13" t="s">
        <v>2707</v>
      </c>
      <c r="V868" s="11">
        <v>0</v>
      </c>
      <c r="W868" s="20">
        <v>45793</v>
      </c>
      <c r="X868" t="s">
        <v>15</v>
      </c>
      <c r="Y868" s="11" t="s">
        <v>16</v>
      </c>
      <c r="Z868" s="14">
        <v>259.67</v>
      </c>
    </row>
    <row r="869" spans="1:26" x14ac:dyDescent="0.35">
      <c r="A869">
        <v>1866</v>
      </c>
      <c r="B869" t="s">
        <v>1002</v>
      </c>
      <c r="C869" t="s">
        <v>34</v>
      </c>
      <c r="D869" t="s">
        <v>89</v>
      </c>
      <c r="E869">
        <v>4</v>
      </c>
      <c r="F869">
        <v>4471.17</v>
      </c>
      <c r="G869">
        <v>0.6</v>
      </c>
      <c r="H869">
        <v>7153.87</v>
      </c>
      <c r="I869" s="1">
        <v>45770</v>
      </c>
      <c r="J869" t="s">
        <v>47</v>
      </c>
      <c r="K869" t="s">
        <v>16</v>
      </c>
      <c r="L869">
        <v>1335.92</v>
      </c>
      <c r="O869" s="2">
        <v>1791</v>
      </c>
      <c r="P869" t="s">
        <v>922</v>
      </c>
      <c r="Q869" t="s">
        <v>39</v>
      </c>
      <c r="R869" t="s">
        <v>40</v>
      </c>
      <c r="S869" s="13" t="s">
        <v>2707</v>
      </c>
      <c r="T869" s="11">
        <v>2123.69</v>
      </c>
      <c r="U869" s="11">
        <v>0.69</v>
      </c>
      <c r="V869" s="11">
        <v>0</v>
      </c>
      <c r="W869" s="20">
        <v>45655</v>
      </c>
      <c r="X869" t="s">
        <v>41</v>
      </c>
      <c r="Y869" s="11" t="s">
        <v>16</v>
      </c>
      <c r="Z869" s="14">
        <v>2894.66</v>
      </c>
    </row>
    <row r="870" spans="1:26" x14ac:dyDescent="0.35">
      <c r="A870">
        <v>1867</v>
      </c>
      <c r="B870" t="s">
        <v>1003</v>
      </c>
      <c r="C870" t="s">
        <v>39</v>
      </c>
      <c r="D870" t="s">
        <v>100</v>
      </c>
      <c r="F870">
        <v>1892.54</v>
      </c>
      <c r="G870">
        <v>0.09</v>
      </c>
      <c r="H870">
        <v>0</v>
      </c>
      <c r="I870" t="s">
        <v>342</v>
      </c>
      <c r="J870" t="s">
        <v>18</v>
      </c>
      <c r="K870" t="s">
        <v>16</v>
      </c>
      <c r="L870">
        <v>-702.11</v>
      </c>
      <c r="O870" s="2">
        <v>1792</v>
      </c>
      <c r="P870" t="s">
        <v>923</v>
      </c>
      <c r="Q870" t="s">
        <v>13</v>
      </c>
      <c r="R870" t="s">
        <v>37</v>
      </c>
      <c r="S870" s="13" t="s">
        <v>2707</v>
      </c>
      <c r="T870" s="13" t="s">
        <v>2707</v>
      </c>
      <c r="U870" s="11">
        <v>0.83</v>
      </c>
      <c r="V870" s="11">
        <v>0</v>
      </c>
      <c r="W870" s="20">
        <v>45696</v>
      </c>
      <c r="X870" t="s">
        <v>22</v>
      </c>
      <c r="Y870" s="11" t="s">
        <v>23</v>
      </c>
      <c r="Z870" s="14">
        <v>-116.82</v>
      </c>
    </row>
    <row r="871" spans="1:26" x14ac:dyDescent="0.35">
      <c r="A871">
        <v>1868</v>
      </c>
      <c r="B871" t="s">
        <v>1004</v>
      </c>
      <c r="C871" t="s">
        <v>25</v>
      </c>
      <c r="D871" t="s">
        <v>93</v>
      </c>
      <c r="H871">
        <v>0</v>
      </c>
      <c r="I871" t="s">
        <v>544</v>
      </c>
      <c r="J871" t="s">
        <v>15</v>
      </c>
      <c r="K871" t="s">
        <v>23</v>
      </c>
      <c r="L871">
        <v>182.74</v>
      </c>
      <c r="O871" s="2">
        <v>1793</v>
      </c>
      <c r="P871" t="s">
        <v>924</v>
      </c>
      <c r="Q871" t="s">
        <v>39</v>
      </c>
      <c r="R871" t="s">
        <v>63</v>
      </c>
      <c r="S871" s="11">
        <v>5</v>
      </c>
      <c r="T871" s="11">
        <v>1887.84</v>
      </c>
      <c r="U871" s="13" t="s">
        <v>2707</v>
      </c>
      <c r="V871" s="11">
        <v>0</v>
      </c>
      <c r="W871" s="20">
        <v>45525</v>
      </c>
      <c r="X871" t="s">
        <v>18</v>
      </c>
      <c r="Y871" s="11" t="s">
        <v>16</v>
      </c>
      <c r="Z871" s="14">
        <v>1275.03</v>
      </c>
    </row>
    <row r="872" spans="1:26" x14ac:dyDescent="0.35">
      <c r="A872">
        <v>1869</v>
      </c>
      <c r="B872" t="s">
        <v>1005</v>
      </c>
      <c r="C872" t="s">
        <v>20</v>
      </c>
      <c r="D872" t="s">
        <v>96</v>
      </c>
      <c r="H872">
        <v>0</v>
      </c>
      <c r="J872" t="s">
        <v>18</v>
      </c>
      <c r="K872" t="s">
        <v>16</v>
      </c>
      <c r="L872">
        <v>75.28</v>
      </c>
      <c r="O872" s="2">
        <v>1794</v>
      </c>
      <c r="P872" t="s">
        <v>926</v>
      </c>
      <c r="Q872" t="s">
        <v>20</v>
      </c>
      <c r="R872" t="s">
        <v>96</v>
      </c>
      <c r="S872" s="13" t="s">
        <v>2707</v>
      </c>
      <c r="T872" s="13" t="s">
        <v>2707</v>
      </c>
      <c r="U872" s="13" t="s">
        <v>2707</v>
      </c>
      <c r="V872" s="11">
        <v>0</v>
      </c>
      <c r="W872" s="20">
        <v>45818</v>
      </c>
      <c r="X872" t="s">
        <v>41</v>
      </c>
      <c r="Y872" s="11" t="s">
        <v>23</v>
      </c>
      <c r="Z872" s="14">
        <v>2115.2600000000002</v>
      </c>
    </row>
    <row r="873" spans="1:26" x14ac:dyDescent="0.35">
      <c r="A873">
        <v>1870</v>
      </c>
      <c r="B873" t="s">
        <v>1006</v>
      </c>
      <c r="C873" t="s">
        <v>25</v>
      </c>
      <c r="D873" t="s">
        <v>57</v>
      </c>
      <c r="F873">
        <v>1870.68</v>
      </c>
      <c r="H873">
        <v>0</v>
      </c>
      <c r="J873" t="s">
        <v>47</v>
      </c>
      <c r="L873">
        <v>2695.81</v>
      </c>
      <c r="O873" s="2">
        <v>1795</v>
      </c>
      <c r="P873" t="s">
        <v>927</v>
      </c>
      <c r="Q873" t="s">
        <v>30</v>
      </c>
      <c r="R873" t="s">
        <v>155</v>
      </c>
      <c r="S873" s="13" t="s">
        <v>2707</v>
      </c>
      <c r="T873" s="13" t="s">
        <v>2707</v>
      </c>
      <c r="U873" s="13" t="s">
        <v>2707</v>
      </c>
      <c r="V873" s="11">
        <v>0</v>
      </c>
      <c r="W873" s="20">
        <v>45769</v>
      </c>
      <c r="X873" t="s">
        <v>60</v>
      </c>
      <c r="Y873" s="11" t="s">
        <v>16</v>
      </c>
      <c r="Z873" s="14">
        <v>301.5</v>
      </c>
    </row>
    <row r="874" spans="1:26" x14ac:dyDescent="0.35">
      <c r="A874">
        <v>1871</v>
      </c>
      <c r="B874" t="s">
        <v>1007</v>
      </c>
      <c r="C874" t="s">
        <v>39</v>
      </c>
      <c r="D874" t="s">
        <v>68</v>
      </c>
      <c r="H874">
        <v>0</v>
      </c>
      <c r="I874" t="s">
        <v>1008</v>
      </c>
      <c r="J874" t="s">
        <v>28</v>
      </c>
      <c r="K874" t="s">
        <v>16</v>
      </c>
      <c r="L874">
        <v>-431.93</v>
      </c>
      <c r="O874" s="2">
        <v>1796</v>
      </c>
      <c r="P874" t="s">
        <v>928</v>
      </c>
      <c r="Q874" t="s">
        <v>39</v>
      </c>
      <c r="R874" t="s">
        <v>63</v>
      </c>
      <c r="S874" s="11">
        <v>-1</v>
      </c>
      <c r="T874" s="13" t="s">
        <v>2707</v>
      </c>
      <c r="U874" s="11">
        <v>0.94</v>
      </c>
      <c r="V874" s="11">
        <v>0</v>
      </c>
      <c r="W874" s="21" t="s">
        <v>2707</v>
      </c>
      <c r="X874" t="s">
        <v>47</v>
      </c>
      <c r="Y874" s="13" t="s">
        <v>2707</v>
      </c>
      <c r="Z874" s="14">
        <v>-851</v>
      </c>
    </row>
    <row r="875" spans="1:26" x14ac:dyDescent="0.35">
      <c r="A875">
        <v>1872</v>
      </c>
      <c r="B875" t="s">
        <v>1009</v>
      </c>
      <c r="C875" t="s">
        <v>34</v>
      </c>
      <c r="D875" t="s">
        <v>89</v>
      </c>
      <c r="E875">
        <v>1</v>
      </c>
      <c r="F875">
        <v>3381.64</v>
      </c>
      <c r="G875">
        <v>0.48</v>
      </c>
      <c r="H875">
        <v>1758.45</v>
      </c>
      <c r="J875" t="s">
        <v>15</v>
      </c>
      <c r="L875">
        <v>953.93</v>
      </c>
      <c r="O875" s="2">
        <v>1797</v>
      </c>
      <c r="P875" t="s">
        <v>929</v>
      </c>
      <c r="Q875" t="s">
        <v>39</v>
      </c>
      <c r="R875" t="s">
        <v>40</v>
      </c>
      <c r="S875" s="13" t="s">
        <v>2707</v>
      </c>
      <c r="T875" s="11">
        <v>4305.0200000000004</v>
      </c>
      <c r="U875" s="13" t="s">
        <v>2707</v>
      </c>
      <c r="V875" s="11">
        <v>0</v>
      </c>
      <c r="W875" s="20">
        <v>45809</v>
      </c>
      <c r="X875" t="s">
        <v>18</v>
      </c>
      <c r="Y875" s="13" t="s">
        <v>2707</v>
      </c>
      <c r="Z875" s="14">
        <v>2296.37</v>
      </c>
    </row>
    <row r="876" spans="1:26" x14ac:dyDescent="0.35">
      <c r="A876">
        <v>1873</v>
      </c>
      <c r="B876" t="s">
        <v>1010</v>
      </c>
      <c r="C876" t="s">
        <v>20</v>
      </c>
      <c r="D876" t="s">
        <v>87</v>
      </c>
      <c r="H876">
        <v>0</v>
      </c>
      <c r="I876" s="1">
        <v>45466</v>
      </c>
      <c r="J876" t="s">
        <v>15</v>
      </c>
      <c r="L876">
        <v>-632.25</v>
      </c>
      <c r="O876" s="2">
        <v>1798</v>
      </c>
      <c r="P876" t="s">
        <v>930</v>
      </c>
      <c r="Q876" t="s">
        <v>25</v>
      </c>
      <c r="R876" t="s">
        <v>93</v>
      </c>
      <c r="S876" s="13" t="s">
        <v>2707</v>
      </c>
      <c r="T876" s="11">
        <v>2490.16</v>
      </c>
      <c r="U876" s="13" t="s">
        <v>2707</v>
      </c>
      <c r="V876" s="11">
        <v>0</v>
      </c>
      <c r="W876" s="20">
        <v>45859</v>
      </c>
      <c r="X876" t="s">
        <v>22</v>
      </c>
      <c r="Y876" s="13" t="s">
        <v>2707</v>
      </c>
      <c r="Z876" s="14">
        <v>905.43</v>
      </c>
    </row>
    <row r="877" spans="1:26" x14ac:dyDescent="0.35">
      <c r="A877">
        <v>1874</v>
      </c>
      <c r="B877" t="s">
        <v>1011</v>
      </c>
      <c r="C877" t="s">
        <v>25</v>
      </c>
      <c r="D877" t="s">
        <v>71</v>
      </c>
      <c r="E877">
        <v>5</v>
      </c>
      <c r="F877">
        <v>2847.02</v>
      </c>
      <c r="H877">
        <v>0</v>
      </c>
      <c r="I877" s="1">
        <v>45378</v>
      </c>
      <c r="J877" t="s">
        <v>18</v>
      </c>
      <c r="L877">
        <v>-573.97</v>
      </c>
      <c r="O877" s="2">
        <v>1799</v>
      </c>
      <c r="P877" t="s">
        <v>931</v>
      </c>
      <c r="Q877" t="s">
        <v>25</v>
      </c>
      <c r="R877" t="s">
        <v>93</v>
      </c>
      <c r="S877" s="13" t="s">
        <v>2707</v>
      </c>
      <c r="T877" s="11">
        <v>1101.5</v>
      </c>
      <c r="U877" s="11">
        <v>0.81</v>
      </c>
      <c r="V877" s="11">
        <v>0</v>
      </c>
      <c r="W877" s="21" t="s">
        <v>2707</v>
      </c>
      <c r="X877" t="s">
        <v>22</v>
      </c>
      <c r="Y877" s="13" t="s">
        <v>2707</v>
      </c>
      <c r="Z877" s="14">
        <v>-967.63</v>
      </c>
    </row>
    <row r="878" spans="1:26" x14ac:dyDescent="0.35">
      <c r="A878">
        <v>1875</v>
      </c>
      <c r="B878" t="s">
        <v>1012</v>
      </c>
      <c r="C878" t="s">
        <v>30</v>
      </c>
      <c r="D878" t="s">
        <v>131</v>
      </c>
      <c r="H878">
        <v>0</v>
      </c>
      <c r="I878" t="s">
        <v>1013</v>
      </c>
      <c r="J878" t="s">
        <v>47</v>
      </c>
      <c r="K878" t="s">
        <v>16</v>
      </c>
      <c r="L878">
        <v>1125.5</v>
      </c>
      <c r="O878" s="2">
        <v>1800</v>
      </c>
      <c r="P878" t="s">
        <v>932</v>
      </c>
      <c r="Q878" t="s">
        <v>20</v>
      </c>
      <c r="R878" t="s">
        <v>21</v>
      </c>
      <c r="S878" s="11">
        <v>6</v>
      </c>
      <c r="T878" s="13" t="s">
        <v>2707</v>
      </c>
      <c r="U878" s="11">
        <v>0.93</v>
      </c>
      <c r="V878" s="11">
        <v>0</v>
      </c>
      <c r="W878" s="20">
        <v>45680</v>
      </c>
      <c r="X878" t="s">
        <v>22</v>
      </c>
      <c r="Y878" s="11" t="s">
        <v>23</v>
      </c>
      <c r="Z878" s="14">
        <v>855.26</v>
      </c>
    </row>
    <row r="879" spans="1:26" x14ac:dyDescent="0.35">
      <c r="A879">
        <v>1876</v>
      </c>
      <c r="B879" t="s">
        <v>1014</v>
      </c>
      <c r="C879" t="s">
        <v>25</v>
      </c>
      <c r="D879" t="s">
        <v>26</v>
      </c>
      <c r="G879">
        <v>0.32</v>
      </c>
      <c r="H879">
        <v>0</v>
      </c>
      <c r="I879" s="1">
        <v>45744</v>
      </c>
      <c r="J879" t="s">
        <v>22</v>
      </c>
      <c r="L879">
        <v>986.09</v>
      </c>
      <c r="O879" s="2">
        <v>1801</v>
      </c>
      <c r="P879" t="s">
        <v>934</v>
      </c>
      <c r="Q879" t="s">
        <v>25</v>
      </c>
      <c r="R879" t="s">
        <v>57</v>
      </c>
      <c r="S879" s="11">
        <v>-2</v>
      </c>
      <c r="T879" s="13" t="s">
        <v>2707</v>
      </c>
      <c r="U879" s="13" t="s">
        <v>2707</v>
      </c>
      <c r="V879" s="11">
        <v>0</v>
      </c>
      <c r="W879" s="20">
        <v>45770</v>
      </c>
      <c r="X879" t="s">
        <v>41</v>
      </c>
      <c r="Y879" s="11" t="s">
        <v>16</v>
      </c>
      <c r="Z879" s="14">
        <v>1463.67</v>
      </c>
    </row>
    <row r="880" spans="1:26" x14ac:dyDescent="0.35">
      <c r="A880">
        <v>1877</v>
      </c>
      <c r="B880" t="s">
        <v>1015</v>
      </c>
      <c r="C880" t="s">
        <v>34</v>
      </c>
      <c r="D880" t="s">
        <v>35</v>
      </c>
      <c r="E880">
        <v>-1</v>
      </c>
      <c r="H880">
        <v>0</v>
      </c>
      <c r="I880" s="1">
        <v>45836</v>
      </c>
      <c r="J880" t="s">
        <v>47</v>
      </c>
      <c r="K880" t="s">
        <v>23</v>
      </c>
      <c r="L880">
        <v>1149.23</v>
      </c>
      <c r="O880" s="2">
        <v>1802</v>
      </c>
      <c r="P880" t="s">
        <v>935</v>
      </c>
      <c r="Q880" t="s">
        <v>25</v>
      </c>
      <c r="R880" t="s">
        <v>71</v>
      </c>
      <c r="S880" s="11">
        <v>-1</v>
      </c>
      <c r="T880" s="13" t="s">
        <v>2707</v>
      </c>
      <c r="U880" s="13" t="s">
        <v>2707</v>
      </c>
      <c r="V880" s="11">
        <v>0</v>
      </c>
      <c r="W880" s="20">
        <v>45708</v>
      </c>
      <c r="X880" t="s">
        <v>15</v>
      </c>
      <c r="Y880" s="13" t="s">
        <v>2707</v>
      </c>
      <c r="Z880" s="14">
        <v>-618.71</v>
      </c>
    </row>
    <row r="881" spans="1:26" x14ac:dyDescent="0.35">
      <c r="A881">
        <v>1878</v>
      </c>
      <c r="B881" t="s">
        <v>1016</v>
      </c>
      <c r="C881" t="s">
        <v>39</v>
      </c>
      <c r="D881" t="s">
        <v>63</v>
      </c>
      <c r="E881">
        <v>4</v>
      </c>
      <c r="H881">
        <v>0</v>
      </c>
      <c r="I881" s="1">
        <v>45813</v>
      </c>
      <c r="J881" t="s">
        <v>28</v>
      </c>
      <c r="K881" t="s">
        <v>16</v>
      </c>
      <c r="L881">
        <v>2247.4899999999998</v>
      </c>
      <c r="O881" s="2">
        <v>1803</v>
      </c>
      <c r="P881" t="s">
        <v>936</v>
      </c>
      <c r="Q881" t="s">
        <v>30</v>
      </c>
      <c r="R881" t="s">
        <v>43</v>
      </c>
      <c r="S881" s="13" t="s">
        <v>2707</v>
      </c>
      <c r="T881" s="13" t="s">
        <v>2707</v>
      </c>
      <c r="U881" s="13" t="s">
        <v>2707</v>
      </c>
      <c r="V881" s="11">
        <v>0</v>
      </c>
      <c r="W881" s="21" t="s">
        <v>2707</v>
      </c>
      <c r="X881" t="s">
        <v>22</v>
      </c>
      <c r="Y881" s="13" t="s">
        <v>2707</v>
      </c>
      <c r="Z881" s="14">
        <v>409.58</v>
      </c>
    </row>
    <row r="882" spans="1:26" x14ac:dyDescent="0.35">
      <c r="A882">
        <v>1879</v>
      </c>
      <c r="B882" t="s">
        <v>1017</v>
      </c>
      <c r="C882" t="s">
        <v>30</v>
      </c>
      <c r="D882" t="s">
        <v>31</v>
      </c>
      <c r="E882">
        <v>0</v>
      </c>
      <c r="F882">
        <v>444.11</v>
      </c>
      <c r="H882">
        <v>0</v>
      </c>
      <c r="I882" s="1">
        <v>45547</v>
      </c>
      <c r="J882" t="s">
        <v>18</v>
      </c>
      <c r="K882" t="s">
        <v>16</v>
      </c>
      <c r="L882">
        <v>2762.27</v>
      </c>
      <c r="O882" s="2">
        <v>1804</v>
      </c>
      <c r="P882" t="s">
        <v>937</v>
      </c>
      <c r="Q882" t="s">
        <v>39</v>
      </c>
      <c r="R882" t="s">
        <v>63</v>
      </c>
      <c r="S882" s="13" t="s">
        <v>2707</v>
      </c>
      <c r="T882" s="13" t="s">
        <v>2707</v>
      </c>
      <c r="U882" s="13" t="s">
        <v>2707</v>
      </c>
      <c r="V882" s="11">
        <v>0</v>
      </c>
      <c r="W882" s="20">
        <v>45693</v>
      </c>
      <c r="X882" t="s">
        <v>22</v>
      </c>
      <c r="Y882" s="13" t="s">
        <v>2707</v>
      </c>
      <c r="Z882" s="14">
        <v>1896.92</v>
      </c>
    </row>
    <row r="883" spans="1:26" x14ac:dyDescent="0.35">
      <c r="A883">
        <v>1880</v>
      </c>
      <c r="B883" t="s">
        <v>1018</v>
      </c>
      <c r="C883" t="s">
        <v>30</v>
      </c>
      <c r="D883" t="s">
        <v>131</v>
      </c>
      <c r="E883">
        <v>1</v>
      </c>
      <c r="F883">
        <v>772.97</v>
      </c>
      <c r="G883">
        <v>0.9</v>
      </c>
      <c r="H883">
        <v>77.3</v>
      </c>
      <c r="I883" s="1">
        <v>45575</v>
      </c>
      <c r="J883" t="s">
        <v>47</v>
      </c>
      <c r="K883" t="s">
        <v>23</v>
      </c>
      <c r="L883">
        <v>843.81</v>
      </c>
      <c r="O883" s="2">
        <v>1806</v>
      </c>
      <c r="P883" t="s">
        <v>939</v>
      </c>
      <c r="Q883" t="s">
        <v>39</v>
      </c>
      <c r="R883" t="s">
        <v>63</v>
      </c>
      <c r="S883" s="11">
        <v>1</v>
      </c>
      <c r="T883" s="13" t="s">
        <v>2707</v>
      </c>
      <c r="U883" s="13" t="s">
        <v>2707</v>
      </c>
      <c r="V883" s="11">
        <v>0</v>
      </c>
      <c r="W883" s="20">
        <v>45695</v>
      </c>
      <c r="X883" t="s">
        <v>47</v>
      </c>
      <c r="Y883" s="11" t="s">
        <v>16</v>
      </c>
      <c r="Z883" s="14">
        <v>1003.57</v>
      </c>
    </row>
    <row r="884" spans="1:26" x14ac:dyDescent="0.35">
      <c r="A884">
        <v>1881</v>
      </c>
      <c r="B884" t="s">
        <v>1019</v>
      </c>
      <c r="C884" t="s">
        <v>25</v>
      </c>
      <c r="D884" t="s">
        <v>71</v>
      </c>
      <c r="E884">
        <v>3</v>
      </c>
      <c r="F884">
        <v>1772.6</v>
      </c>
      <c r="H884">
        <v>0</v>
      </c>
      <c r="I884" t="s">
        <v>1020</v>
      </c>
      <c r="J884" t="s">
        <v>41</v>
      </c>
      <c r="K884" t="s">
        <v>23</v>
      </c>
      <c r="L884">
        <v>993.92</v>
      </c>
      <c r="O884" s="2">
        <v>1807</v>
      </c>
      <c r="P884" t="s">
        <v>940</v>
      </c>
      <c r="Q884" t="s">
        <v>13</v>
      </c>
      <c r="R884" t="s">
        <v>37</v>
      </c>
      <c r="S884" s="11">
        <v>4</v>
      </c>
      <c r="T884" s="11">
        <v>2308.12</v>
      </c>
      <c r="U884" s="13" t="s">
        <v>2707</v>
      </c>
      <c r="V884" s="11">
        <v>0</v>
      </c>
      <c r="W884" s="20">
        <v>45722</v>
      </c>
      <c r="X884" t="s">
        <v>41</v>
      </c>
      <c r="Y884" s="11" t="s">
        <v>16</v>
      </c>
      <c r="Z884" s="14">
        <v>362.88</v>
      </c>
    </row>
    <row r="885" spans="1:26" x14ac:dyDescent="0.35">
      <c r="A885">
        <v>1882</v>
      </c>
      <c r="B885" t="s">
        <v>1021</v>
      </c>
      <c r="C885" t="s">
        <v>20</v>
      </c>
      <c r="D885" t="s">
        <v>96</v>
      </c>
      <c r="F885">
        <v>1622.79</v>
      </c>
      <c r="H885">
        <v>0</v>
      </c>
      <c r="I885" s="1">
        <v>45831</v>
      </c>
      <c r="J885" t="s">
        <v>15</v>
      </c>
      <c r="K885" t="s">
        <v>16</v>
      </c>
      <c r="L885">
        <v>1020.63</v>
      </c>
      <c r="O885" s="2">
        <v>1808</v>
      </c>
      <c r="P885" t="s">
        <v>530</v>
      </c>
      <c r="Q885" t="s">
        <v>34</v>
      </c>
      <c r="R885" t="s">
        <v>45</v>
      </c>
      <c r="S885" s="13" t="s">
        <v>2707</v>
      </c>
      <c r="T885" s="11">
        <v>4582.21</v>
      </c>
      <c r="U885" s="11">
        <v>0.7</v>
      </c>
      <c r="V885" s="11">
        <v>0</v>
      </c>
      <c r="W885" s="21" t="s">
        <v>2707</v>
      </c>
      <c r="X885" t="s">
        <v>41</v>
      </c>
      <c r="Y885" s="11" t="s">
        <v>23</v>
      </c>
      <c r="Z885" s="14">
        <v>-67.84</v>
      </c>
    </row>
    <row r="886" spans="1:26" x14ac:dyDescent="0.35">
      <c r="A886">
        <v>1883</v>
      </c>
      <c r="B886" t="s">
        <v>1022</v>
      </c>
      <c r="C886" t="s">
        <v>13</v>
      </c>
      <c r="D886" t="s">
        <v>51</v>
      </c>
      <c r="E886">
        <v>-1</v>
      </c>
      <c r="F886">
        <v>4350.8599999999997</v>
      </c>
      <c r="H886">
        <v>0</v>
      </c>
      <c r="J886" t="s">
        <v>47</v>
      </c>
      <c r="K886" t="s">
        <v>23</v>
      </c>
      <c r="L886">
        <v>2845.42</v>
      </c>
      <c r="O886" s="2">
        <v>1809</v>
      </c>
      <c r="P886" t="s">
        <v>941</v>
      </c>
      <c r="Q886" t="s">
        <v>39</v>
      </c>
      <c r="R886" t="s">
        <v>68</v>
      </c>
      <c r="S886" s="13" t="s">
        <v>2707</v>
      </c>
      <c r="T886" s="11">
        <v>3799.39</v>
      </c>
      <c r="U886" s="11">
        <v>0.76</v>
      </c>
      <c r="V886" s="11">
        <v>0</v>
      </c>
      <c r="W886" s="20">
        <v>45454</v>
      </c>
      <c r="X886" t="s">
        <v>41</v>
      </c>
      <c r="Y886" s="13" t="s">
        <v>2707</v>
      </c>
      <c r="Z886" s="14">
        <v>-599.61</v>
      </c>
    </row>
    <row r="887" spans="1:26" x14ac:dyDescent="0.35">
      <c r="A887">
        <v>1884</v>
      </c>
      <c r="B887" t="s">
        <v>1023</v>
      </c>
      <c r="C887" t="s">
        <v>25</v>
      </c>
      <c r="D887" t="s">
        <v>71</v>
      </c>
      <c r="E887">
        <v>6</v>
      </c>
      <c r="H887">
        <v>0</v>
      </c>
      <c r="I887" s="1">
        <v>45860</v>
      </c>
      <c r="J887" t="s">
        <v>15</v>
      </c>
      <c r="K887" t="s">
        <v>16</v>
      </c>
      <c r="L887">
        <v>-856.25</v>
      </c>
      <c r="O887" s="2">
        <v>1810</v>
      </c>
      <c r="P887" t="s">
        <v>942</v>
      </c>
      <c r="Q887" t="s">
        <v>30</v>
      </c>
      <c r="R887" t="s">
        <v>43</v>
      </c>
      <c r="S887" s="13" t="s">
        <v>2707</v>
      </c>
      <c r="T887" s="13" t="s">
        <v>2707</v>
      </c>
      <c r="U887" s="11">
        <v>0.39</v>
      </c>
      <c r="V887" s="11">
        <v>0</v>
      </c>
      <c r="W887" s="20">
        <v>45776</v>
      </c>
      <c r="X887" t="s">
        <v>22</v>
      </c>
      <c r="Y887" s="11" t="s">
        <v>23</v>
      </c>
      <c r="Z887" s="14">
        <v>-148.03</v>
      </c>
    </row>
    <row r="888" spans="1:26" x14ac:dyDescent="0.35">
      <c r="A888">
        <v>1885</v>
      </c>
      <c r="B888" t="s">
        <v>1024</v>
      </c>
      <c r="C888" t="s">
        <v>34</v>
      </c>
      <c r="D888" t="s">
        <v>77</v>
      </c>
      <c r="E888">
        <v>0</v>
      </c>
      <c r="H888">
        <v>0</v>
      </c>
      <c r="I888" s="1">
        <v>45669</v>
      </c>
      <c r="J888" t="s">
        <v>15</v>
      </c>
      <c r="K888" t="s">
        <v>23</v>
      </c>
      <c r="L888">
        <v>-571.28</v>
      </c>
      <c r="O888" s="2">
        <v>1811</v>
      </c>
      <c r="P888" t="s">
        <v>943</v>
      </c>
      <c r="Q888" t="s">
        <v>25</v>
      </c>
      <c r="R888" t="s">
        <v>93</v>
      </c>
      <c r="S888" s="11">
        <v>2</v>
      </c>
      <c r="T888" s="13" t="s">
        <v>2707</v>
      </c>
      <c r="U888" s="11">
        <v>0.99</v>
      </c>
      <c r="V888" s="11">
        <v>0</v>
      </c>
      <c r="W888" s="20">
        <v>45492</v>
      </c>
      <c r="X888" t="s">
        <v>41</v>
      </c>
      <c r="Y888" s="13" t="s">
        <v>2707</v>
      </c>
      <c r="Z888" s="14">
        <v>1662.7</v>
      </c>
    </row>
    <row r="889" spans="1:26" x14ac:dyDescent="0.35">
      <c r="A889">
        <v>1886</v>
      </c>
      <c r="B889" t="s">
        <v>1025</v>
      </c>
      <c r="C889" t="s">
        <v>30</v>
      </c>
      <c r="D889" t="s">
        <v>43</v>
      </c>
      <c r="E889">
        <v>6</v>
      </c>
      <c r="F889">
        <v>1229.0999999999999</v>
      </c>
      <c r="H889">
        <v>0</v>
      </c>
      <c r="J889" t="s">
        <v>60</v>
      </c>
      <c r="K889" t="s">
        <v>16</v>
      </c>
      <c r="L889">
        <v>1005.96</v>
      </c>
      <c r="O889" s="2">
        <v>1812</v>
      </c>
      <c r="P889" t="s">
        <v>944</v>
      </c>
      <c r="Q889" t="s">
        <v>20</v>
      </c>
      <c r="R889" t="s">
        <v>96</v>
      </c>
      <c r="S889" s="13" t="s">
        <v>2707</v>
      </c>
      <c r="T889" s="13" t="s">
        <v>2707</v>
      </c>
      <c r="U889" s="13" t="s">
        <v>2707</v>
      </c>
      <c r="V889" s="11">
        <v>0</v>
      </c>
      <c r="W889" s="20">
        <v>45683</v>
      </c>
      <c r="X889" t="s">
        <v>15</v>
      </c>
      <c r="Y889" s="11" t="s">
        <v>23</v>
      </c>
      <c r="Z889" s="14">
        <v>-36.380000000000003</v>
      </c>
    </row>
    <row r="890" spans="1:26" x14ac:dyDescent="0.35">
      <c r="A890">
        <v>1887</v>
      </c>
      <c r="B890" t="s">
        <v>1026</v>
      </c>
      <c r="C890" t="s">
        <v>34</v>
      </c>
      <c r="D890" t="s">
        <v>77</v>
      </c>
      <c r="E890">
        <v>3</v>
      </c>
      <c r="H890">
        <v>0</v>
      </c>
      <c r="I890" s="1">
        <v>45775</v>
      </c>
      <c r="J890" t="s">
        <v>18</v>
      </c>
      <c r="K890" t="s">
        <v>23</v>
      </c>
      <c r="L890">
        <v>111.88</v>
      </c>
      <c r="O890" s="2">
        <v>1813</v>
      </c>
      <c r="P890" t="s">
        <v>946</v>
      </c>
      <c r="Q890" t="s">
        <v>20</v>
      </c>
      <c r="R890" t="s">
        <v>133</v>
      </c>
      <c r="S890" s="11">
        <v>0</v>
      </c>
      <c r="T890" s="13" t="s">
        <v>2707</v>
      </c>
      <c r="U890" s="13" t="s">
        <v>2707</v>
      </c>
      <c r="V890" s="11">
        <v>0</v>
      </c>
      <c r="W890" s="20">
        <v>45851</v>
      </c>
      <c r="X890" t="s">
        <v>18</v>
      </c>
      <c r="Y890" s="11" t="s">
        <v>23</v>
      </c>
      <c r="Z890" s="14">
        <v>1718.02</v>
      </c>
    </row>
    <row r="891" spans="1:26" x14ac:dyDescent="0.35">
      <c r="A891">
        <v>1888</v>
      </c>
      <c r="B891" t="s">
        <v>1027</v>
      </c>
      <c r="C891" t="s">
        <v>25</v>
      </c>
      <c r="D891" t="s">
        <v>57</v>
      </c>
      <c r="E891">
        <v>6</v>
      </c>
      <c r="G891">
        <v>0.39</v>
      </c>
      <c r="H891">
        <v>0</v>
      </c>
      <c r="J891" t="s">
        <v>22</v>
      </c>
      <c r="K891" t="s">
        <v>23</v>
      </c>
      <c r="L891">
        <v>-80.61</v>
      </c>
      <c r="O891" s="2">
        <v>1814</v>
      </c>
      <c r="P891" t="s">
        <v>947</v>
      </c>
      <c r="Q891" t="s">
        <v>34</v>
      </c>
      <c r="R891" t="s">
        <v>45</v>
      </c>
      <c r="S891" s="13" t="s">
        <v>2707</v>
      </c>
      <c r="T891" s="13" t="s">
        <v>2707</v>
      </c>
      <c r="U891" s="13" t="s">
        <v>2707</v>
      </c>
      <c r="V891" s="11">
        <v>0</v>
      </c>
      <c r="W891" s="20">
        <v>45655</v>
      </c>
      <c r="X891" t="s">
        <v>15</v>
      </c>
      <c r="Y891" s="11" t="s">
        <v>23</v>
      </c>
      <c r="Z891" s="14">
        <v>2724.05</v>
      </c>
    </row>
    <row r="892" spans="1:26" x14ac:dyDescent="0.35">
      <c r="A892">
        <v>1889</v>
      </c>
      <c r="B892" t="s">
        <v>1028</v>
      </c>
      <c r="C892" t="s">
        <v>39</v>
      </c>
      <c r="D892" t="s">
        <v>63</v>
      </c>
      <c r="F892">
        <v>3948.83</v>
      </c>
      <c r="H892">
        <v>0</v>
      </c>
      <c r="I892" s="1">
        <v>45458</v>
      </c>
      <c r="J892" t="s">
        <v>47</v>
      </c>
      <c r="L892">
        <v>1935.77</v>
      </c>
      <c r="O892" s="2">
        <v>1815</v>
      </c>
      <c r="P892" t="s">
        <v>949</v>
      </c>
      <c r="Q892" t="s">
        <v>39</v>
      </c>
      <c r="R892" t="s">
        <v>40</v>
      </c>
      <c r="S892" s="13" t="s">
        <v>2707</v>
      </c>
      <c r="T892" s="13" t="s">
        <v>2707</v>
      </c>
      <c r="U892" s="13" t="s">
        <v>2707</v>
      </c>
      <c r="V892" s="11">
        <v>0</v>
      </c>
      <c r="W892" s="20">
        <v>45806</v>
      </c>
      <c r="X892" t="s">
        <v>41</v>
      </c>
      <c r="Y892" s="13" t="s">
        <v>2707</v>
      </c>
      <c r="Z892" s="14">
        <v>1057.3599999999999</v>
      </c>
    </row>
    <row r="893" spans="1:26" x14ac:dyDescent="0.35">
      <c r="A893">
        <v>1890</v>
      </c>
      <c r="B893" t="s">
        <v>1029</v>
      </c>
      <c r="C893" t="s">
        <v>30</v>
      </c>
      <c r="D893" t="s">
        <v>31</v>
      </c>
      <c r="E893">
        <v>2</v>
      </c>
      <c r="F893">
        <v>3772.51</v>
      </c>
      <c r="H893">
        <v>0</v>
      </c>
      <c r="J893" t="s">
        <v>28</v>
      </c>
      <c r="K893" t="s">
        <v>23</v>
      </c>
      <c r="L893">
        <v>792.89</v>
      </c>
      <c r="O893" s="2">
        <v>1816</v>
      </c>
      <c r="P893" t="s">
        <v>950</v>
      </c>
      <c r="Q893" t="s">
        <v>34</v>
      </c>
      <c r="R893" t="s">
        <v>89</v>
      </c>
      <c r="S893" s="11">
        <v>1</v>
      </c>
      <c r="T893" s="11">
        <v>1130.83</v>
      </c>
      <c r="U893" s="11">
        <v>0.84</v>
      </c>
      <c r="V893" s="11">
        <v>180.93</v>
      </c>
      <c r="W893" s="20">
        <v>45135</v>
      </c>
      <c r="X893" t="s">
        <v>60</v>
      </c>
      <c r="Y893" s="13" t="s">
        <v>2707</v>
      </c>
      <c r="Z893" s="14">
        <v>-804.96</v>
      </c>
    </row>
    <row r="894" spans="1:26" x14ac:dyDescent="0.35">
      <c r="A894">
        <v>1891</v>
      </c>
      <c r="B894" t="s">
        <v>1030</v>
      </c>
      <c r="C894" t="s">
        <v>34</v>
      </c>
      <c r="D894" t="s">
        <v>35</v>
      </c>
      <c r="F894">
        <v>2727.86</v>
      </c>
      <c r="H894">
        <v>0</v>
      </c>
      <c r="I894" s="1">
        <v>45521</v>
      </c>
      <c r="J894" t="s">
        <v>18</v>
      </c>
      <c r="K894" t="s">
        <v>16</v>
      </c>
      <c r="L894">
        <v>849.07</v>
      </c>
      <c r="O894" s="2">
        <v>1817</v>
      </c>
      <c r="P894" t="s">
        <v>951</v>
      </c>
      <c r="Q894" t="s">
        <v>25</v>
      </c>
      <c r="R894" t="s">
        <v>71</v>
      </c>
      <c r="S894" s="13" t="s">
        <v>2707</v>
      </c>
      <c r="T894" s="11">
        <v>2964.88</v>
      </c>
      <c r="U894" s="11">
        <v>1.28</v>
      </c>
      <c r="V894" s="11">
        <v>0</v>
      </c>
      <c r="W894" s="20">
        <v>45521</v>
      </c>
      <c r="X894" t="s">
        <v>22</v>
      </c>
      <c r="Y894" s="13" t="s">
        <v>2707</v>
      </c>
      <c r="Z894" s="14">
        <v>591.28</v>
      </c>
    </row>
    <row r="895" spans="1:26" x14ac:dyDescent="0.35">
      <c r="A895">
        <v>1892</v>
      </c>
      <c r="B895" t="s">
        <v>1031</v>
      </c>
      <c r="C895" t="s">
        <v>13</v>
      </c>
      <c r="D895" t="s">
        <v>14</v>
      </c>
      <c r="G895">
        <v>1.1399999999999999</v>
      </c>
      <c r="H895">
        <v>0</v>
      </c>
      <c r="J895" t="s">
        <v>15</v>
      </c>
      <c r="K895" t="s">
        <v>23</v>
      </c>
      <c r="L895">
        <v>330.14</v>
      </c>
      <c r="O895" s="2">
        <v>1818</v>
      </c>
      <c r="P895" t="s">
        <v>952</v>
      </c>
      <c r="Q895" t="s">
        <v>30</v>
      </c>
      <c r="R895" t="s">
        <v>31</v>
      </c>
      <c r="S895" s="11">
        <v>-1</v>
      </c>
      <c r="T895" s="11">
        <v>3449.33</v>
      </c>
      <c r="U895" s="11">
        <v>0.43</v>
      </c>
      <c r="V895" s="11">
        <v>-1966.12</v>
      </c>
      <c r="W895" s="21" t="s">
        <v>2707</v>
      </c>
      <c r="X895" t="s">
        <v>15</v>
      </c>
      <c r="Y895" s="11" t="s">
        <v>16</v>
      </c>
      <c r="Z895" s="14">
        <v>601.45000000000005</v>
      </c>
    </row>
    <row r="896" spans="1:26" x14ac:dyDescent="0.35">
      <c r="A896">
        <v>1893</v>
      </c>
      <c r="B896" t="s">
        <v>1032</v>
      </c>
      <c r="C896" t="s">
        <v>30</v>
      </c>
      <c r="D896" t="s">
        <v>131</v>
      </c>
      <c r="F896">
        <v>4456.45</v>
      </c>
      <c r="H896">
        <v>0</v>
      </c>
      <c r="J896" t="s">
        <v>15</v>
      </c>
      <c r="K896" t="s">
        <v>23</v>
      </c>
      <c r="L896">
        <v>870.63</v>
      </c>
      <c r="O896" s="2">
        <v>1819</v>
      </c>
      <c r="P896" t="s">
        <v>882</v>
      </c>
      <c r="Q896" t="s">
        <v>30</v>
      </c>
      <c r="R896" t="s">
        <v>131</v>
      </c>
      <c r="S896" s="11">
        <v>6</v>
      </c>
      <c r="T896" s="11">
        <v>1761.18</v>
      </c>
      <c r="U896" s="13" t="s">
        <v>2707</v>
      </c>
      <c r="V896" s="11">
        <v>0</v>
      </c>
      <c r="W896" s="21" t="s">
        <v>2707</v>
      </c>
      <c r="X896" t="s">
        <v>22</v>
      </c>
      <c r="Y896" s="11" t="s">
        <v>23</v>
      </c>
      <c r="Z896" s="14">
        <v>2069.36</v>
      </c>
    </row>
    <row r="897" spans="1:26" x14ac:dyDescent="0.35">
      <c r="A897">
        <v>1894</v>
      </c>
      <c r="B897" t="s">
        <v>1033</v>
      </c>
      <c r="C897" t="s">
        <v>20</v>
      </c>
      <c r="D897" t="s">
        <v>133</v>
      </c>
      <c r="E897">
        <v>2</v>
      </c>
      <c r="F897">
        <v>2793.89</v>
      </c>
      <c r="H897">
        <v>0</v>
      </c>
      <c r="I897" s="1">
        <v>45160</v>
      </c>
      <c r="J897" t="s">
        <v>55</v>
      </c>
      <c r="K897" t="s">
        <v>23</v>
      </c>
      <c r="L897">
        <v>-512.73</v>
      </c>
      <c r="O897" s="2">
        <v>1820</v>
      </c>
      <c r="P897" t="s">
        <v>953</v>
      </c>
      <c r="Q897" t="s">
        <v>34</v>
      </c>
      <c r="R897" t="s">
        <v>89</v>
      </c>
      <c r="S897" s="11">
        <v>5</v>
      </c>
      <c r="T897" s="11">
        <v>1965.04</v>
      </c>
      <c r="U897" s="13" t="s">
        <v>2707</v>
      </c>
      <c r="V897" s="11">
        <v>0</v>
      </c>
      <c r="W897" s="20">
        <v>45132</v>
      </c>
      <c r="X897" t="s">
        <v>47</v>
      </c>
      <c r="Y897" s="13" t="s">
        <v>2707</v>
      </c>
      <c r="Z897" s="14">
        <v>20.89</v>
      </c>
    </row>
    <row r="898" spans="1:26" x14ac:dyDescent="0.35">
      <c r="A898">
        <v>1003</v>
      </c>
      <c r="B898" t="s">
        <v>1034</v>
      </c>
      <c r="C898" t="s">
        <v>13</v>
      </c>
      <c r="D898" t="s">
        <v>112</v>
      </c>
      <c r="E898">
        <v>-2</v>
      </c>
      <c r="H898">
        <v>0</v>
      </c>
      <c r="I898" s="1">
        <v>45741</v>
      </c>
      <c r="J898" t="s">
        <v>47</v>
      </c>
      <c r="K898" t="s">
        <v>23</v>
      </c>
      <c r="L898">
        <v>2368.6999999999998</v>
      </c>
      <c r="O898" s="2">
        <v>1821</v>
      </c>
      <c r="P898" t="s">
        <v>954</v>
      </c>
      <c r="Q898" t="s">
        <v>20</v>
      </c>
      <c r="R898" t="s">
        <v>133</v>
      </c>
      <c r="S898" s="13" t="s">
        <v>2707</v>
      </c>
      <c r="T898" s="13" t="s">
        <v>2707</v>
      </c>
      <c r="U898" s="11">
        <v>0.65</v>
      </c>
      <c r="V898" s="11">
        <v>0</v>
      </c>
      <c r="W898" s="21" t="s">
        <v>2707</v>
      </c>
      <c r="X898" t="s">
        <v>18</v>
      </c>
      <c r="Y898" s="11" t="s">
        <v>16</v>
      </c>
      <c r="Z898" s="14">
        <v>403.42</v>
      </c>
    </row>
    <row r="899" spans="1:26" x14ac:dyDescent="0.35">
      <c r="A899">
        <v>1896</v>
      </c>
      <c r="B899" t="s">
        <v>1035</v>
      </c>
      <c r="C899" t="s">
        <v>34</v>
      </c>
      <c r="D899" t="s">
        <v>45</v>
      </c>
      <c r="E899">
        <v>5</v>
      </c>
      <c r="F899">
        <v>4829.8500000000004</v>
      </c>
      <c r="H899">
        <v>0</v>
      </c>
      <c r="J899" t="s">
        <v>55</v>
      </c>
      <c r="K899" t="s">
        <v>23</v>
      </c>
      <c r="L899">
        <v>2993.71</v>
      </c>
      <c r="O899" s="2">
        <v>1822</v>
      </c>
      <c r="P899" t="s">
        <v>955</v>
      </c>
      <c r="Q899" t="s">
        <v>20</v>
      </c>
      <c r="R899" t="s">
        <v>87</v>
      </c>
      <c r="S899" s="13" t="s">
        <v>2707</v>
      </c>
      <c r="T899" s="11">
        <v>938.86</v>
      </c>
      <c r="U899" s="11">
        <v>0.05</v>
      </c>
      <c r="V899" s="11">
        <v>0</v>
      </c>
      <c r="W899" s="20">
        <v>45450</v>
      </c>
      <c r="X899" t="s">
        <v>60</v>
      </c>
      <c r="Y899" s="11" t="s">
        <v>16</v>
      </c>
      <c r="Z899" s="14">
        <v>-824.79</v>
      </c>
    </row>
    <row r="900" spans="1:26" x14ac:dyDescent="0.35">
      <c r="A900">
        <v>1897</v>
      </c>
      <c r="B900" t="s">
        <v>1036</v>
      </c>
      <c r="C900" t="s">
        <v>13</v>
      </c>
      <c r="D900" t="s">
        <v>51</v>
      </c>
      <c r="G900">
        <v>0.34</v>
      </c>
      <c r="H900">
        <v>0</v>
      </c>
      <c r="I900" t="s">
        <v>301</v>
      </c>
      <c r="J900" t="s">
        <v>60</v>
      </c>
      <c r="K900" t="s">
        <v>16</v>
      </c>
      <c r="L900">
        <v>499.61</v>
      </c>
      <c r="O900" s="2">
        <v>1823</v>
      </c>
      <c r="P900" t="s">
        <v>956</v>
      </c>
      <c r="Q900" t="s">
        <v>34</v>
      </c>
      <c r="R900" t="s">
        <v>45</v>
      </c>
      <c r="S900" s="13" t="s">
        <v>2707</v>
      </c>
      <c r="T900" s="11">
        <v>3887.15</v>
      </c>
      <c r="U900" s="13" t="s">
        <v>2707</v>
      </c>
      <c r="V900" s="11">
        <v>0</v>
      </c>
      <c r="W900" s="20">
        <v>45835</v>
      </c>
      <c r="X900" t="s">
        <v>18</v>
      </c>
      <c r="Y900" s="11" t="s">
        <v>16</v>
      </c>
      <c r="Z900" s="14">
        <v>2088.25</v>
      </c>
    </row>
    <row r="901" spans="1:26" x14ac:dyDescent="0.35">
      <c r="A901">
        <v>1898</v>
      </c>
      <c r="B901" t="s">
        <v>1037</v>
      </c>
      <c r="C901" t="s">
        <v>34</v>
      </c>
      <c r="D901" t="s">
        <v>77</v>
      </c>
      <c r="E901">
        <v>5</v>
      </c>
      <c r="F901">
        <v>776.98</v>
      </c>
      <c r="H901">
        <v>0</v>
      </c>
      <c r="I901" s="1">
        <v>45643</v>
      </c>
      <c r="J901" t="s">
        <v>22</v>
      </c>
      <c r="K901" t="s">
        <v>16</v>
      </c>
      <c r="L901">
        <v>2977.35</v>
      </c>
      <c r="O901" s="2">
        <v>1824</v>
      </c>
      <c r="P901" t="s">
        <v>957</v>
      </c>
      <c r="Q901" t="s">
        <v>30</v>
      </c>
      <c r="R901" t="s">
        <v>131</v>
      </c>
      <c r="S901" s="11">
        <v>0</v>
      </c>
      <c r="T901" s="11">
        <v>4146.2700000000004</v>
      </c>
      <c r="U901" s="11">
        <v>1.29</v>
      </c>
      <c r="V901" s="11">
        <v>0</v>
      </c>
      <c r="W901" s="20">
        <v>45346</v>
      </c>
      <c r="X901" t="s">
        <v>60</v>
      </c>
      <c r="Y901" s="11" t="s">
        <v>23</v>
      </c>
      <c r="Z901" s="14">
        <v>2397.9299999999998</v>
      </c>
    </row>
    <row r="902" spans="1:26" x14ac:dyDescent="0.35">
      <c r="A902">
        <v>1899</v>
      </c>
      <c r="B902" t="s">
        <v>1038</v>
      </c>
      <c r="C902" t="s">
        <v>25</v>
      </c>
      <c r="D902" t="s">
        <v>57</v>
      </c>
      <c r="H902">
        <v>0</v>
      </c>
      <c r="J902" t="s">
        <v>15</v>
      </c>
      <c r="K902" t="s">
        <v>16</v>
      </c>
      <c r="L902">
        <v>500.04</v>
      </c>
      <c r="O902" s="2">
        <v>1825</v>
      </c>
      <c r="P902" t="s">
        <v>958</v>
      </c>
      <c r="Q902" t="s">
        <v>20</v>
      </c>
      <c r="R902" t="s">
        <v>87</v>
      </c>
      <c r="S902" s="11">
        <v>6</v>
      </c>
      <c r="T902" s="11">
        <v>982.65</v>
      </c>
      <c r="U902" s="13" t="s">
        <v>2707</v>
      </c>
      <c r="V902" s="11">
        <v>0</v>
      </c>
      <c r="W902" s="21" t="s">
        <v>2707</v>
      </c>
      <c r="X902" t="s">
        <v>22</v>
      </c>
      <c r="Y902" s="11" t="s">
        <v>23</v>
      </c>
      <c r="Z902" s="14">
        <v>2186.63</v>
      </c>
    </row>
    <row r="903" spans="1:26" x14ac:dyDescent="0.35">
      <c r="A903">
        <v>1900</v>
      </c>
      <c r="B903" t="s">
        <v>1039</v>
      </c>
      <c r="C903" t="s">
        <v>34</v>
      </c>
      <c r="D903" t="s">
        <v>45</v>
      </c>
      <c r="E903">
        <v>3</v>
      </c>
      <c r="H903">
        <v>0</v>
      </c>
      <c r="I903" t="s">
        <v>727</v>
      </c>
      <c r="J903" t="s">
        <v>15</v>
      </c>
      <c r="L903">
        <v>959.32</v>
      </c>
      <c r="O903" s="2">
        <v>1826</v>
      </c>
      <c r="P903" t="s">
        <v>959</v>
      </c>
      <c r="Q903" t="s">
        <v>34</v>
      </c>
      <c r="R903" t="s">
        <v>35</v>
      </c>
      <c r="S903" s="11">
        <v>6</v>
      </c>
      <c r="T903" s="13" t="s">
        <v>2707</v>
      </c>
      <c r="U903" s="13" t="s">
        <v>2707</v>
      </c>
      <c r="V903" s="11">
        <v>0</v>
      </c>
      <c r="W903" s="20">
        <v>45623</v>
      </c>
      <c r="X903" t="s">
        <v>15</v>
      </c>
      <c r="Y903" s="11" t="s">
        <v>23</v>
      </c>
      <c r="Z903" s="14">
        <v>413.87</v>
      </c>
    </row>
    <row r="904" spans="1:26" x14ac:dyDescent="0.35">
      <c r="A904">
        <v>1901</v>
      </c>
      <c r="B904" t="s">
        <v>1040</v>
      </c>
      <c r="C904" t="s">
        <v>30</v>
      </c>
      <c r="D904" t="s">
        <v>31</v>
      </c>
      <c r="E904">
        <v>4</v>
      </c>
      <c r="F904">
        <v>781.91</v>
      </c>
      <c r="G904">
        <v>1.2</v>
      </c>
      <c r="H904">
        <v>-625.53</v>
      </c>
      <c r="I904" s="1">
        <v>45773</v>
      </c>
      <c r="J904" t="s">
        <v>47</v>
      </c>
      <c r="L904">
        <v>1002.98</v>
      </c>
      <c r="O904" s="2">
        <v>1827</v>
      </c>
      <c r="P904" t="s">
        <v>961</v>
      </c>
      <c r="Q904" t="s">
        <v>13</v>
      </c>
      <c r="R904" t="s">
        <v>51</v>
      </c>
      <c r="S904" s="13" t="s">
        <v>2707</v>
      </c>
      <c r="T904" s="11">
        <v>3109.74</v>
      </c>
      <c r="U904" s="13" t="s">
        <v>2707</v>
      </c>
      <c r="V904" s="11">
        <v>0</v>
      </c>
      <c r="W904" s="21" t="s">
        <v>2707</v>
      </c>
      <c r="X904" t="s">
        <v>22</v>
      </c>
      <c r="Y904" s="13" t="s">
        <v>2707</v>
      </c>
      <c r="Z904" s="14">
        <v>-828.23</v>
      </c>
    </row>
    <row r="905" spans="1:26" x14ac:dyDescent="0.35">
      <c r="A905">
        <v>1007</v>
      </c>
      <c r="B905" t="s">
        <v>1041</v>
      </c>
      <c r="C905" t="s">
        <v>30</v>
      </c>
      <c r="D905" t="s">
        <v>155</v>
      </c>
      <c r="E905">
        <v>0</v>
      </c>
      <c r="F905">
        <v>3402.85</v>
      </c>
      <c r="G905">
        <v>0.63</v>
      </c>
      <c r="H905">
        <v>0</v>
      </c>
      <c r="J905" t="s">
        <v>47</v>
      </c>
      <c r="L905">
        <v>1333.09</v>
      </c>
      <c r="O905" s="2">
        <v>1828</v>
      </c>
      <c r="P905" t="s">
        <v>962</v>
      </c>
      <c r="Q905" t="s">
        <v>39</v>
      </c>
      <c r="R905" t="s">
        <v>63</v>
      </c>
      <c r="S905" s="13" t="s">
        <v>2707</v>
      </c>
      <c r="T905" s="11">
        <v>4427.9399999999996</v>
      </c>
      <c r="U905" s="11">
        <v>0.25</v>
      </c>
      <c r="V905" s="11">
        <v>0</v>
      </c>
      <c r="W905" s="20">
        <v>45526</v>
      </c>
      <c r="X905" t="s">
        <v>22</v>
      </c>
      <c r="Y905" s="13" t="s">
        <v>2707</v>
      </c>
      <c r="Z905" s="14">
        <v>-476.77</v>
      </c>
    </row>
    <row r="906" spans="1:26" x14ac:dyDescent="0.35">
      <c r="A906">
        <v>1903</v>
      </c>
      <c r="B906" t="s">
        <v>1042</v>
      </c>
      <c r="C906" t="s">
        <v>39</v>
      </c>
      <c r="D906" t="s">
        <v>63</v>
      </c>
      <c r="E906">
        <v>-1</v>
      </c>
      <c r="G906">
        <v>0.08</v>
      </c>
      <c r="H906">
        <v>0</v>
      </c>
      <c r="I906" s="1">
        <v>45764</v>
      </c>
      <c r="J906" t="s">
        <v>22</v>
      </c>
      <c r="L906">
        <v>1264.02</v>
      </c>
      <c r="O906" s="2">
        <v>1829</v>
      </c>
      <c r="P906" t="s">
        <v>964</v>
      </c>
      <c r="Q906" t="s">
        <v>25</v>
      </c>
      <c r="R906" t="s">
        <v>57</v>
      </c>
      <c r="S906" s="13" t="s">
        <v>2707</v>
      </c>
      <c r="T906" s="13" t="s">
        <v>2707</v>
      </c>
      <c r="U906" s="13" t="s">
        <v>2707</v>
      </c>
      <c r="V906" s="11">
        <v>0</v>
      </c>
      <c r="W906" s="20">
        <v>45351</v>
      </c>
      <c r="X906" t="s">
        <v>15</v>
      </c>
      <c r="Y906" s="11" t="s">
        <v>23</v>
      </c>
      <c r="Z906" s="14">
        <v>1019.58</v>
      </c>
    </row>
    <row r="907" spans="1:26" x14ac:dyDescent="0.35">
      <c r="A907">
        <v>1904</v>
      </c>
      <c r="B907" t="s">
        <v>1043</v>
      </c>
      <c r="C907" t="s">
        <v>13</v>
      </c>
      <c r="D907" t="s">
        <v>112</v>
      </c>
      <c r="E907">
        <v>-1</v>
      </c>
      <c r="F907">
        <v>1339.18</v>
      </c>
      <c r="H907">
        <v>0</v>
      </c>
      <c r="I907" t="s">
        <v>85</v>
      </c>
      <c r="J907" t="s">
        <v>28</v>
      </c>
      <c r="K907" t="s">
        <v>16</v>
      </c>
      <c r="L907">
        <v>554.92999999999995</v>
      </c>
      <c r="O907" s="2">
        <v>1830</v>
      </c>
      <c r="P907" t="s">
        <v>965</v>
      </c>
      <c r="Q907" t="s">
        <v>39</v>
      </c>
      <c r="R907" t="s">
        <v>40</v>
      </c>
      <c r="S907" s="13" t="s">
        <v>2707</v>
      </c>
      <c r="T907" s="13" t="s">
        <v>2707</v>
      </c>
      <c r="U907" s="13" t="s">
        <v>2707</v>
      </c>
      <c r="V907" s="11">
        <v>0</v>
      </c>
      <c r="W907" s="20">
        <v>45521</v>
      </c>
      <c r="X907" t="s">
        <v>47</v>
      </c>
      <c r="Y907" s="13" t="s">
        <v>2707</v>
      </c>
      <c r="Z907" s="14">
        <v>602.58000000000004</v>
      </c>
    </row>
    <row r="908" spans="1:26" x14ac:dyDescent="0.35">
      <c r="A908">
        <v>1905</v>
      </c>
      <c r="B908" t="s">
        <v>1044</v>
      </c>
      <c r="C908" t="s">
        <v>39</v>
      </c>
      <c r="D908" t="s">
        <v>100</v>
      </c>
      <c r="F908">
        <v>759.78</v>
      </c>
      <c r="H908">
        <v>0</v>
      </c>
      <c r="J908" t="s">
        <v>47</v>
      </c>
      <c r="K908" t="s">
        <v>23</v>
      </c>
      <c r="L908">
        <v>2254.8200000000002</v>
      </c>
      <c r="O908" s="2">
        <v>1831</v>
      </c>
      <c r="P908" t="s">
        <v>967</v>
      </c>
      <c r="Q908" t="s">
        <v>25</v>
      </c>
      <c r="R908" t="s">
        <v>26</v>
      </c>
      <c r="S908" s="13" t="s">
        <v>2707</v>
      </c>
      <c r="T908" s="11">
        <v>895.34</v>
      </c>
      <c r="U908" s="13" t="s">
        <v>2707</v>
      </c>
      <c r="V908" s="11">
        <v>0</v>
      </c>
      <c r="W908" s="20">
        <v>45520</v>
      </c>
      <c r="X908" t="s">
        <v>41</v>
      </c>
      <c r="Y908" s="11" t="s">
        <v>23</v>
      </c>
      <c r="Z908" s="14">
        <v>2150.1</v>
      </c>
    </row>
    <row r="909" spans="1:26" x14ac:dyDescent="0.35">
      <c r="A909">
        <v>1906</v>
      </c>
      <c r="B909" t="s">
        <v>1045</v>
      </c>
      <c r="C909" t="s">
        <v>39</v>
      </c>
      <c r="D909" t="s">
        <v>100</v>
      </c>
      <c r="E909">
        <v>-1</v>
      </c>
      <c r="H909">
        <v>0</v>
      </c>
      <c r="I909" s="1">
        <v>45853</v>
      </c>
      <c r="J909" t="s">
        <v>28</v>
      </c>
      <c r="L909">
        <v>406.55</v>
      </c>
      <c r="O909" s="2">
        <v>1832</v>
      </c>
      <c r="P909" t="s">
        <v>968</v>
      </c>
      <c r="Q909" t="s">
        <v>25</v>
      </c>
      <c r="R909" t="s">
        <v>26</v>
      </c>
      <c r="S909" s="13" t="s">
        <v>2707</v>
      </c>
      <c r="T909" s="13" t="s">
        <v>2707</v>
      </c>
      <c r="U909" s="11">
        <v>0.43</v>
      </c>
      <c r="V909" s="11">
        <v>0</v>
      </c>
      <c r="W909" s="20">
        <v>45605</v>
      </c>
      <c r="X909" t="s">
        <v>18</v>
      </c>
      <c r="Y909" s="11" t="s">
        <v>16</v>
      </c>
      <c r="Z909" s="14">
        <v>708.3</v>
      </c>
    </row>
    <row r="910" spans="1:26" x14ac:dyDescent="0.35">
      <c r="A910">
        <v>1907</v>
      </c>
      <c r="B910" t="s">
        <v>1046</v>
      </c>
      <c r="C910" t="s">
        <v>20</v>
      </c>
      <c r="D910" t="s">
        <v>21</v>
      </c>
      <c r="H910">
        <v>0</v>
      </c>
      <c r="I910" s="1">
        <v>45485</v>
      </c>
      <c r="J910" t="s">
        <v>32</v>
      </c>
      <c r="L910">
        <v>305.87</v>
      </c>
      <c r="O910" s="2">
        <v>1833</v>
      </c>
      <c r="P910" t="s">
        <v>165</v>
      </c>
      <c r="Q910" t="s">
        <v>39</v>
      </c>
      <c r="R910" t="s">
        <v>68</v>
      </c>
      <c r="S910" s="11">
        <v>3</v>
      </c>
      <c r="T910" s="11">
        <v>3051.77</v>
      </c>
      <c r="U910" s="11">
        <v>1.19</v>
      </c>
      <c r="V910" s="11">
        <v>-1739.51</v>
      </c>
      <c r="W910" s="20">
        <v>45686</v>
      </c>
      <c r="X910" t="s">
        <v>60</v>
      </c>
      <c r="Y910" s="11" t="s">
        <v>23</v>
      </c>
      <c r="Z910" s="14">
        <v>2470.5500000000002</v>
      </c>
    </row>
    <row r="911" spans="1:26" x14ac:dyDescent="0.35">
      <c r="A911">
        <v>1908</v>
      </c>
      <c r="B911" t="s">
        <v>1047</v>
      </c>
      <c r="C911" t="s">
        <v>13</v>
      </c>
      <c r="D911" t="s">
        <v>37</v>
      </c>
      <c r="H911">
        <v>0</v>
      </c>
      <c r="J911" t="s">
        <v>55</v>
      </c>
      <c r="L911">
        <v>205.56</v>
      </c>
      <c r="O911" s="2">
        <v>1834</v>
      </c>
      <c r="P911" t="s">
        <v>969</v>
      </c>
      <c r="Q911" t="s">
        <v>20</v>
      </c>
      <c r="R911" t="s">
        <v>96</v>
      </c>
      <c r="S911" s="11">
        <v>0</v>
      </c>
      <c r="T911" s="13" t="s">
        <v>2707</v>
      </c>
      <c r="U911" s="11">
        <v>0.94</v>
      </c>
      <c r="V911" s="11">
        <v>0</v>
      </c>
      <c r="W911" s="20">
        <v>45792</v>
      </c>
      <c r="X911" t="s">
        <v>18</v>
      </c>
      <c r="Y911" s="11" t="s">
        <v>16</v>
      </c>
      <c r="Z911" s="14">
        <v>-663.74</v>
      </c>
    </row>
    <row r="912" spans="1:26" x14ac:dyDescent="0.35">
      <c r="A912">
        <v>1909</v>
      </c>
      <c r="B912" t="s">
        <v>1048</v>
      </c>
      <c r="C912" t="s">
        <v>30</v>
      </c>
      <c r="D912" t="s">
        <v>43</v>
      </c>
      <c r="E912">
        <v>1</v>
      </c>
      <c r="F912">
        <v>3114.13</v>
      </c>
      <c r="H912">
        <v>0</v>
      </c>
      <c r="I912" s="1">
        <v>45799</v>
      </c>
      <c r="J912" t="s">
        <v>47</v>
      </c>
      <c r="K912" t="s">
        <v>23</v>
      </c>
      <c r="L912">
        <v>2743.54</v>
      </c>
      <c r="O912" s="2">
        <v>1835</v>
      </c>
      <c r="P912" t="s">
        <v>970</v>
      </c>
      <c r="Q912" t="s">
        <v>13</v>
      </c>
      <c r="R912" t="s">
        <v>112</v>
      </c>
      <c r="S912" s="11">
        <v>0</v>
      </c>
      <c r="T912" s="13" t="s">
        <v>2707</v>
      </c>
      <c r="U912" s="11">
        <v>0.51</v>
      </c>
      <c r="V912" s="11">
        <v>0</v>
      </c>
      <c r="W912" s="20">
        <v>45512</v>
      </c>
      <c r="X912" t="s">
        <v>60</v>
      </c>
      <c r="Y912" s="13" t="s">
        <v>2707</v>
      </c>
      <c r="Z912" s="14">
        <v>1851.02</v>
      </c>
    </row>
    <row r="913" spans="1:26" x14ac:dyDescent="0.35">
      <c r="A913">
        <v>1910</v>
      </c>
      <c r="B913" t="s">
        <v>1049</v>
      </c>
      <c r="C913" t="s">
        <v>34</v>
      </c>
      <c r="D913" t="s">
        <v>45</v>
      </c>
      <c r="E913">
        <v>0</v>
      </c>
      <c r="F913">
        <v>2155.16</v>
      </c>
      <c r="H913">
        <v>0</v>
      </c>
      <c r="I913" t="s">
        <v>157</v>
      </c>
      <c r="J913" t="s">
        <v>18</v>
      </c>
      <c r="K913" t="s">
        <v>23</v>
      </c>
      <c r="L913">
        <v>425.89</v>
      </c>
      <c r="O913" s="2">
        <v>1836</v>
      </c>
      <c r="P913" t="s">
        <v>971</v>
      </c>
      <c r="Q913" t="s">
        <v>13</v>
      </c>
      <c r="R913" t="s">
        <v>51</v>
      </c>
      <c r="S913" s="13" t="s">
        <v>2707</v>
      </c>
      <c r="T913" s="11">
        <v>2105.94</v>
      </c>
      <c r="U913" s="11">
        <v>0.16</v>
      </c>
      <c r="V913" s="11">
        <v>0</v>
      </c>
      <c r="W913" s="21" t="s">
        <v>2707</v>
      </c>
      <c r="X913" t="s">
        <v>18</v>
      </c>
      <c r="Y913" s="11" t="s">
        <v>23</v>
      </c>
      <c r="Z913" s="14">
        <v>1782.55</v>
      </c>
    </row>
    <row r="914" spans="1:26" x14ac:dyDescent="0.35">
      <c r="A914">
        <v>1911</v>
      </c>
      <c r="B914" t="s">
        <v>1050</v>
      </c>
      <c r="C914" t="s">
        <v>13</v>
      </c>
      <c r="D914" t="s">
        <v>112</v>
      </c>
      <c r="E914">
        <v>6</v>
      </c>
      <c r="F914">
        <v>2357.6999999999998</v>
      </c>
      <c r="H914">
        <v>0</v>
      </c>
      <c r="I914" s="1">
        <v>45521</v>
      </c>
      <c r="J914" t="s">
        <v>18</v>
      </c>
      <c r="L914">
        <v>1901.07</v>
      </c>
      <c r="O914" s="2">
        <v>1838</v>
      </c>
      <c r="P914" t="s">
        <v>973</v>
      </c>
      <c r="Q914" t="s">
        <v>39</v>
      </c>
      <c r="R914" t="s">
        <v>100</v>
      </c>
      <c r="S914" s="11">
        <v>-2</v>
      </c>
      <c r="T914" s="13" t="s">
        <v>2707</v>
      </c>
      <c r="U914" s="13" t="s">
        <v>2707</v>
      </c>
      <c r="V914" s="11">
        <v>0</v>
      </c>
      <c r="W914" s="20">
        <v>45613</v>
      </c>
      <c r="X914" t="s">
        <v>47</v>
      </c>
      <c r="Y914" s="13" t="s">
        <v>2707</v>
      </c>
      <c r="Z914" s="14">
        <v>1657.14</v>
      </c>
    </row>
    <row r="915" spans="1:26" x14ac:dyDescent="0.35">
      <c r="A915">
        <v>1912</v>
      </c>
      <c r="B915" t="s">
        <v>1051</v>
      </c>
      <c r="C915" t="s">
        <v>30</v>
      </c>
      <c r="D915" t="s">
        <v>31</v>
      </c>
      <c r="H915">
        <v>0</v>
      </c>
      <c r="J915" t="s">
        <v>47</v>
      </c>
      <c r="K915" t="s">
        <v>16</v>
      </c>
      <c r="L915">
        <v>2721.15</v>
      </c>
      <c r="O915" s="2">
        <v>1839</v>
      </c>
      <c r="P915" t="s">
        <v>975</v>
      </c>
      <c r="Q915" t="s">
        <v>34</v>
      </c>
      <c r="R915" t="s">
        <v>77</v>
      </c>
      <c r="S915" s="13" t="s">
        <v>2707</v>
      </c>
      <c r="T915" s="11">
        <v>2067.64</v>
      </c>
      <c r="U915" s="13" t="s">
        <v>2707</v>
      </c>
      <c r="V915" s="11">
        <v>0</v>
      </c>
      <c r="W915" s="21" t="s">
        <v>2707</v>
      </c>
      <c r="X915" t="s">
        <v>41</v>
      </c>
      <c r="Y915" s="11" t="s">
        <v>23</v>
      </c>
      <c r="Z915" s="14">
        <v>-276.17</v>
      </c>
    </row>
    <row r="916" spans="1:26" x14ac:dyDescent="0.35">
      <c r="A916">
        <v>1913</v>
      </c>
      <c r="B916" t="s">
        <v>1052</v>
      </c>
      <c r="C916" t="s">
        <v>30</v>
      </c>
      <c r="D916" t="s">
        <v>131</v>
      </c>
      <c r="E916">
        <v>5</v>
      </c>
      <c r="H916">
        <v>0</v>
      </c>
      <c r="J916" t="s">
        <v>22</v>
      </c>
      <c r="K916" t="s">
        <v>16</v>
      </c>
      <c r="L916">
        <v>1490.96</v>
      </c>
      <c r="O916" s="2">
        <v>1840</v>
      </c>
      <c r="P916" t="s">
        <v>976</v>
      </c>
      <c r="Q916" t="s">
        <v>30</v>
      </c>
      <c r="R916" t="s">
        <v>131</v>
      </c>
      <c r="S916" s="11">
        <v>0</v>
      </c>
      <c r="T916" s="11">
        <v>1462.1</v>
      </c>
      <c r="U916" s="11">
        <v>0.3</v>
      </c>
      <c r="V916" s="11">
        <v>0</v>
      </c>
      <c r="W916" s="20">
        <v>45496</v>
      </c>
      <c r="X916" t="s">
        <v>18</v>
      </c>
      <c r="Y916" s="11" t="s">
        <v>23</v>
      </c>
      <c r="Z916" s="14">
        <v>59.79</v>
      </c>
    </row>
    <row r="917" spans="1:26" x14ac:dyDescent="0.35">
      <c r="A917">
        <v>1914</v>
      </c>
      <c r="B917" t="s">
        <v>1053</v>
      </c>
      <c r="C917" t="s">
        <v>13</v>
      </c>
      <c r="D917" t="s">
        <v>37</v>
      </c>
      <c r="E917">
        <v>6</v>
      </c>
      <c r="F917">
        <v>3661.49</v>
      </c>
      <c r="G917">
        <v>0.11</v>
      </c>
      <c r="H917">
        <v>19552.36</v>
      </c>
      <c r="I917" s="1">
        <v>45848</v>
      </c>
      <c r="J917" t="s">
        <v>47</v>
      </c>
      <c r="L917">
        <v>-527.32000000000005</v>
      </c>
      <c r="O917" s="2">
        <v>1841</v>
      </c>
      <c r="P917" t="s">
        <v>977</v>
      </c>
      <c r="Q917" t="s">
        <v>20</v>
      </c>
      <c r="R917" t="s">
        <v>21</v>
      </c>
      <c r="S917" s="13" t="s">
        <v>2707</v>
      </c>
      <c r="T917" s="13" t="s">
        <v>2707</v>
      </c>
      <c r="U917" s="13" t="s">
        <v>2707</v>
      </c>
      <c r="V917" s="11">
        <v>0</v>
      </c>
      <c r="W917" s="20">
        <v>45747</v>
      </c>
      <c r="X917" t="s">
        <v>15</v>
      </c>
      <c r="Y917" s="11" t="s">
        <v>16</v>
      </c>
      <c r="Z917" s="14">
        <v>-780.96</v>
      </c>
    </row>
    <row r="918" spans="1:26" x14ac:dyDescent="0.35">
      <c r="A918">
        <v>1915</v>
      </c>
      <c r="B918" t="s">
        <v>1054</v>
      </c>
      <c r="C918" t="s">
        <v>30</v>
      </c>
      <c r="D918" t="s">
        <v>43</v>
      </c>
      <c r="H918">
        <v>0</v>
      </c>
      <c r="I918" s="1">
        <v>45367</v>
      </c>
      <c r="J918" t="s">
        <v>15</v>
      </c>
      <c r="K918" t="s">
        <v>23</v>
      </c>
      <c r="L918">
        <v>944.36</v>
      </c>
      <c r="O918" s="2">
        <v>1842</v>
      </c>
      <c r="P918" t="s">
        <v>978</v>
      </c>
      <c r="Q918" t="s">
        <v>20</v>
      </c>
      <c r="R918" t="s">
        <v>133</v>
      </c>
      <c r="S918" s="13" t="s">
        <v>2707</v>
      </c>
      <c r="T918" s="13" t="s">
        <v>2707</v>
      </c>
      <c r="U918" s="11">
        <v>0.11</v>
      </c>
      <c r="V918" s="11">
        <v>0</v>
      </c>
      <c r="W918" s="20">
        <v>45726</v>
      </c>
      <c r="X918" t="s">
        <v>60</v>
      </c>
      <c r="Y918" s="11" t="s">
        <v>16</v>
      </c>
      <c r="Z918" s="14">
        <v>2041.06</v>
      </c>
    </row>
    <row r="919" spans="1:26" x14ac:dyDescent="0.35">
      <c r="A919">
        <v>1916</v>
      </c>
      <c r="B919" t="s">
        <v>1055</v>
      </c>
      <c r="C919" t="s">
        <v>39</v>
      </c>
      <c r="D919" t="s">
        <v>63</v>
      </c>
      <c r="F919">
        <v>2117.0700000000002</v>
      </c>
      <c r="G919">
        <v>0.13</v>
      </c>
      <c r="H919">
        <v>0</v>
      </c>
      <c r="I919" t="s">
        <v>1056</v>
      </c>
      <c r="J919" t="s">
        <v>15</v>
      </c>
      <c r="L919">
        <v>2423.2399999999998</v>
      </c>
      <c r="O919" s="2">
        <v>1843</v>
      </c>
      <c r="P919" t="s">
        <v>979</v>
      </c>
      <c r="Q919" t="s">
        <v>39</v>
      </c>
      <c r="R919" t="s">
        <v>40</v>
      </c>
      <c r="S919" s="11">
        <v>-2</v>
      </c>
      <c r="T919" s="13" t="s">
        <v>2707</v>
      </c>
      <c r="U919" s="11">
        <v>0.06</v>
      </c>
      <c r="V919" s="11">
        <v>0</v>
      </c>
      <c r="W919" s="20">
        <v>45816</v>
      </c>
      <c r="X919" t="s">
        <v>60</v>
      </c>
      <c r="Y919" s="11" t="s">
        <v>23</v>
      </c>
      <c r="Z919" s="14">
        <v>406.45</v>
      </c>
    </row>
    <row r="920" spans="1:26" x14ac:dyDescent="0.35">
      <c r="A920">
        <v>1917</v>
      </c>
      <c r="B920" t="s">
        <v>1057</v>
      </c>
      <c r="C920" t="s">
        <v>25</v>
      </c>
      <c r="D920" t="s">
        <v>71</v>
      </c>
      <c r="E920">
        <v>2</v>
      </c>
      <c r="H920">
        <v>0</v>
      </c>
      <c r="I920" s="1">
        <v>45394</v>
      </c>
      <c r="J920" t="s">
        <v>18</v>
      </c>
      <c r="L920">
        <v>1173.48</v>
      </c>
      <c r="O920" s="2">
        <v>1844</v>
      </c>
      <c r="P920" t="s">
        <v>980</v>
      </c>
      <c r="Q920" t="s">
        <v>30</v>
      </c>
      <c r="R920" t="s">
        <v>43</v>
      </c>
      <c r="S920" s="13" t="s">
        <v>2707</v>
      </c>
      <c r="T920" s="13" t="s">
        <v>2707</v>
      </c>
      <c r="U920" s="13" t="s">
        <v>2707</v>
      </c>
      <c r="V920" s="11">
        <v>0</v>
      </c>
      <c r="W920" s="20">
        <v>45754</v>
      </c>
      <c r="X920" t="s">
        <v>15</v>
      </c>
      <c r="Y920" s="11" t="s">
        <v>16</v>
      </c>
      <c r="Z920" s="14">
        <v>1910.76</v>
      </c>
    </row>
    <row r="921" spans="1:26" x14ac:dyDescent="0.35">
      <c r="A921">
        <v>1918</v>
      </c>
      <c r="B921" t="s">
        <v>1058</v>
      </c>
      <c r="C921" t="s">
        <v>39</v>
      </c>
      <c r="D921" t="s">
        <v>100</v>
      </c>
      <c r="F921">
        <v>581.49</v>
      </c>
      <c r="H921">
        <v>0</v>
      </c>
      <c r="I921" s="1">
        <v>45297</v>
      </c>
      <c r="J921" t="s">
        <v>18</v>
      </c>
      <c r="L921">
        <v>-714.88</v>
      </c>
      <c r="O921" s="2">
        <v>1845</v>
      </c>
      <c r="P921" t="s">
        <v>981</v>
      </c>
      <c r="Q921" t="s">
        <v>34</v>
      </c>
      <c r="R921" t="s">
        <v>35</v>
      </c>
      <c r="S921" s="13" t="s">
        <v>2707</v>
      </c>
      <c r="T921" s="13" t="s">
        <v>2707</v>
      </c>
      <c r="U921" s="11">
        <v>0.12</v>
      </c>
      <c r="V921" s="11">
        <v>0</v>
      </c>
      <c r="W921" s="20">
        <v>45690</v>
      </c>
      <c r="X921" t="s">
        <v>47</v>
      </c>
      <c r="Y921" s="11" t="s">
        <v>16</v>
      </c>
      <c r="Z921" s="14">
        <v>1013.64</v>
      </c>
    </row>
    <row r="922" spans="1:26" x14ac:dyDescent="0.35">
      <c r="A922">
        <v>1919</v>
      </c>
      <c r="B922" t="s">
        <v>1059</v>
      </c>
      <c r="C922" t="s">
        <v>39</v>
      </c>
      <c r="D922" t="s">
        <v>63</v>
      </c>
      <c r="F922">
        <v>1460.71</v>
      </c>
      <c r="H922">
        <v>0</v>
      </c>
      <c r="J922" t="s">
        <v>18</v>
      </c>
      <c r="K922" t="s">
        <v>16</v>
      </c>
      <c r="L922">
        <v>2917.9</v>
      </c>
      <c r="O922" s="2">
        <v>1846</v>
      </c>
      <c r="P922" t="s">
        <v>982</v>
      </c>
      <c r="Q922" t="s">
        <v>30</v>
      </c>
      <c r="R922" t="s">
        <v>43</v>
      </c>
      <c r="S922" s="11">
        <v>-1</v>
      </c>
      <c r="T922" s="11">
        <v>694.71</v>
      </c>
      <c r="U922" s="13" t="s">
        <v>2707</v>
      </c>
      <c r="V922" s="11">
        <v>0</v>
      </c>
      <c r="W922" s="20">
        <v>45683</v>
      </c>
      <c r="X922" t="s">
        <v>18</v>
      </c>
      <c r="Y922" s="11" t="s">
        <v>23</v>
      </c>
      <c r="Z922" s="14">
        <v>2991.27</v>
      </c>
    </row>
    <row r="923" spans="1:26" x14ac:dyDescent="0.35">
      <c r="A923">
        <v>1920</v>
      </c>
      <c r="B923" t="s">
        <v>1060</v>
      </c>
      <c r="C923" t="s">
        <v>20</v>
      </c>
      <c r="D923" t="s">
        <v>96</v>
      </c>
      <c r="F923">
        <v>4141.2299999999996</v>
      </c>
      <c r="H923">
        <v>0</v>
      </c>
      <c r="I923" t="s">
        <v>727</v>
      </c>
      <c r="J923" t="s">
        <v>22</v>
      </c>
      <c r="L923">
        <v>1455.81</v>
      </c>
      <c r="O923" s="2">
        <v>1847</v>
      </c>
      <c r="P923" t="s">
        <v>983</v>
      </c>
      <c r="Q923" t="s">
        <v>39</v>
      </c>
      <c r="R923" t="s">
        <v>100</v>
      </c>
      <c r="S923" s="13" t="s">
        <v>2707</v>
      </c>
      <c r="T923" s="11">
        <v>1334.66</v>
      </c>
      <c r="U923" s="11">
        <v>1.29</v>
      </c>
      <c r="V923" s="11">
        <v>0</v>
      </c>
      <c r="W923" s="20">
        <v>45793</v>
      </c>
      <c r="X923" t="s">
        <v>41</v>
      </c>
      <c r="Y923" s="13" t="s">
        <v>2707</v>
      </c>
      <c r="Z923" s="14">
        <v>2897.72</v>
      </c>
    </row>
    <row r="924" spans="1:26" x14ac:dyDescent="0.35">
      <c r="A924">
        <v>1921</v>
      </c>
      <c r="B924" t="s">
        <v>1061</v>
      </c>
      <c r="C924" t="s">
        <v>30</v>
      </c>
      <c r="D924" t="s">
        <v>131</v>
      </c>
      <c r="F924">
        <v>4224.3100000000004</v>
      </c>
      <c r="H924">
        <v>0</v>
      </c>
      <c r="J924" t="s">
        <v>32</v>
      </c>
      <c r="K924" t="s">
        <v>23</v>
      </c>
      <c r="L924">
        <v>2660.84</v>
      </c>
      <c r="O924" s="2">
        <v>1848</v>
      </c>
      <c r="P924" t="s">
        <v>984</v>
      </c>
      <c r="Q924" t="s">
        <v>34</v>
      </c>
      <c r="R924" t="s">
        <v>89</v>
      </c>
      <c r="S924" s="11">
        <v>-1</v>
      </c>
      <c r="T924" s="13" t="s">
        <v>2707</v>
      </c>
      <c r="U924" s="13" t="s">
        <v>2707</v>
      </c>
      <c r="V924" s="11">
        <v>0</v>
      </c>
      <c r="W924" s="20">
        <v>45516</v>
      </c>
      <c r="X924" t="s">
        <v>15</v>
      </c>
      <c r="Y924" s="11" t="s">
        <v>16</v>
      </c>
      <c r="Z924" s="14">
        <v>-56.68</v>
      </c>
    </row>
    <row r="925" spans="1:26" x14ac:dyDescent="0.35">
      <c r="A925">
        <v>1922</v>
      </c>
      <c r="B925" t="s">
        <v>1062</v>
      </c>
      <c r="C925" t="s">
        <v>39</v>
      </c>
      <c r="D925" t="s">
        <v>68</v>
      </c>
      <c r="H925">
        <v>0</v>
      </c>
      <c r="I925" s="1">
        <v>45693</v>
      </c>
      <c r="J925" t="s">
        <v>15</v>
      </c>
      <c r="L925">
        <v>-616.36</v>
      </c>
      <c r="O925" s="2">
        <v>1849</v>
      </c>
      <c r="P925" t="s">
        <v>985</v>
      </c>
      <c r="Q925" t="s">
        <v>34</v>
      </c>
      <c r="R925" t="s">
        <v>45</v>
      </c>
      <c r="S925" s="13" t="s">
        <v>2707</v>
      </c>
      <c r="T925" s="11">
        <v>927.04</v>
      </c>
      <c r="U925" s="13" t="s">
        <v>2707</v>
      </c>
      <c r="V925" s="11">
        <v>0</v>
      </c>
      <c r="W925" s="21" t="s">
        <v>2707</v>
      </c>
      <c r="X925" t="s">
        <v>18</v>
      </c>
      <c r="Y925" s="11" t="s">
        <v>16</v>
      </c>
      <c r="Z925" s="14">
        <v>880.71</v>
      </c>
    </row>
    <row r="926" spans="1:26" x14ac:dyDescent="0.35">
      <c r="A926">
        <v>1923</v>
      </c>
      <c r="B926" t="s">
        <v>1063</v>
      </c>
      <c r="C926" t="s">
        <v>20</v>
      </c>
      <c r="D926" t="s">
        <v>21</v>
      </c>
      <c r="F926">
        <v>3865.62</v>
      </c>
      <c r="H926">
        <v>0</v>
      </c>
      <c r="I926" s="1">
        <v>45807</v>
      </c>
      <c r="J926" t="s">
        <v>28</v>
      </c>
      <c r="L926">
        <v>-56.4</v>
      </c>
      <c r="O926" s="2">
        <v>1850</v>
      </c>
      <c r="P926" t="s">
        <v>986</v>
      </c>
      <c r="Q926" t="s">
        <v>30</v>
      </c>
      <c r="R926" t="s">
        <v>31</v>
      </c>
      <c r="S926" s="13" t="s">
        <v>2707</v>
      </c>
      <c r="T926" s="11">
        <v>1307.27</v>
      </c>
      <c r="U926" s="11">
        <v>1.27</v>
      </c>
      <c r="V926" s="11">
        <v>0</v>
      </c>
      <c r="W926" s="20">
        <v>45054</v>
      </c>
      <c r="X926" t="s">
        <v>60</v>
      </c>
      <c r="Y926" s="13" t="s">
        <v>2707</v>
      </c>
      <c r="Z926" s="14">
        <v>1757.18</v>
      </c>
    </row>
    <row r="927" spans="1:26" x14ac:dyDescent="0.35">
      <c r="A927">
        <v>1924</v>
      </c>
      <c r="B927" t="s">
        <v>1064</v>
      </c>
      <c r="C927" t="s">
        <v>13</v>
      </c>
      <c r="D927" t="s">
        <v>37</v>
      </c>
      <c r="F927">
        <v>2999.49</v>
      </c>
      <c r="H927">
        <v>0</v>
      </c>
      <c r="I927" s="1">
        <v>45304</v>
      </c>
      <c r="J927" t="s">
        <v>18</v>
      </c>
      <c r="L927">
        <v>-988.45</v>
      </c>
      <c r="O927" s="2">
        <v>1851</v>
      </c>
      <c r="P927" t="s">
        <v>987</v>
      </c>
      <c r="Q927" t="s">
        <v>13</v>
      </c>
      <c r="R927" t="s">
        <v>14</v>
      </c>
      <c r="S927" s="11">
        <v>5</v>
      </c>
      <c r="T927" s="11">
        <v>1505</v>
      </c>
      <c r="U927" s="13" t="s">
        <v>2707</v>
      </c>
      <c r="V927" s="11">
        <v>0</v>
      </c>
      <c r="W927" s="20">
        <v>45608</v>
      </c>
      <c r="X927" t="s">
        <v>41</v>
      </c>
      <c r="Y927" s="11" t="s">
        <v>23</v>
      </c>
      <c r="Z927" s="14">
        <v>-29.76</v>
      </c>
    </row>
    <row r="928" spans="1:26" x14ac:dyDescent="0.35">
      <c r="A928">
        <v>1925</v>
      </c>
      <c r="B928" t="s">
        <v>1065</v>
      </c>
      <c r="C928" t="s">
        <v>30</v>
      </c>
      <c r="D928" t="s">
        <v>155</v>
      </c>
      <c r="F928">
        <v>1429.24</v>
      </c>
      <c r="H928">
        <v>0</v>
      </c>
      <c r="I928" s="1">
        <v>45604</v>
      </c>
      <c r="J928" t="s">
        <v>15</v>
      </c>
      <c r="L928">
        <v>2081.7800000000002</v>
      </c>
      <c r="O928" s="2">
        <v>1852</v>
      </c>
      <c r="P928" t="s">
        <v>988</v>
      </c>
      <c r="Q928" t="s">
        <v>34</v>
      </c>
      <c r="R928" t="s">
        <v>89</v>
      </c>
      <c r="S928" s="13" t="s">
        <v>2707</v>
      </c>
      <c r="T928" s="11">
        <v>1985.55</v>
      </c>
      <c r="U928" s="11">
        <v>0.13</v>
      </c>
      <c r="V928" s="11">
        <v>0</v>
      </c>
      <c r="W928" s="20">
        <v>45408</v>
      </c>
      <c r="X928" t="s">
        <v>18</v>
      </c>
      <c r="Y928" s="11" t="s">
        <v>16</v>
      </c>
      <c r="Z928" s="14">
        <v>1754.79</v>
      </c>
    </row>
    <row r="929" spans="1:26" x14ac:dyDescent="0.35">
      <c r="A929">
        <v>1926</v>
      </c>
      <c r="B929" t="s">
        <v>1066</v>
      </c>
      <c r="C929" t="s">
        <v>25</v>
      </c>
      <c r="D929" t="s">
        <v>71</v>
      </c>
      <c r="E929">
        <v>-2</v>
      </c>
      <c r="F929">
        <v>2533.37</v>
      </c>
      <c r="H929">
        <v>0</v>
      </c>
      <c r="I929" s="1">
        <v>45508</v>
      </c>
      <c r="J929" t="s">
        <v>41</v>
      </c>
      <c r="K929" t="s">
        <v>16</v>
      </c>
      <c r="L929">
        <v>-490.96</v>
      </c>
      <c r="O929" s="2">
        <v>1853</v>
      </c>
      <c r="P929" t="s">
        <v>989</v>
      </c>
      <c r="Q929" t="s">
        <v>30</v>
      </c>
      <c r="R929" t="s">
        <v>131</v>
      </c>
      <c r="S929" s="11">
        <v>3</v>
      </c>
      <c r="T929" s="11">
        <v>2862.48</v>
      </c>
      <c r="U929" s="13" t="s">
        <v>2707</v>
      </c>
      <c r="V929" s="11">
        <v>0</v>
      </c>
      <c r="W929" s="20">
        <v>45184</v>
      </c>
      <c r="X929" t="s">
        <v>18</v>
      </c>
      <c r="Y929" s="11" t="s">
        <v>23</v>
      </c>
      <c r="Z929" s="14">
        <v>2555.84</v>
      </c>
    </row>
    <row r="930" spans="1:26" x14ac:dyDescent="0.35">
      <c r="A930">
        <v>1927</v>
      </c>
      <c r="B930" t="s">
        <v>1067</v>
      </c>
      <c r="C930" t="s">
        <v>34</v>
      </c>
      <c r="D930" t="s">
        <v>77</v>
      </c>
      <c r="E930">
        <v>5</v>
      </c>
      <c r="H930">
        <v>0</v>
      </c>
      <c r="I930" s="1">
        <v>45777</v>
      </c>
      <c r="J930" t="s">
        <v>55</v>
      </c>
      <c r="K930" t="s">
        <v>23</v>
      </c>
      <c r="L930">
        <v>1844.54</v>
      </c>
      <c r="O930" s="2">
        <v>1854</v>
      </c>
      <c r="P930" t="s">
        <v>990</v>
      </c>
      <c r="Q930" t="s">
        <v>13</v>
      </c>
      <c r="R930" t="s">
        <v>37</v>
      </c>
      <c r="S930" s="13" t="s">
        <v>2707</v>
      </c>
      <c r="T930" s="11">
        <v>3822.93</v>
      </c>
      <c r="U930" s="11">
        <v>1.07</v>
      </c>
      <c r="V930" s="11">
        <v>0</v>
      </c>
      <c r="W930" s="21" t="s">
        <v>2707</v>
      </c>
      <c r="X930" t="s">
        <v>60</v>
      </c>
      <c r="Y930" s="11" t="s">
        <v>23</v>
      </c>
      <c r="Z930" s="14">
        <v>40.200000000000003</v>
      </c>
    </row>
    <row r="931" spans="1:26" x14ac:dyDescent="0.35">
      <c r="A931">
        <v>1928</v>
      </c>
      <c r="B931" t="s">
        <v>1068</v>
      </c>
      <c r="C931" t="s">
        <v>39</v>
      </c>
      <c r="D931" t="s">
        <v>40</v>
      </c>
      <c r="E931">
        <v>-2</v>
      </c>
      <c r="H931">
        <v>0</v>
      </c>
      <c r="I931" s="1">
        <v>45438</v>
      </c>
      <c r="J931" t="s">
        <v>15</v>
      </c>
      <c r="K931" t="s">
        <v>23</v>
      </c>
      <c r="L931">
        <v>2676.77</v>
      </c>
      <c r="O931" s="2">
        <v>1855</v>
      </c>
      <c r="P931" t="s">
        <v>991</v>
      </c>
      <c r="Q931" t="s">
        <v>34</v>
      </c>
      <c r="R931" t="s">
        <v>35</v>
      </c>
      <c r="S931" s="11">
        <v>5</v>
      </c>
      <c r="T931" s="11">
        <v>3870.85</v>
      </c>
      <c r="U931" s="13" t="s">
        <v>2707</v>
      </c>
      <c r="V931" s="11">
        <v>0</v>
      </c>
      <c r="W931" s="20">
        <v>45691</v>
      </c>
      <c r="X931" t="s">
        <v>41</v>
      </c>
      <c r="Y931" s="11" t="s">
        <v>16</v>
      </c>
      <c r="Z931" s="14">
        <v>2313.58</v>
      </c>
    </row>
    <row r="932" spans="1:26" x14ac:dyDescent="0.35">
      <c r="A932">
        <v>1929</v>
      </c>
      <c r="B932" t="s">
        <v>1069</v>
      </c>
      <c r="C932" t="s">
        <v>30</v>
      </c>
      <c r="D932" t="s">
        <v>131</v>
      </c>
      <c r="E932">
        <v>-2</v>
      </c>
      <c r="F932">
        <v>3618.48</v>
      </c>
      <c r="H932">
        <v>0</v>
      </c>
      <c r="J932" t="s">
        <v>15</v>
      </c>
      <c r="K932" t="s">
        <v>23</v>
      </c>
      <c r="L932">
        <v>1383.46</v>
      </c>
      <c r="O932" s="2">
        <v>1856</v>
      </c>
      <c r="P932" t="s">
        <v>992</v>
      </c>
      <c r="Q932" t="s">
        <v>39</v>
      </c>
      <c r="R932" t="s">
        <v>68</v>
      </c>
      <c r="S932" s="11">
        <v>1</v>
      </c>
      <c r="T932" s="11">
        <v>2737.23</v>
      </c>
      <c r="U932" s="13" t="s">
        <v>2707</v>
      </c>
      <c r="V932" s="11">
        <v>0</v>
      </c>
      <c r="W932" s="20">
        <v>45785</v>
      </c>
      <c r="X932" t="s">
        <v>22</v>
      </c>
      <c r="Y932" s="11" t="s">
        <v>23</v>
      </c>
      <c r="Z932" s="14">
        <v>2855.35</v>
      </c>
    </row>
    <row r="933" spans="1:26" x14ac:dyDescent="0.35">
      <c r="A933">
        <v>1930</v>
      </c>
      <c r="B933" t="s">
        <v>1070</v>
      </c>
      <c r="C933" t="s">
        <v>13</v>
      </c>
      <c r="D933" t="s">
        <v>37</v>
      </c>
      <c r="F933">
        <v>3017.82</v>
      </c>
      <c r="H933">
        <v>0</v>
      </c>
      <c r="J933" t="s">
        <v>18</v>
      </c>
      <c r="K933" t="s">
        <v>23</v>
      </c>
      <c r="L933">
        <v>1257.0999999999999</v>
      </c>
      <c r="O933" s="2">
        <v>1857</v>
      </c>
      <c r="P933" t="s">
        <v>993</v>
      </c>
      <c r="Q933" t="s">
        <v>30</v>
      </c>
      <c r="R933" t="s">
        <v>131</v>
      </c>
      <c r="S933" s="13" t="s">
        <v>2707</v>
      </c>
      <c r="T933" s="13" t="s">
        <v>2707</v>
      </c>
      <c r="U933" s="13" t="s">
        <v>2707</v>
      </c>
      <c r="V933" s="11">
        <v>0</v>
      </c>
      <c r="W933" s="20">
        <v>45616</v>
      </c>
      <c r="X933" t="s">
        <v>22</v>
      </c>
      <c r="Y933" s="13" t="s">
        <v>2707</v>
      </c>
      <c r="Z933" s="14">
        <v>-564.27</v>
      </c>
    </row>
    <row r="934" spans="1:26" x14ac:dyDescent="0.35">
      <c r="A934">
        <v>1931</v>
      </c>
      <c r="B934" t="s">
        <v>1071</v>
      </c>
      <c r="C934" t="s">
        <v>13</v>
      </c>
      <c r="D934" t="s">
        <v>37</v>
      </c>
      <c r="E934">
        <v>-1</v>
      </c>
      <c r="H934">
        <v>0</v>
      </c>
      <c r="J934" t="s">
        <v>47</v>
      </c>
      <c r="L934">
        <v>1820.4</v>
      </c>
      <c r="O934" s="2">
        <v>1858</v>
      </c>
      <c r="P934" t="s">
        <v>994</v>
      </c>
      <c r="Q934" t="s">
        <v>13</v>
      </c>
      <c r="R934" t="s">
        <v>112</v>
      </c>
      <c r="S934" s="13" t="s">
        <v>2707</v>
      </c>
      <c r="T934" s="11">
        <v>3647.61</v>
      </c>
      <c r="U934" s="13" t="s">
        <v>2707</v>
      </c>
      <c r="V934" s="11">
        <v>0</v>
      </c>
      <c r="W934" s="20">
        <v>45841</v>
      </c>
      <c r="X934" t="s">
        <v>22</v>
      </c>
      <c r="Y934" s="11" t="s">
        <v>23</v>
      </c>
      <c r="Z934" s="14">
        <v>1789.65</v>
      </c>
    </row>
    <row r="935" spans="1:26" x14ac:dyDescent="0.35">
      <c r="A935">
        <v>1932</v>
      </c>
      <c r="B935" t="s">
        <v>1072</v>
      </c>
      <c r="C935" t="s">
        <v>34</v>
      </c>
      <c r="D935" t="s">
        <v>35</v>
      </c>
      <c r="F935">
        <v>436.31</v>
      </c>
      <c r="H935">
        <v>0</v>
      </c>
      <c r="I935" s="1">
        <v>45209</v>
      </c>
      <c r="J935" t="s">
        <v>47</v>
      </c>
      <c r="K935" t="s">
        <v>23</v>
      </c>
      <c r="L935">
        <v>1632.83</v>
      </c>
      <c r="O935" s="2">
        <v>1859</v>
      </c>
      <c r="P935" t="s">
        <v>995</v>
      </c>
      <c r="Q935" t="s">
        <v>30</v>
      </c>
      <c r="R935" t="s">
        <v>43</v>
      </c>
      <c r="S935" s="11">
        <v>4</v>
      </c>
      <c r="T935" s="11">
        <v>1442.86</v>
      </c>
      <c r="U935" s="11">
        <v>0.85</v>
      </c>
      <c r="V935" s="11">
        <v>865.72</v>
      </c>
      <c r="W935" s="20">
        <v>45757</v>
      </c>
      <c r="X935" t="s">
        <v>60</v>
      </c>
      <c r="Y935" s="11" t="s">
        <v>23</v>
      </c>
      <c r="Z935" s="14">
        <v>1183.93</v>
      </c>
    </row>
    <row r="936" spans="1:26" x14ac:dyDescent="0.35">
      <c r="A936">
        <v>1933</v>
      </c>
      <c r="B936" t="s">
        <v>1073</v>
      </c>
      <c r="C936" t="s">
        <v>20</v>
      </c>
      <c r="D936" t="s">
        <v>133</v>
      </c>
      <c r="F936">
        <v>1403.41</v>
      </c>
      <c r="H936">
        <v>0</v>
      </c>
      <c r="J936" t="s">
        <v>47</v>
      </c>
      <c r="K936" t="s">
        <v>23</v>
      </c>
      <c r="L936">
        <v>635.85</v>
      </c>
      <c r="O936" s="2">
        <v>1860</v>
      </c>
      <c r="P936" t="s">
        <v>996</v>
      </c>
      <c r="Q936" t="s">
        <v>39</v>
      </c>
      <c r="R936" t="s">
        <v>63</v>
      </c>
      <c r="S936" s="11">
        <v>3</v>
      </c>
      <c r="T936" s="13" t="s">
        <v>2707</v>
      </c>
      <c r="U936" s="11">
        <v>1.1499999999999999</v>
      </c>
      <c r="V936" s="11">
        <v>0</v>
      </c>
      <c r="W936" s="21" t="s">
        <v>2707</v>
      </c>
      <c r="X936" t="s">
        <v>41</v>
      </c>
      <c r="Y936" s="11" t="s">
        <v>23</v>
      </c>
      <c r="Z936" s="14">
        <v>57.35</v>
      </c>
    </row>
    <row r="937" spans="1:26" x14ac:dyDescent="0.35">
      <c r="A937">
        <v>1934</v>
      </c>
      <c r="B937" t="s">
        <v>1074</v>
      </c>
      <c r="C937" t="s">
        <v>13</v>
      </c>
      <c r="D937" t="s">
        <v>51</v>
      </c>
      <c r="F937">
        <v>3369.03</v>
      </c>
      <c r="H937">
        <v>0</v>
      </c>
      <c r="I937" s="1">
        <v>45552</v>
      </c>
      <c r="J937" t="s">
        <v>60</v>
      </c>
      <c r="L937">
        <v>-144.96</v>
      </c>
      <c r="O937" s="2">
        <v>1861</v>
      </c>
      <c r="P937" t="s">
        <v>997</v>
      </c>
      <c r="Q937" t="s">
        <v>20</v>
      </c>
      <c r="R937" t="s">
        <v>87</v>
      </c>
      <c r="S937" s="13" t="s">
        <v>2707</v>
      </c>
      <c r="T937" s="13" t="s">
        <v>2707</v>
      </c>
      <c r="U937" s="13" t="s">
        <v>2707</v>
      </c>
      <c r="V937" s="11">
        <v>0</v>
      </c>
      <c r="W937" s="20">
        <v>45681</v>
      </c>
      <c r="X937" t="s">
        <v>18</v>
      </c>
      <c r="Y937" s="11" t="s">
        <v>23</v>
      </c>
      <c r="Z937" s="14">
        <v>-934.61</v>
      </c>
    </row>
    <row r="938" spans="1:26" x14ac:dyDescent="0.35">
      <c r="A938">
        <v>1935</v>
      </c>
      <c r="B938" t="s">
        <v>1075</v>
      </c>
      <c r="C938" t="s">
        <v>20</v>
      </c>
      <c r="D938" t="s">
        <v>21</v>
      </c>
      <c r="E938">
        <v>6</v>
      </c>
      <c r="H938">
        <v>0</v>
      </c>
      <c r="I938" t="s">
        <v>811</v>
      </c>
      <c r="J938" t="s">
        <v>22</v>
      </c>
      <c r="L938">
        <v>2390.71</v>
      </c>
      <c r="O938" s="2">
        <v>1862</v>
      </c>
      <c r="P938" t="s">
        <v>998</v>
      </c>
      <c r="Q938" t="s">
        <v>39</v>
      </c>
      <c r="R938" t="s">
        <v>40</v>
      </c>
      <c r="S938" s="11">
        <v>5</v>
      </c>
      <c r="T938" s="11">
        <v>4739.66</v>
      </c>
      <c r="U938" s="13" t="s">
        <v>2707</v>
      </c>
      <c r="V938" s="11">
        <v>0</v>
      </c>
      <c r="W938" s="21" t="s">
        <v>2707</v>
      </c>
      <c r="X938" t="s">
        <v>15</v>
      </c>
      <c r="Y938" s="11" t="s">
        <v>16</v>
      </c>
      <c r="Z938" s="14">
        <v>-315.41000000000003</v>
      </c>
    </row>
    <row r="939" spans="1:26" x14ac:dyDescent="0.35">
      <c r="A939">
        <v>1936</v>
      </c>
      <c r="B939" t="s">
        <v>1076</v>
      </c>
      <c r="C939" t="s">
        <v>13</v>
      </c>
      <c r="D939" t="s">
        <v>112</v>
      </c>
      <c r="E939">
        <v>5</v>
      </c>
      <c r="F939">
        <v>804.78</v>
      </c>
      <c r="H939">
        <v>0</v>
      </c>
      <c r="I939" s="1">
        <v>45931</v>
      </c>
      <c r="J939" t="s">
        <v>18</v>
      </c>
      <c r="L939">
        <v>1109.21</v>
      </c>
      <c r="O939" s="2">
        <v>1863</v>
      </c>
      <c r="P939" t="s">
        <v>999</v>
      </c>
      <c r="Q939" t="s">
        <v>25</v>
      </c>
      <c r="R939" t="s">
        <v>57</v>
      </c>
      <c r="S939" s="13" t="s">
        <v>2707</v>
      </c>
      <c r="T939" s="11">
        <v>3521.17</v>
      </c>
      <c r="U939" s="11">
        <v>0.79</v>
      </c>
      <c r="V939" s="11">
        <v>0</v>
      </c>
      <c r="W939" s="20">
        <v>45478</v>
      </c>
      <c r="X939" t="s">
        <v>18</v>
      </c>
      <c r="Y939" s="11" t="s">
        <v>23</v>
      </c>
      <c r="Z939" s="14">
        <v>612.84</v>
      </c>
    </row>
    <row r="940" spans="1:26" x14ac:dyDescent="0.35">
      <c r="A940">
        <v>1937</v>
      </c>
      <c r="B940" t="s">
        <v>1077</v>
      </c>
      <c r="C940" t="s">
        <v>30</v>
      </c>
      <c r="D940" t="s">
        <v>131</v>
      </c>
      <c r="E940">
        <v>4</v>
      </c>
      <c r="F940">
        <v>643.24</v>
      </c>
      <c r="H940">
        <v>0</v>
      </c>
      <c r="I940" s="1">
        <v>45795</v>
      </c>
      <c r="J940" t="s">
        <v>18</v>
      </c>
      <c r="K940" t="s">
        <v>16</v>
      </c>
      <c r="L940">
        <v>1670.97</v>
      </c>
      <c r="O940" s="2">
        <v>1864</v>
      </c>
      <c r="P940" t="s">
        <v>1000</v>
      </c>
      <c r="Q940" t="s">
        <v>30</v>
      </c>
      <c r="R940" t="s">
        <v>155</v>
      </c>
      <c r="S940" s="11">
        <v>4</v>
      </c>
      <c r="T940" s="11">
        <v>1570.06</v>
      </c>
      <c r="U940" s="13" t="s">
        <v>2707</v>
      </c>
      <c r="V940" s="11">
        <v>0</v>
      </c>
      <c r="W940" s="20">
        <v>45342</v>
      </c>
      <c r="X940" t="s">
        <v>15</v>
      </c>
      <c r="Y940" s="13" t="s">
        <v>2707</v>
      </c>
      <c r="Z940" s="14">
        <v>1017.26</v>
      </c>
    </row>
    <row r="941" spans="1:26" x14ac:dyDescent="0.35">
      <c r="A941">
        <v>1938</v>
      </c>
      <c r="B941" t="s">
        <v>1078</v>
      </c>
      <c r="C941" t="s">
        <v>20</v>
      </c>
      <c r="D941" t="s">
        <v>21</v>
      </c>
      <c r="E941">
        <v>4</v>
      </c>
      <c r="G941">
        <v>0.34</v>
      </c>
      <c r="H941">
        <v>0</v>
      </c>
      <c r="I941" t="s">
        <v>409</v>
      </c>
      <c r="J941" t="s">
        <v>32</v>
      </c>
      <c r="K941" t="s">
        <v>16</v>
      </c>
      <c r="L941">
        <v>-528.58000000000004</v>
      </c>
      <c r="O941" s="2">
        <v>1865</v>
      </c>
      <c r="P941" t="s">
        <v>1001</v>
      </c>
      <c r="Q941" t="s">
        <v>20</v>
      </c>
      <c r="R941" t="s">
        <v>133</v>
      </c>
      <c r="S941" s="11">
        <v>2</v>
      </c>
      <c r="T941" s="11">
        <v>2496.81</v>
      </c>
      <c r="U941" s="13" t="s">
        <v>2707</v>
      </c>
      <c r="V941" s="11">
        <v>0</v>
      </c>
      <c r="W941" s="20">
        <v>45401</v>
      </c>
      <c r="X941" t="s">
        <v>60</v>
      </c>
      <c r="Y941" s="13" t="s">
        <v>2707</v>
      </c>
      <c r="Z941" s="14">
        <v>28.7</v>
      </c>
    </row>
    <row r="942" spans="1:26" x14ac:dyDescent="0.35">
      <c r="A942">
        <v>1939</v>
      </c>
      <c r="B942" t="s">
        <v>1079</v>
      </c>
      <c r="C942" t="s">
        <v>20</v>
      </c>
      <c r="D942" t="s">
        <v>133</v>
      </c>
      <c r="G942">
        <v>0.99</v>
      </c>
      <c r="H942">
        <v>0</v>
      </c>
      <c r="I942" s="1">
        <v>45695</v>
      </c>
      <c r="J942" t="s">
        <v>28</v>
      </c>
      <c r="K942" t="s">
        <v>23</v>
      </c>
      <c r="L942">
        <v>693.96</v>
      </c>
      <c r="O942" s="2">
        <v>1866</v>
      </c>
      <c r="P942" t="s">
        <v>1002</v>
      </c>
      <c r="Q942" t="s">
        <v>34</v>
      </c>
      <c r="R942" t="s">
        <v>89</v>
      </c>
      <c r="S942" s="11">
        <v>4</v>
      </c>
      <c r="T942" s="11">
        <v>4471.17</v>
      </c>
      <c r="U942" s="11">
        <v>0.6</v>
      </c>
      <c r="V942" s="11">
        <v>7153.87</v>
      </c>
      <c r="W942" s="20">
        <v>45770</v>
      </c>
      <c r="X942" t="s">
        <v>47</v>
      </c>
      <c r="Y942" s="11" t="s">
        <v>16</v>
      </c>
      <c r="Z942" s="14">
        <v>1335.92</v>
      </c>
    </row>
    <row r="943" spans="1:26" x14ac:dyDescent="0.35">
      <c r="A943">
        <v>1940</v>
      </c>
      <c r="B943" t="s">
        <v>1080</v>
      </c>
      <c r="C943" t="s">
        <v>39</v>
      </c>
      <c r="D943" t="s">
        <v>100</v>
      </c>
      <c r="F943">
        <v>3428.02</v>
      </c>
      <c r="H943">
        <v>0</v>
      </c>
      <c r="I943" s="1">
        <v>45362</v>
      </c>
      <c r="J943" t="s">
        <v>22</v>
      </c>
      <c r="K943" t="s">
        <v>23</v>
      </c>
      <c r="L943">
        <v>-881.03</v>
      </c>
      <c r="O943" s="2">
        <v>1867</v>
      </c>
      <c r="P943" t="s">
        <v>1003</v>
      </c>
      <c r="Q943" t="s">
        <v>39</v>
      </c>
      <c r="R943" t="s">
        <v>100</v>
      </c>
      <c r="S943" s="13" t="s">
        <v>2707</v>
      </c>
      <c r="T943" s="11">
        <v>1892.54</v>
      </c>
      <c r="U943" s="11">
        <v>0.09</v>
      </c>
      <c r="V943" s="11">
        <v>0</v>
      </c>
      <c r="W943" s="20">
        <v>45702</v>
      </c>
      <c r="X943" t="s">
        <v>18</v>
      </c>
      <c r="Y943" s="11" t="s">
        <v>16</v>
      </c>
      <c r="Z943" s="14">
        <v>-702.11</v>
      </c>
    </row>
    <row r="944" spans="1:26" x14ac:dyDescent="0.35">
      <c r="A944">
        <v>1941</v>
      </c>
      <c r="B944" t="s">
        <v>1081</v>
      </c>
      <c r="C944" t="s">
        <v>25</v>
      </c>
      <c r="D944" t="s">
        <v>26</v>
      </c>
      <c r="E944">
        <v>4</v>
      </c>
      <c r="H944">
        <v>0</v>
      </c>
      <c r="I944" s="1">
        <v>45666</v>
      </c>
      <c r="J944" t="s">
        <v>18</v>
      </c>
      <c r="L944">
        <v>-298.48</v>
      </c>
      <c r="O944" s="2">
        <v>1868</v>
      </c>
      <c r="P944" t="s">
        <v>1004</v>
      </c>
      <c r="Q944" t="s">
        <v>25</v>
      </c>
      <c r="R944" t="s">
        <v>93</v>
      </c>
      <c r="S944" s="13" t="s">
        <v>2707</v>
      </c>
      <c r="T944" s="13" t="s">
        <v>2707</v>
      </c>
      <c r="U944" s="13" t="s">
        <v>2707</v>
      </c>
      <c r="V944" s="11">
        <v>0</v>
      </c>
      <c r="W944" s="20">
        <v>45517</v>
      </c>
      <c r="X944" t="s">
        <v>15</v>
      </c>
      <c r="Y944" s="11" t="s">
        <v>23</v>
      </c>
      <c r="Z944" s="14">
        <v>182.74</v>
      </c>
    </row>
    <row r="945" spans="1:26" x14ac:dyDescent="0.35">
      <c r="A945">
        <v>1942</v>
      </c>
      <c r="B945" t="s">
        <v>1082</v>
      </c>
      <c r="C945" t="s">
        <v>20</v>
      </c>
      <c r="D945" t="s">
        <v>21</v>
      </c>
      <c r="F945">
        <v>3710.07</v>
      </c>
      <c r="G945">
        <v>0.83</v>
      </c>
      <c r="H945">
        <v>0</v>
      </c>
      <c r="I945" t="s">
        <v>1083</v>
      </c>
      <c r="J945" t="s">
        <v>22</v>
      </c>
      <c r="K945" t="s">
        <v>16</v>
      </c>
      <c r="L945">
        <v>2682.86</v>
      </c>
      <c r="O945" s="2">
        <v>1869</v>
      </c>
      <c r="P945" t="s">
        <v>1005</v>
      </c>
      <c r="Q945" t="s">
        <v>20</v>
      </c>
      <c r="R945" t="s">
        <v>96</v>
      </c>
      <c r="S945" s="13" t="s">
        <v>2707</v>
      </c>
      <c r="T945" s="13" t="s">
        <v>2707</v>
      </c>
      <c r="U945" s="13" t="s">
        <v>2707</v>
      </c>
      <c r="V945" s="11">
        <v>0</v>
      </c>
      <c r="W945" s="21" t="s">
        <v>2707</v>
      </c>
      <c r="X945" t="s">
        <v>18</v>
      </c>
      <c r="Y945" s="11" t="s">
        <v>16</v>
      </c>
      <c r="Z945" s="14">
        <v>75.28</v>
      </c>
    </row>
    <row r="946" spans="1:26" x14ac:dyDescent="0.35">
      <c r="A946">
        <v>1943</v>
      </c>
      <c r="B946" t="s">
        <v>1084</v>
      </c>
      <c r="C946" t="s">
        <v>25</v>
      </c>
      <c r="D946" t="s">
        <v>57</v>
      </c>
      <c r="E946">
        <v>4</v>
      </c>
      <c r="F946">
        <v>3153.49</v>
      </c>
      <c r="H946">
        <v>0</v>
      </c>
      <c r="J946" t="s">
        <v>18</v>
      </c>
      <c r="L946">
        <v>763.19</v>
      </c>
      <c r="O946" s="2">
        <v>1870</v>
      </c>
      <c r="P946" t="s">
        <v>1006</v>
      </c>
      <c r="Q946" t="s">
        <v>25</v>
      </c>
      <c r="R946" t="s">
        <v>57</v>
      </c>
      <c r="S946" s="13" t="s">
        <v>2707</v>
      </c>
      <c r="T946" s="11">
        <v>1870.68</v>
      </c>
      <c r="U946" s="13" t="s">
        <v>2707</v>
      </c>
      <c r="V946" s="11">
        <v>0</v>
      </c>
      <c r="W946" s="21" t="s">
        <v>2707</v>
      </c>
      <c r="X946" t="s">
        <v>47</v>
      </c>
      <c r="Y946" s="13" t="s">
        <v>2707</v>
      </c>
      <c r="Z946" s="14">
        <v>2695.81</v>
      </c>
    </row>
    <row r="947" spans="1:26" x14ac:dyDescent="0.35">
      <c r="A947">
        <v>1944</v>
      </c>
      <c r="B947" t="s">
        <v>1085</v>
      </c>
      <c r="C947" t="s">
        <v>13</v>
      </c>
      <c r="D947" t="s">
        <v>37</v>
      </c>
      <c r="E947">
        <v>-1</v>
      </c>
      <c r="F947">
        <v>3227.22</v>
      </c>
      <c r="H947">
        <v>0</v>
      </c>
      <c r="J947" t="s">
        <v>22</v>
      </c>
      <c r="L947">
        <v>597.80999999999995</v>
      </c>
      <c r="O947" s="2">
        <v>1871</v>
      </c>
      <c r="P947" t="s">
        <v>1007</v>
      </c>
      <c r="Q947" t="s">
        <v>39</v>
      </c>
      <c r="R947" t="s">
        <v>68</v>
      </c>
      <c r="S947" s="13" t="s">
        <v>2707</v>
      </c>
      <c r="T947" s="13" t="s">
        <v>2707</v>
      </c>
      <c r="U947" s="13" t="s">
        <v>2707</v>
      </c>
      <c r="V947" s="11">
        <v>0</v>
      </c>
      <c r="W947" s="20">
        <v>45588</v>
      </c>
      <c r="X947" t="s">
        <v>41</v>
      </c>
      <c r="Y947" s="11" t="s">
        <v>16</v>
      </c>
      <c r="Z947" s="14">
        <v>-431.93</v>
      </c>
    </row>
    <row r="948" spans="1:26" x14ac:dyDescent="0.35">
      <c r="A948">
        <v>1945</v>
      </c>
      <c r="B948" t="s">
        <v>1086</v>
      </c>
      <c r="C948" t="s">
        <v>13</v>
      </c>
      <c r="D948" t="s">
        <v>112</v>
      </c>
      <c r="F948">
        <v>2803.56</v>
      </c>
      <c r="G948">
        <v>1.05</v>
      </c>
      <c r="H948">
        <v>0</v>
      </c>
      <c r="I948" s="1">
        <v>45631</v>
      </c>
      <c r="J948" t="s">
        <v>15</v>
      </c>
      <c r="L948">
        <v>-624.79</v>
      </c>
      <c r="O948" s="2">
        <v>1872</v>
      </c>
      <c r="P948" t="s">
        <v>1009</v>
      </c>
      <c r="Q948" t="s">
        <v>34</v>
      </c>
      <c r="R948" t="s">
        <v>89</v>
      </c>
      <c r="S948" s="11">
        <v>1</v>
      </c>
      <c r="T948" s="11">
        <v>3381.64</v>
      </c>
      <c r="U948" s="11">
        <v>0.48</v>
      </c>
      <c r="V948" s="11">
        <v>1758.45</v>
      </c>
      <c r="W948" s="21" t="s">
        <v>2707</v>
      </c>
      <c r="X948" t="s">
        <v>15</v>
      </c>
      <c r="Y948" s="13" t="s">
        <v>2707</v>
      </c>
      <c r="Z948" s="14">
        <v>953.93</v>
      </c>
    </row>
    <row r="949" spans="1:26" x14ac:dyDescent="0.35">
      <c r="A949">
        <v>1946</v>
      </c>
      <c r="B949" t="s">
        <v>1087</v>
      </c>
      <c r="C949" t="s">
        <v>13</v>
      </c>
      <c r="D949" t="s">
        <v>112</v>
      </c>
      <c r="F949">
        <v>2355.36</v>
      </c>
      <c r="H949">
        <v>0</v>
      </c>
      <c r="I949" s="1">
        <v>45726</v>
      </c>
      <c r="J949" t="s">
        <v>15</v>
      </c>
      <c r="K949" t="s">
        <v>23</v>
      </c>
      <c r="L949">
        <v>2397.33</v>
      </c>
      <c r="O949" s="2">
        <v>1873</v>
      </c>
      <c r="P949" t="s">
        <v>1010</v>
      </c>
      <c r="Q949" t="s">
        <v>20</v>
      </c>
      <c r="R949" t="s">
        <v>87</v>
      </c>
      <c r="S949" s="13" t="s">
        <v>2707</v>
      </c>
      <c r="T949" s="13" t="s">
        <v>2707</v>
      </c>
      <c r="U949" s="13" t="s">
        <v>2707</v>
      </c>
      <c r="V949" s="11">
        <v>0</v>
      </c>
      <c r="W949" s="20">
        <v>45466</v>
      </c>
      <c r="X949" t="s">
        <v>15</v>
      </c>
      <c r="Y949" s="13" t="s">
        <v>2707</v>
      </c>
      <c r="Z949" s="14">
        <v>-632.25</v>
      </c>
    </row>
    <row r="950" spans="1:26" x14ac:dyDescent="0.35">
      <c r="A950">
        <v>1947</v>
      </c>
      <c r="B950" t="s">
        <v>1088</v>
      </c>
      <c r="C950" t="s">
        <v>13</v>
      </c>
      <c r="D950" t="s">
        <v>51</v>
      </c>
      <c r="G950">
        <v>0.2</v>
      </c>
      <c r="H950">
        <v>0</v>
      </c>
      <c r="I950" s="1">
        <v>45642</v>
      </c>
      <c r="J950" t="s">
        <v>22</v>
      </c>
      <c r="K950" t="s">
        <v>16</v>
      </c>
      <c r="L950">
        <v>1608.36</v>
      </c>
      <c r="O950" s="2">
        <v>1874</v>
      </c>
      <c r="P950" t="s">
        <v>1011</v>
      </c>
      <c r="Q950" t="s">
        <v>25</v>
      </c>
      <c r="R950" t="s">
        <v>71</v>
      </c>
      <c r="S950" s="11">
        <v>5</v>
      </c>
      <c r="T950" s="11">
        <v>2847.02</v>
      </c>
      <c r="U950" s="13" t="s">
        <v>2707</v>
      </c>
      <c r="V950" s="11">
        <v>0</v>
      </c>
      <c r="W950" s="20">
        <v>45378</v>
      </c>
      <c r="X950" t="s">
        <v>18</v>
      </c>
      <c r="Y950" s="13" t="s">
        <v>2707</v>
      </c>
      <c r="Z950" s="14">
        <v>-573.97</v>
      </c>
    </row>
    <row r="951" spans="1:26" x14ac:dyDescent="0.35">
      <c r="A951">
        <v>1948</v>
      </c>
      <c r="B951" t="s">
        <v>1089</v>
      </c>
      <c r="C951" t="s">
        <v>13</v>
      </c>
      <c r="D951" t="s">
        <v>14</v>
      </c>
      <c r="F951">
        <v>2755.59</v>
      </c>
      <c r="G951">
        <v>1.06</v>
      </c>
      <c r="H951">
        <v>0</v>
      </c>
      <c r="I951" s="1">
        <v>45722</v>
      </c>
      <c r="J951" t="s">
        <v>18</v>
      </c>
      <c r="K951" t="s">
        <v>16</v>
      </c>
      <c r="L951">
        <v>1058.83</v>
      </c>
      <c r="O951" s="2">
        <v>1875</v>
      </c>
      <c r="P951" t="s">
        <v>1012</v>
      </c>
      <c r="Q951" t="s">
        <v>30</v>
      </c>
      <c r="R951" t="s">
        <v>131</v>
      </c>
      <c r="S951" s="13" t="s">
        <v>2707</v>
      </c>
      <c r="T951" s="13" t="s">
        <v>2707</v>
      </c>
      <c r="U951" s="13" t="s">
        <v>2707</v>
      </c>
      <c r="V951" s="11">
        <v>0</v>
      </c>
      <c r="W951" s="20">
        <v>45524</v>
      </c>
      <c r="X951" t="s">
        <v>47</v>
      </c>
      <c r="Y951" s="11" t="s">
        <v>16</v>
      </c>
      <c r="Z951" s="14">
        <v>1125.5</v>
      </c>
    </row>
    <row r="952" spans="1:26" x14ac:dyDescent="0.35">
      <c r="A952">
        <v>1949</v>
      </c>
      <c r="B952" t="s">
        <v>1090</v>
      </c>
      <c r="C952" t="s">
        <v>25</v>
      </c>
      <c r="D952" t="s">
        <v>71</v>
      </c>
      <c r="F952">
        <v>4000.18</v>
      </c>
      <c r="G952">
        <v>0.89</v>
      </c>
      <c r="H952">
        <v>0</v>
      </c>
      <c r="J952" t="s">
        <v>22</v>
      </c>
      <c r="L952">
        <v>713.58</v>
      </c>
      <c r="O952" s="2">
        <v>1876</v>
      </c>
      <c r="P952" t="s">
        <v>1014</v>
      </c>
      <c r="Q952" t="s">
        <v>25</v>
      </c>
      <c r="R952" t="s">
        <v>26</v>
      </c>
      <c r="S952" s="13" t="s">
        <v>2707</v>
      </c>
      <c r="T952" s="13" t="s">
        <v>2707</v>
      </c>
      <c r="U952" s="11">
        <v>0.32</v>
      </c>
      <c r="V952" s="11">
        <v>0</v>
      </c>
      <c r="W952" s="20">
        <v>45744</v>
      </c>
      <c r="X952" t="s">
        <v>22</v>
      </c>
      <c r="Y952" s="13" t="s">
        <v>2707</v>
      </c>
      <c r="Z952" s="14">
        <v>986.09</v>
      </c>
    </row>
    <row r="953" spans="1:26" x14ac:dyDescent="0.35">
      <c r="A953">
        <v>1950</v>
      </c>
      <c r="B953" t="s">
        <v>1091</v>
      </c>
      <c r="C953" t="s">
        <v>39</v>
      </c>
      <c r="D953" t="s">
        <v>63</v>
      </c>
      <c r="E953">
        <v>0</v>
      </c>
      <c r="F953">
        <v>2270.65</v>
      </c>
      <c r="G953">
        <v>0</v>
      </c>
      <c r="H953">
        <v>0</v>
      </c>
      <c r="I953" s="1">
        <v>45413</v>
      </c>
      <c r="J953" t="s">
        <v>18</v>
      </c>
      <c r="K953" t="s">
        <v>16</v>
      </c>
      <c r="L953">
        <v>2324.34</v>
      </c>
      <c r="O953" s="2">
        <v>1877</v>
      </c>
      <c r="P953" t="s">
        <v>1015</v>
      </c>
      <c r="Q953" t="s">
        <v>34</v>
      </c>
      <c r="R953" t="s">
        <v>35</v>
      </c>
      <c r="S953" s="11">
        <v>-1</v>
      </c>
      <c r="T953" s="13" t="s">
        <v>2707</v>
      </c>
      <c r="U953" s="13" t="s">
        <v>2707</v>
      </c>
      <c r="V953" s="11">
        <v>0</v>
      </c>
      <c r="W953" s="20">
        <v>45836</v>
      </c>
      <c r="X953" t="s">
        <v>47</v>
      </c>
      <c r="Y953" s="11" t="s">
        <v>23</v>
      </c>
      <c r="Z953" s="14">
        <v>1149.23</v>
      </c>
    </row>
    <row r="954" spans="1:26" x14ac:dyDescent="0.35">
      <c r="A954">
        <v>1951</v>
      </c>
      <c r="B954" t="s">
        <v>1092</v>
      </c>
      <c r="C954" t="s">
        <v>25</v>
      </c>
      <c r="D954" t="s">
        <v>26</v>
      </c>
      <c r="E954">
        <v>2</v>
      </c>
      <c r="F954">
        <v>2390.4299999999998</v>
      </c>
      <c r="G954">
        <v>0.35</v>
      </c>
      <c r="H954">
        <v>3107.56</v>
      </c>
      <c r="I954" s="1">
        <v>45570</v>
      </c>
      <c r="J954" t="s">
        <v>15</v>
      </c>
      <c r="L954">
        <v>-634.86</v>
      </c>
      <c r="O954" s="2">
        <v>1878</v>
      </c>
      <c r="P954" t="s">
        <v>1016</v>
      </c>
      <c r="Q954" t="s">
        <v>39</v>
      </c>
      <c r="R954" t="s">
        <v>63</v>
      </c>
      <c r="S954" s="11">
        <v>4</v>
      </c>
      <c r="T954" s="13" t="s">
        <v>2707</v>
      </c>
      <c r="U954" s="13" t="s">
        <v>2707</v>
      </c>
      <c r="V954" s="11">
        <v>0</v>
      </c>
      <c r="W954" s="20">
        <v>45783</v>
      </c>
      <c r="X954" t="s">
        <v>41</v>
      </c>
      <c r="Y954" s="11" t="s">
        <v>16</v>
      </c>
      <c r="Z954" s="14">
        <v>2247.4899999999998</v>
      </c>
    </row>
    <row r="955" spans="1:26" x14ac:dyDescent="0.35">
      <c r="A955">
        <v>1952</v>
      </c>
      <c r="B955" t="s">
        <v>1093</v>
      </c>
      <c r="C955" t="s">
        <v>13</v>
      </c>
      <c r="D955" t="s">
        <v>112</v>
      </c>
      <c r="E955">
        <v>5</v>
      </c>
      <c r="H955">
        <v>0</v>
      </c>
      <c r="I955" s="1">
        <v>45365</v>
      </c>
      <c r="J955" t="s">
        <v>47</v>
      </c>
      <c r="K955" t="s">
        <v>16</v>
      </c>
      <c r="L955">
        <v>2835.63</v>
      </c>
      <c r="O955" s="2">
        <v>1879</v>
      </c>
      <c r="P955" t="s">
        <v>1017</v>
      </c>
      <c r="Q955" t="s">
        <v>30</v>
      </c>
      <c r="R955" t="s">
        <v>31</v>
      </c>
      <c r="S955" s="11">
        <v>0</v>
      </c>
      <c r="T955" s="11">
        <v>444.11</v>
      </c>
      <c r="U955" s="13" t="s">
        <v>2707</v>
      </c>
      <c r="V955" s="11">
        <v>0</v>
      </c>
      <c r="W955" s="20">
        <v>45635</v>
      </c>
      <c r="X955" t="s">
        <v>18</v>
      </c>
      <c r="Y955" s="11" t="s">
        <v>16</v>
      </c>
      <c r="Z955" s="14">
        <v>2762.27</v>
      </c>
    </row>
    <row r="956" spans="1:26" x14ac:dyDescent="0.35">
      <c r="A956">
        <v>1953</v>
      </c>
      <c r="B956" t="s">
        <v>1094</v>
      </c>
      <c r="C956" t="s">
        <v>20</v>
      </c>
      <c r="D956" t="s">
        <v>87</v>
      </c>
      <c r="H956">
        <v>0</v>
      </c>
      <c r="I956" t="s">
        <v>1095</v>
      </c>
      <c r="J956" t="s">
        <v>22</v>
      </c>
      <c r="K956" t="s">
        <v>23</v>
      </c>
      <c r="L956">
        <v>1996.25</v>
      </c>
      <c r="O956" s="2">
        <v>1880</v>
      </c>
      <c r="P956" t="s">
        <v>1018</v>
      </c>
      <c r="Q956" t="s">
        <v>30</v>
      </c>
      <c r="R956" t="s">
        <v>131</v>
      </c>
      <c r="S956" s="11">
        <v>1</v>
      </c>
      <c r="T956" s="11">
        <v>772.97</v>
      </c>
      <c r="U956" s="11">
        <v>0.9</v>
      </c>
      <c r="V956" s="11">
        <v>77.3</v>
      </c>
      <c r="W956" s="20">
        <v>45575</v>
      </c>
      <c r="X956" t="s">
        <v>47</v>
      </c>
      <c r="Y956" s="11" t="s">
        <v>23</v>
      </c>
      <c r="Z956" s="14">
        <v>843.81</v>
      </c>
    </row>
    <row r="957" spans="1:26" x14ac:dyDescent="0.35">
      <c r="A957">
        <v>1954</v>
      </c>
      <c r="B957" t="s">
        <v>1096</v>
      </c>
      <c r="C957" t="s">
        <v>13</v>
      </c>
      <c r="D957" t="s">
        <v>112</v>
      </c>
      <c r="E957">
        <v>-2</v>
      </c>
      <c r="F957">
        <v>2315.7800000000002</v>
      </c>
      <c r="H957">
        <v>0</v>
      </c>
      <c r="I957" s="1">
        <v>45803</v>
      </c>
      <c r="J957" t="s">
        <v>18</v>
      </c>
      <c r="L957">
        <v>2501.64</v>
      </c>
      <c r="O957" s="2">
        <v>1881</v>
      </c>
      <c r="P957" t="s">
        <v>1019</v>
      </c>
      <c r="Q957" t="s">
        <v>25</v>
      </c>
      <c r="R957" t="s">
        <v>71</v>
      </c>
      <c r="S957" s="11">
        <v>3</v>
      </c>
      <c r="T957" s="11">
        <v>1772.6</v>
      </c>
      <c r="U957" s="13" t="s">
        <v>2707</v>
      </c>
      <c r="V957" s="11">
        <v>0</v>
      </c>
      <c r="W957" s="20">
        <v>45836</v>
      </c>
      <c r="X957" t="s">
        <v>41</v>
      </c>
      <c r="Y957" s="11" t="s">
        <v>23</v>
      </c>
      <c r="Z957" s="14">
        <v>993.92</v>
      </c>
    </row>
    <row r="958" spans="1:26" x14ac:dyDescent="0.35">
      <c r="A958">
        <v>1955</v>
      </c>
      <c r="B958" t="s">
        <v>1097</v>
      </c>
      <c r="C958" t="s">
        <v>25</v>
      </c>
      <c r="D958" t="s">
        <v>57</v>
      </c>
      <c r="E958">
        <v>1</v>
      </c>
      <c r="F958">
        <v>2787.46</v>
      </c>
      <c r="G958">
        <v>0.92</v>
      </c>
      <c r="H958">
        <v>223</v>
      </c>
      <c r="I958" s="1">
        <v>45962</v>
      </c>
      <c r="J958" t="s">
        <v>22</v>
      </c>
      <c r="K958" t="s">
        <v>23</v>
      </c>
      <c r="L958">
        <v>2909.73</v>
      </c>
      <c r="O958" s="2">
        <v>1882</v>
      </c>
      <c r="P958" t="s">
        <v>1021</v>
      </c>
      <c r="Q958" t="s">
        <v>20</v>
      </c>
      <c r="R958" t="s">
        <v>96</v>
      </c>
      <c r="S958" s="13" t="s">
        <v>2707</v>
      </c>
      <c r="T958" s="11">
        <v>1622.79</v>
      </c>
      <c r="U958" s="13" t="s">
        <v>2707</v>
      </c>
      <c r="V958" s="11">
        <v>0</v>
      </c>
      <c r="W958" s="20">
        <v>45831</v>
      </c>
      <c r="X958" t="s">
        <v>15</v>
      </c>
      <c r="Y958" s="11" t="s">
        <v>16</v>
      </c>
      <c r="Z958" s="14">
        <v>1020.63</v>
      </c>
    </row>
    <row r="959" spans="1:26" x14ac:dyDescent="0.35">
      <c r="A959">
        <v>1956</v>
      </c>
      <c r="B959" t="s">
        <v>1098</v>
      </c>
      <c r="C959" t="s">
        <v>20</v>
      </c>
      <c r="D959" t="s">
        <v>21</v>
      </c>
      <c r="H959">
        <v>0</v>
      </c>
      <c r="I959" s="1">
        <v>45748</v>
      </c>
      <c r="J959" t="s">
        <v>41</v>
      </c>
      <c r="K959" t="s">
        <v>23</v>
      </c>
      <c r="L959">
        <v>-850.76</v>
      </c>
      <c r="O959" s="2">
        <v>1883</v>
      </c>
      <c r="P959" t="s">
        <v>1022</v>
      </c>
      <c r="Q959" t="s">
        <v>13</v>
      </c>
      <c r="R959" t="s">
        <v>51</v>
      </c>
      <c r="S959" s="11">
        <v>-1</v>
      </c>
      <c r="T959" s="11">
        <v>4350.8599999999997</v>
      </c>
      <c r="U959" s="13" t="s">
        <v>2707</v>
      </c>
      <c r="V959" s="11">
        <v>0</v>
      </c>
      <c r="W959" s="21" t="s">
        <v>2707</v>
      </c>
      <c r="X959" t="s">
        <v>47</v>
      </c>
      <c r="Y959" s="11" t="s">
        <v>23</v>
      </c>
      <c r="Z959" s="14">
        <v>2845.42</v>
      </c>
    </row>
    <row r="960" spans="1:26" x14ac:dyDescent="0.35">
      <c r="A960">
        <v>1957</v>
      </c>
      <c r="B960" t="s">
        <v>1099</v>
      </c>
      <c r="C960" t="s">
        <v>30</v>
      </c>
      <c r="D960" t="s">
        <v>131</v>
      </c>
      <c r="F960">
        <v>494.81</v>
      </c>
      <c r="H960">
        <v>0</v>
      </c>
      <c r="I960" s="1">
        <v>45256</v>
      </c>
      <c r="J960" t="s">
        <v>55</v>
      </c>
      <c r="L960">
        <v>-35.32</v>
      </c>
      <c r="O960" s="2">
        <v>1884</v>
      </c>
      <c r="P960" t="s">
        <v>1023</v>
      </c>
      <c r="Q960" t="s">
        <v>25</v>
      </c>
      <c r="R960" t="s">
        <v>71</v>
      </c>
      <c r="S960" s="11">
        <v>6</v>
      </c>
      <c r="T960" s="13" t="s">
        <v>2707</v>
      </c>
      <c r="U960" s="13" t="s">
        <v>2707</v>
      </c>
      <c r="V960" s="11">
        <v>0</v>
      </c>
      <c r="W960" s="20">
        <v>45860</v>
      </c>
      <c r="X960" t="s">
        <v>15</v>
      </c>
      <c r="Y960" s="11" t="s">
        <v>16</v>
      </c>
      <c r="Z960" s="14">
        <v>-856.25</v>
      </c>
    </row>
    <row r="961" spans="1:26" x14ac:dyDescent="0.35">
      <c r="A961">
        <v>1958</v>
      </c>
      <c r="B961" t="s">
        <v>1100</v>
      </c>
      <c r="C961" t="s">
        <v>34</v>
      </c>
      <c r="D961" t="s">
        <v>35</v>
      </c>
      <c r="F961">
        <v>3068.38</v>
      </c>
      <c r="H961">
        <v>0</v>
      </c>
      <c r="I961" s="1">
        <v>45502</v>
      </c>
      <c r="J961" t="s">
        <v>28</v>
      </c>
      <c r="L961">
        <v>2376.6799999999998</v>
      </c>
      <c r="O961" s="2">
        <v>1885</v>
      </c>
      <c r="P961" t="s">
        <v>1024</v>
      </c>
      <c r="Q961" t="s">
        <v>34</v>
      </c>
      <c r="R961" t="s">
        <v>77</v>
      </c>
      <c r="S961" s="11">
        <v>0</v>
      </c>
      <c r="T961" s="13" t="s">
        <v>2707</v>
      </c>
      <c r="U961" s="13" t="s">
        <v>2707</v>
      </c>
      <c r="V961" s="11">
        <v>0</v>
      </c>
      <c r="W961" s="20">
        <v>45992</v>
      </c>
      <c r="X961" t="s">
        <v>15</v>
      </c>
      <c r="Y961" s="11" t="s">
        <v>23</v>
      </c>
      <c r="Z961" s="14">
        <v>-571.28</v>
      </c>
    </row>
    <row r="962" spans="1:26" x14ac:dyDescent="0.35">
      <c r="A962">
        <v>1959</v>
      </c>
      <c r="B962" t="s">
        <v>1101</v>
      </c>
      <c r="C962" t="s">
        <v>20</v>
      </c>
      <c r="D962" t="s">
        <v>96</v>
      </c>
      <c r="F962">
        <v>3805.09</v>
      </c>
      <c r="H962">
        <v>0</v>
      </c>
      <c r="J962" t="s">
        <v>18</v>
      </c>
      <c r="L962">
        <v>-476</v>
      </c>
      <c r="O962" s="2">
        <v>1886</v>
      </c>
      <c r="P962" t="s">
        <v>1025</v>
      </c>
      <c r="Q962" t="s">
        <v>30</v>
      </c>
      <c r="R962" t="s">
        <v>43</v>
      </c>
      <c r="S962" s="11">
        <v>6</v>
      </c>
      <c r="T962" s="11">
        <v>1229.0999999999999</v>
      </c>
      <c r="U962" s="13" t="s">
        <v>2707</v>
      </c>
      <c r="V962" s="11">
        <v>0</v>
      </c>
      <c r="W962" s="21" t="s">
        <v>2707</v>
      </c>
      <c r="X962" t="s">
        <v>60</v>
      </c>
      <c r="Y962" s="11" t="s">
        <v>16</v>
      </c>
      <c r="Z962" s="14">
        <v>1005.96</v>
      </c>
    </row>
    <row r="963" spans="1:26" x14ac:dyDescent="0.35">
      <c r="A963">
        <v>1960</v>
      </c>
      <c r="B963" t="s">
        <v>1102</v>
      </c>
      <c r="C963" t="s">
        <v>25</v>
      </c>
      <c r="D963" t="s">
        <v>71</v>
      </c>
      <c r="E963">
        <v>2</v>
      </c>
      <c r="F963">
        <v>1369.81</v>
      </c>
      <c r="G963">
        <v>0.67</v>
      </c>
      <c r="H963">
        <v>904.07</v>
      </c>
      <c r="I963" t="s">
        <v>918</v>
      </c>
      <c r="J963" t="s">
        <v>47</v>
      </c>
      <c r="K963" t="s">
        <v>23</v>
      </c>
      <c r="L963">
        <v>1179.44</v>
      </c>
      <c r="O963" s="2">
        <v>1887</v>
      </c>
      <c r="P963" t="s">
        <v>1026</v>
      </c>
      <c r="Q963" t="s">
        <v>34</v>
      </c>
      <c r="R963" t="s">
        <v>77</v>
      </c>
      <c r="S963" s="11">
        <v>3</v>
      </c>
      <c r="T963" s="13" t="s">
        <v>2707</v>
      </c>
      <c r="U963" s="13" t="s">
        <v>2707</v>
      </c>
      <c r="V963" s="11">
        <v>0</v>
      </c>
      <c r="W963" s="20">
        <v>45775</v>
      </c>
      <c r="X963" t="s">
        <v>18</v>
      </c>
      <c r="Y963" s="11" t="s">
        <v>23</v>
      </c>
      <c r="Z963" s="14">
        <v>111.88</v>
      </c>
    </row>
    <row r="964" spans="1:26" x14ac:dyDescent="0.35">
      <c r="A964">
        <v>1961</v>
      </c>
      <c r="B964" t="s">
        <v>1103</v>
      </c>
      <c r="C964" t="s">
        <v>20</v>
      </c>
      <c r="D964" t="s">
        <v>96</v>
      </c>
      <c r="F964">
        <v>2204.39</v>
      </c>
      <c r="H964">
        <v>0</v>
      </c>
      <c r="I964" s="1">
        <v>45374</v>
      </c>
      <c r="J964" t="s">
        <v>47</v>
      </c>
      <c r="K964" t="s">
        <v>23</v>
      </c>
      <c r="L964">
        <v>-546.19000000000005</v>
      </c>
      <c r="O964" s="2">
        <v>1888</v>
      </c>
      <c r="P964" t="s">
        <v>1027</v>
      </c>
      <c r="Q964" t="s">
        <v>25</v>
      </c>
      <c r="R964" t="s">
        <v>57</v>
      </c>
      <c r="S964" s="11">
        <v>6</v>
      </c>
      <c r="T964" s="13" t="s">
        <v>2707</v>
      </c>
      <c r="U964" s="11">
        <v>0.39</v>
      </c>
      <c r="V964" s="11">
        <v>0</v>
      </c>
      <c r="W964" s="21" t="s">
        <v>2707</v>
      </c>
      <c r="X964" t="s">
        <v>22</v>
      </c>
      <c r="Y964" s="11" t="s">
        <v>23</v>
      </c>
      <c r="Z964" s="14">
        <v>-80.61</v>
      </c>
    </row>
    <row r="965" spans="1:26" x14ac:dyDescent="0.35">
      <c r="A965">
        <v>1962</v>
      </c>
      <c r="B965" t="s">
        <v>1104</v>
      </c>
      <c r="C965" t="s">
        <v>25</v>
      </c>
      <c r="D965" t="s">
        <v>57</v>
      </c>
      <c r="E965">
        <v>-2</v>
      </c>
      <c r="H965">
        <v>0</v>
      </c>
      <c r="I965" s="1">
        <v>45267</v>
      </c>
      <c r="J965" t="s">
        <v>15</v>
      </c>
      <c r="K965" t="s">
        <v>23</v>
      </c>
      <c r="L965">
        <v>1408.3</v>
      </c>
      <c r="O965" s="2">
        <v>1889</v>
      </c>
      <c r="P965" t="s">
        <v>1028</v>
      </c>
      <c r="Q965" t="s">
        <v>39</v>
      </c>
      <c r="R965" t="s">
        <v>63</v>
      </c>
      <c r="S965" s="13" t="s">
        <v>2707</v>
      </c>
      <c r="T965" s="11">
        <v>3948.83</v>
      </c>
      <c r="U965" s="13" t="s">
        <v>2707</v>
      </c>
      <c r="V965" s="11">
        <v>0</v>
      </c>
      <c r="W965" s="20">
        <v>45458</v>
      </c>
      <c r="X965" t="s">
        <v>47</v>
      </c>
      <c r="Y965" s="13" t="s">
        <v>2707</v>
      </c>
      <c r="Z965" s="14">
        <v>1935.77</v>
      </c>
    </row>
    <row r="966" spans="1:26" x14ac:dyDescent="0.35">
      <c r="A966">
        <v>1963</v>
      </c>
      <c r="B966" t="s">
        <v>1105</v>
      </c>
      <c r="C966" t="s">
        <v>25</v>
      </c>
      <c r="D966" t="s">
        <v>93</v>
      </c>
      <c r="F966">
        <v>1935.29</v>
      </c>
      <c r="H966">
        <v>0</v>
      </c>
      <c r="I966" t="s">
        <v>925</v>
      </c>
      <c r="J966" t="s">
        <v>22</v>
      </c>
      <c r="K966" t="s">
        <v>23</v>
      </c>
      <c r="L966">
        <v>-114.47</v>
      </c>
      <c r="O966" s="2">
        <v>1890</v>
      </c>
      <c r="P966" t="s">
        <v>1029</v>
      </c>
      <c r="Q966" t="s">
        <v>30</v>
      </c>
      <c r="R966" t="s">
        <v>31</v>
      </c>
      <c r="S966" s="11">
        <v>2</v>
      </c>
      <c r="T966" s="11">
        <v>3772.51</v>
      </c>
      <c r="U966" s="13" t="s">
        <v>2707</v>
      </c>
      <c r="V966" s="11">
        <v>0</v>
      </c>
      <c r="W966" s="21" t="s">
        <v>2707</v>
      </c>
      <c r="X966" t="s">
        <v>41</v>
      </c>
      <c r="Y966" s="11" t="s">
        <v>23</v>
      </c>
      <c r="Z966" s="14">
        <v>792.89</v>
      </c>
    </row>
    <row r="967" spans="1:26" x14ac:dyDescent="0.35">
      <c r="A967">
        <v>1964</v>
      </c>
      <c r="B967" t="s">
        <v>1106</v>
      </c>
      <c r="C967" t="s">
        <v>34</v>
      </c>
      <c r="D967" t="s">
        <v>45</v>
      </c>
      <c r="E967">
        <v>-2</v>
      </c>
      <c r="H967">
        <v>0</v>
      </c>
      <c r="J967" t="s">
        <v>28</v>
      </c>
      <c r="K967" t="s">
        <v>23</v>
      </c>
      <c r="L967">
        <v>2202.2800000000002</v>
      </c>
      <c r="O967" s="2">
        <v>1891</v>
      </c>
      <c r="P967" t="s">
        <v>1030</v>
      </c>
      <c r="Q967" t="s">
        <v>34</v>
      </c>
      <c r="R967" t="s">
        <v>35</v>
      </c>
      <c r="S967" s="13" t="s">
        <v>2707</v>
      </c>
      <c r="T967" s="11">
        <v>2727.86</v>
      </c>
      <c r="U967" s="13" t="s">
        <v>2707</v>
      </c>
      <c r="V967" s="11">
        <v>0</v>
      </c>
      <c r="W967" s="20">
        <v>45521</v>
      </c>
      <c r="X967" t="s">
        <v>18</v>
      </c>
      <c r="Y967" s="11" t="s">
        <v>16</v>
      </c>
      <c r="Z967" s="14">
        <v>849.07</v>
      </c>
    </row>
    <row r="968" spans="1:26" x14ac:dyDescent="0.35">
      <c r="A968">
        <v>1965</v>
      </c>
      <c r="B968" t="s">
        <v>1107</v>
      </c>
      <c r="C968" t="s">
        <v>39</v>
      </c>
      <c r="D968" t="s">
        <v>100</v>
      </c>
      <c r="E968">
        <v>0</v>
      </c>
      <c r="H968">
        <v>0</v>
      </c>
      <c r="I968" s="1">
        <v>45659</v>
      </c>
      <c r="J968" t="s">
        <v>47</v>
      </c>
      <c r="K968" t="s">
        <v>23</v>
      </c>
      <c r="L968">
        <v>2663.36</v>
      </c>
      <c r="O968" s="2">
        <v>1892</v>
      </c>
      <c r="P968" t="s">
        <v>1031</v>
      </c>
      <c r="Q968" t="s">
        <v>13</v>
      </c>
      <c r="R968" t="s">
        <v>14</v>
      </c>
      <c r="S968" s="13" t="s">
        <v>2707</v>
      </c>
      <c r="T968" s="13" t="s">
        <v>2707</v>
      </c>
      <c r="U968" s="11">
        <v>1.1399999999999999</v>
      </c>
      <c r="V968" s="11">
        <v>0</v>
      </c>
      <c r="W968" s="21" t="s">
        <v>2707</v>
      </c>
      <c r="X968" t="s">
        <v>15</v>
      </c>
      <c r="Y968" s="11" t="s">
        <v>23</v>
      </c>
      <c r="Z968" s="14">
        <v>330.14</v>
      </c>
    </row>
    <row r="969" spans="1:26" x14ac:dyDescent="0.35">
      <c r="A969">
        <v>1966</v>
      </c>
      <c r="B969" t="s">
        <v>1108</v>
      </c>
      <c r="C969" t="s">
        <v>25</v>
      </c>
      <c r="D969" t="s">
        <v>26</v>
      </c>
      <c r="H969">
        <v>0</v>
      </c>
      <c r="J969" t="s">
        <v>47</v>
      </c>
      <c r="K969" t="s">
        <v>23</v>
      </c>
      <c r="L969">
        <v>2887.5</v>
      </c>
      <c r="O969" s="2">
        <v>1893</v>
      </c>
      <c r="P969" t="s">
        <v>1032</v>
      </c>
      <c r="Q969" t="s">
        <v>30</v>
      </c>
      <c r="R969" t="s">
        <v>131</v>
      </c>
      <c r="S969" s="13" t="s">
        <v>2707</v>
      </c>
      <c r="T969" s="11">
        <v>4456.45</v>
      </c>
      <c r="U969" s="13" t="s">
        <v>2707</v>
      </c>
      <c r="V969" s="11">
        <v>0</v>
      </c>
      <c r="W969" s="21" t="s">
        <v>2707</v>
      </c>
      <c r="X969" t="s">
        <v>15</v>
      </c>
      <c r="Y969" s="11" t="s">
        <v>23</v>
      </c>
      <c r="Z969" s="14">
        <v>870.63</v>
      </c>
    </row>
    <row r="970" spans="1:26" x14ac:dyDescent="0.35">
      <c r="A970">
        <v>1967</v>
      </c>
      <c r="B970" t="s">
        <v>1109</v>
      </c>
      <c r="C970" t="s">
        <v>34</v>
      </c>
      <c r="D970" t="s">
        <v>89</v>
      </c>
      <c r="H970">
        <v>0</v>
      </c>
      <c r="J970" t="s">
        <v>18</v>
      </c>
      <c r="K970" t="s">
        <v>23</v>
      </c>
      <c r="L970">
        <v>1310.86</v>
      </c>
      <c r="O970" s="2">
        <v>1894</v>
      </c>
      <c r="P970" t="s">
        <v>1033</v>
      </c>
      <c r="Q970" t="s">
        <v>20</v>
      </c>
      <c r="R970" t="s">
        <v>133</v>
      </c>
      <c r="S970" s="11">
        <v>2</v>
      </c>
      <c r="T970" s="11">
        <v>2793.89</v>
      </c>
      <c r="U970" s="13" t="s">
        <v>2707</v>
      </c>
      <c r="V970" s="11">
        <v>0</v>
      </c>
      <c r="W970" s="20">
        <v>45160</v>
      </c>
      <c r="X970" t="s">
        <v>60</v>
      </c>
      <c r="Y970" s="11" t="s">
        <v>23</v>
      </c>
      <c r="Z970" s="14">
        <v>-512.73</v>
      </c>
    </row>
    <row r="971" spans="1:26" x14ac:dyDescent="0.35">
      <c r="A971">
        <v>1968</v>
      </c>
      <c r="B971" t="s">
        <v>1110</v>
      </c>
      <c r="C971" t="s">
        <v>20</v>
      </c>
      <c r="D971" t="s">
        <v>21</v>
      </c>
      <c r="E971">
        <v>5</v>
      </c>
      <c r="H971">
        <v>0</v>
      </c>
      <c r="I971" s="1">
        <v>45855</v>
      </c>
      <c r="J971" t="s">
        <v>28</v>
      </c>
      <c r="L971">
        <v>-168.76</v>
      </c>
      <c r="O971" s="2">
        <v>1896</v>
      </c>
      <c r="P971" t="s">
        <v>1035</v>
      </c>
      <c r="Q971" t="s">
        <v>34</v>
      </c>
      <c r="R971" t="s">
        <v>45</v>
      </c>
      <c r="S971" s="11">
        <v>5</v>
      </c>
      <c r="T971" s="11">
        <v>4829.8500000000004</v>
      </c>
      <c r="U971" s="13" t="s">
        <v>2707</v>
      </c>
      <c r="V971" s="11">
        <v>0</v>
      </c>
      <c r="W971" s="21" t="s">
        <v>2707</v>
      </c>
      <c r="X971" t="s">
        <v>60</v>
      </c>
      <c r="Y971" s="11" t="s">
        <v>23</v>
      </c>
      <c r="Z971" s="14">
        <v>2993.71</v>
      </c>
    </row>
    <row r="972" spans="1:26" x14ac:dyDescent="0.35">
      <c r="A972">
        <v>1969</v>
      </c>
      <c r="B972" t="s">
        <v>1111</v>
      </c>
      <c r="C972" t="s">
        <v>13</v>
      </c>
      <c r="D972" t="s">
        <v>14</v>
      </c>
      <c r="F972">
        <v>2153.5700000000002</v>
      </c>
      <c r="H972">
        <v>0</v>
      </c>
      <c r="I972" s="1">
        <v>45612</v>
      </c>
      <c r="J972" t="s">
        <v>22</v>
      </c>
      <c r="K972" t="s">
        <v>16</v>
      </c>
      <c r="L972">
        <v>1200.02</v>
      </c>
      <c r="O972" s="2">
        <v>1897</v>
      </c>
      <c r="P972" t="s">
        <v>1036</v>
      </c>
      <c r="Q972" t="s">
        <v>13</v>
      </c>
      <c r="R972" t="s">
        <v>51</v>
      </c>
      <c r="S972" s="13" t="s">
        <v>2707</v>
      </c>
      <c r="T972" s="13" t="s">
        <v>2707</v>
      </c>
      <c r="U972" s="11">
        <v>0.34</v>
      </c>
      <c r="V972" s="11">
        <v>0</v>
      </c>
      <c r="W972" s="20">
        <v>45747</v>
      </c>
      <c r="X972" t="s">
        <v>60</v>
      </c>
      <c r="Y972" s="11" t="s">
        <v>16</v>
      </c>
      <c r="Z972" s="14">
        <v>499.61</v>
      </c>
    </row>
    <row r="973" spans="1:26" x14ac:dyDescent="0.35">
      <c r="A973">
        <v>1970</v>
      </c>
      <c r="B973" t="s">
        <v>1112</v>
      </c>
      <c r="C973" t="s">
        <v>20</v>
      </c>
      <c r="D973" t="s">
        <v>96</v>
      </c>
      <c r="E973">
        <v>6</v>
      </c>
      <c r="H973">
        <v>0</v>
      </c>
      <c r="J973" t="s">
        <v>47</v>
      </c>
      <c r="L973">
        <v>1016.11</v>
      </c>
      <c r="O973" s="2">
        <v>1898</v>
      </c>
      <c r="P973" t="s">
        <v>1037</v>
      </c>
      <c r="Q973" t="s">
        <v>34</v>
      </c>
      <c r="R973" t="s">
        <v>77</v>
      </c>
      <c r="S973" s="11">
        <v>5</v>
      </c>
      <c r="T973" s="11">
        <v>776.98</v>
      </c>
      <c r="U973" s="13" t="s">
        <v>2707</v>
      </c>
      <c r="V973" s="11">
        <v>0</v>
      </c>
      <c r="W973" s="20">
        <v>45643</v>
      </c>
      <c r="X973" t="s">
        <v>22</v>
      </c>
      <c r="Y973" s="11" t="s">
        <v>16</v>
      </c>
      <c r="Z973" s="14">
        <v>2977.35</v>
      </c>
    </row>
    <row r="974" spans="1:26" x14ac:dyDescent="0.35">
      <c r="A974">
        <v>1971</v>
      </c>
      <c r="B974" t="s">
        <v>1113</v>
      </c>
      <c r="C974" t="s">
        <v>30</v>
      </c>
      <c r="D974" t="s">
        <v>43</v>
      </c>
      <c r="E974">
        <v>0</v>
      </c>
      <c r="F974">
        <v>4746.5200000000004</v>
      </c>
      <c r="H974">
        <v>0</v>
      </c>
      <c r="I974" s="1">
        <v>45629</v>
      </c>
      <c r="J974" t="s">
        <v>22</v>
      </c>
      <c r="K974" t="s">
        <v>23</v>
      </c>
      <c r="L974">
        <v>1981.22</v>
      </c>
      <c r="O974" s="2">
        <v>1899</v>
      </c>
      <c r="P974" t="s">
        <v>1038</v>
      </c>
      <c r="Q974" t="s">
        <v>25</v>
      </c>
      <c r="R974" t="s">
        <v>57</v>
      </c>
      <c r="S974" s="13" t="s">
        <v>2707</v>
      </c>
      <c r="T974" s="13" t="s">
        <v>2707</v>
      </c>
      <c r="U974" s="13" t="s">
        <v>2707</v>
      </c>
      <c r="V974" s="11">
        <v>0</v>
      </c>
      <c r="W974" s="21" t="s">
        <v>2707</v>
      </c>
      <c r="X974" t="s">
        <v>15</v>
      </c>
      <c r="Y974" s="11" t="s">
        <v>16</v>
      </c>
      <c r="Z974" s="14">
        <v>500.04</v>
      </c>
    </row>
    <row r="975" spans="1:26" x14ac:dyDescent="0.35">
      <c r="A975">
        <v>1972</v>
      </c>
      <c r="B975" t="s">
        <v>1114</v>
      </c>
      <c r="C975" t="s">
        <v>20</v>
      </c>
      <c r="D975" t="s">
        <v>87</v>
      </c>
      <c r="E975">
        <v>-1</v>
      </c>
      <c r="H975">
        <v>0</v>
      </c>
      <c r="I975" s="1">
        <v>45525</v>
      </c>
      <c r="J975" t="s">
        <v>15</v>
      </c>
      <c r="K975" t="s">
        <v>16</v>
      </c>
      <c r="L975">
        <v>-161.86000000000001</v>
      </c>
      <c r="O975" s="2">
        <v>1900</v>
      </c>
      <c r="P975" t="s">
        <v>1039</v>
      </c>
      <c r="Q975" t="s">
        <v>34</v>
      </c>
      <c r="R975" t="s">
        <v>45</v>
      </c>
      <c r="S975" s="11">
        <v>3</v>
      </c>
      <c r="T975" s="13" t="s">
        <v>2707</v>
      </c>
      <c r="U975" s="13" t="s">
        <v>2707</v>
      </c>
      <c r="V975" s="11">
        <v>0</v>
      </c>
      <c r="W975" s="20">
        <v>45552</v>
      </c>
      <c r="X975" t="s">
        <v>15</v>
      </c>
      <c r="Y975" s="13" t="s">
        <v>2707</v>
      </c>
      <c r="Z975" s="14">
        <v>959.32</v>
      </c>
    </row>
    <row r="976" spans="1:26" x14ac:dyDescent="0.35">
      <c r="A976">
        <v>1973</v>
      </c>
      <c r="B976" t="s">
        <v>1115</v>
      </c>
      <c r="C976" t="s">
        <v>30</v>
      </c>
      <c r="D976" t="s">
        <v>155</v>
      </c>
      <c r="H976">
        <v>0</v>
      </c>
      <c r="I976" s="1">
        <v>45745</v>
      </c>
      <c r="J976" t="s">
        <v>47</v>
      </c>
      <c r="K976" t="s">
        <v>16</v>
      </c>
      <c r="L976">
        <v>838.06</v>
      </c>
      <c r="O976" s="2">
        <v>1901</v>
      </c>
      <c r="P976" t="s">
        <v>1040</v>
      </c>
      <c r="Q976" t="s">
        <v>30</v>
      </c>
      <c r="R976" t="s">
        <v>31</v>
      </c>
      <c r="S976" s="11">
        <v>4</v>
      </c>
      <c r="T976" s="11">
        <v>781.91</v>
      </c>
      <c r="U976" s="11">
        <v>1.2</v>
      </c>
      <c r="V976" s="11">
        <v>-625.53</v>
      </c>
      <c r="W976" s="20">
        <v>45773</v>
      </c>
      <c r="X976" t="s">
        <v>47</v>
      </c>
      <c r="Y976" s="13" t="s">
        <v>2707</v>
      </c>
      <c r="Z976" s="14">
        <v>1002.98</v>
      </c>
    </row>
    <row r="977" spans="1:26" x14ac:dyDescent="0.35">
      <c r="A977">
        <v>1974</v>
      </c>
      <c r="B977" t="s">
        <v>1116</v>
      </c>
      <c r="C977" t="s">
        <v>13</v>
      </c>
      <c r="D977" t="s">
        <v>112</v>
      </c>
      <c r="F977">
        <v>3286.66</v>
      </c>
      <c r="H977">
        <v>0</v>
      </c>
      <c r="J977" t="s">
        <v>18</v>
      </c>
      <c r="K977" t="s">
        <v>23</v>
      </c>
      <c r="L977">
        <v>1019.91</v>
      </c>
      <c r="O977" s="2">
        <v>1903</v>
      </c>
      <c r="P977" t="s">
        <v>1042</v>
      </c>
      <c r="Q977" t="s">
        <v>39</v>
      </c>
      <c r="R977" t="s">
        <v>63</v>
      </c>
      <c r="S977" s="11">
        <v>-1</v>
      </c>
      <c r="T977" s="13" t="s">
        <v>2707</v>
      </c>
      <c r="U977" s="11">
        <v>0.08</v>
      </c>
      <c r="V977" s="11">
        <v>0</v>
      </c>
      <c r="W977" s="20">
        <v>45764</v>
      </c>
      <c r="X977" t="s">
        <v>22</v>
      </c>
      <c r="Y977" s="13" t="s">
        <v>2707</v>
      </c>
      <c r="Z977" s="14">
        <v>1264.02</v>
      </c>
    </row>
    <row r="978" spans="1:26" x14ac:dyDescent="0.35">
      <c r="A978">
        <v>1975</v>
      </c>
      <c r="B978" t="s">
        <v>1117</v>
      </c>
      <c r="C978" t="s">
        <v>34</v>
      </c>
      <c r="D978" t="s">
        <v>77</v>
      </c>
      <c r="F978">
        <v>3853.49</v>
      </c>
      <c r="H978">
        <v>0</v>
      </c>
      <c r="J978" t="s">
        <v>22</v>
      </c>
      <c r="K978" t="s">
        <v>23</v>
      </c>
      <c r="L978">
        <v>77.2</v>
      </c>
      <c r="O978" s="2">
        <v>1904</v>
      </c>
      <c r="P978" t="s">
        <v>1043</v>
      </c>
      <c r="Q978" t="s">
        <v>13</v>
      </c>
      <c r="R978" t="s">
        <v>112</v>
      </c>
      <c r="S978" s="11">
        <v>-1</v>
      </c>
      <c r="T978" s="11">
        <v>1339.18</v>
      </c>
      <c r="U978" s="13" t="s">
        <v>2707</v>
      </c>
      <c r="V978" s="11">
        <v>0</v>
      </c>
      <c r="W978" s="20">
        <v>45851</v>
      </c>
      <c r="X978" t="s">
        <v>41</v>
      </c>
      <c r="Y978" s="11" t="s">
        <v>16</v>
      </c>
      <c r="Z978" s="14">
        <v>554.92999999999995</v>
      </c>
    </row>
    <row r="979" spans="1:26" x14ac:dyDescent="0.35">
      <c r="A979">
        <v>1976</v>
      </c>
      <c r="B979" t="s">
        <v>1118</v>
      </c>
      <c r="C979" t="s">
        <v>13</v>
      </c>
      <c r="D979" t="s">
        <v>112</v>
      </c>
      <c r="F979">
        <v>4363.08</v>
      </c>
      <c r="H979">
        <v>0</v>
      </c>
      <c r="I979" s="1">
        <v>45803</v>
      </c>
      <c r="J979" t="s">
        <v>15</v>
      </c>
      <c r="K979" t="s">
        <v>16</v>
      </c>
      <c r="L979">
        <v>-16.09</v>
      </c>
      <c r="O979" s="2">
        <v>1905</v>
      </c>
      <c r="P979" t="s">
        <v>1044</v>
      </c>
      <c r="Q979" t="s">
        <v>39</v>
      </c>
      <c r="R979" t="s">
        <v>100</v>
      </c>
      <c r="S979" s="13" t="s">
        <v>2707</v>
      </c>
      <c r="T979" s="11">
        <v>759.78</v>
      </c>
      <c r="U979" s="13" t="s">
        <v>2707</v>
      </c>
      <c r="V979" s="11">
        <v>0</v>
      </c>
      <c r="W979" s="21" t="s">
        <v>2707</v>
      </c>
      <c r="X979" t="s">
        <v>47</v>
      </c>
      <c r="Y979" s="11" t="s">
        <v>23</v>
      </c>
      <c r="Z979" s="14">
        <v>2254.8200000000002</v>
      </c>
    </row>
    <row r="980" spans="1:26" x14ac:dyDescent="0.35">
      <c r="A980">
        <v>1977</v>
      </c>
      <c r="B980" t="s">
        <v>1119</v>
      </c>
      <c r="C980" t="s">
        <v>34</v>
      </c>
      <c r="D980" t="s">
        <v>45</v>
      </c>
      <c r="E980">
        <v>2</v>
      </c>
      <c r="F980">
        <v>4126.29</v>
      </c>
      <c r="H980">
        <v>0</v>
      </c>
      <c r="J980" t="s">
        <v>22</v>
      </c>
      <c r="L980">
        <v>-578.63</v>
      </c>
      <c r="O980" s="2">
        <v>1906</v>
      </c>
      <c r="P980" t="s">
        <v>1045</v>
      </c>
      <c r="Q980" t="s">
        <v>39</v>
      </c>
      <c r="R980" t="s">
        <v>100</v>
      </c>
      <c r="S980" s="11">
        <v>-1</v>
      </c>
      <c r="T980" s="13" t="s">
        <v>2707</v>
      </c>
      <c r="U980" s="13" t="s">
        <v>2707</v>
      </c>
      <c r="V980" s="11">
        <v>0</v>
      </c>
      <c r="W980" s="20">
        <v>45853</v>
      </c>
      <c r="X980" t="s">
        <v>41</v>
      </c>
      <c r="Y980" s="13" t="s">
        <v>2707</v>
      </c>
      <c r="Z980" s="14">
        <v>406.55</v>
      </c>
    </row>
    <row r="981" spans="1:26" x14ac:dyDescent="0.35">
      <c r="A981">
        <v>1978</v>
      </c>
      <c r="B981" t="s">
        <v>1120</v>
      </c>
      <c r="C981" t="s">
        <v>34</v>
      </c>
      <c r="D981" t="s">
        <v>77</v>
      </c>
      <c r="E981">
        <v>4</v>
      </c>
      <c r="H981">
        <v>0</v>
      </c>
      <c r="I981" s="1">
        <v>45522</v>
      </c>
      <c r="J981" t="s">
        <v>22</v>
      </c>
      <c r="L981">
        <v>-120.11</v>
      </c>
      <c r="O981" s="2">
        <v>1907</v>
      </c>
      <c r="P981" t="s">
        <v>1046</v>
      </c>
      <c r="Q981" t="s">
        <v>20</v>
      </c>
      <c r="R981" t="s">
        <v>21</v>
      </c>
      <c r="S981" s="13" t="s">
        <v>2707</v>
      </c>
      <c r="T981" s="13" t="s">
        <v>2707</v>
      </c>
      <c r="U981" s="13" t="s">
        <v>2707</v>
      </c>
      <c r="V981" s="11">
        <v>0</v>
      </c>
      <c r="W981" s="20">
        <v>45633</v>
      </c>
      <c r="X981" t="s">
        <v>60</v>
      </c>
      <c r="Y981" s="13" t="s">
        <v>2707</v>
      </c>
      <c r="Z981" s="14">
        <v>305.87</v>
      </c>
    </row>
    <row r="982" spans="1:26" x14ac:dyDescent="0.35">
      <c r="A982">
        <v>1979</v>
      </c>
      <c r="B982" t="s">
        <v>1121</v>
      </c>
      <c r="C982" t="s">
        <v>39</v>
      </c>
      <c r="D982" t="s">
        <v>100</v>
      </c>
      <c r="E982">
        <v>-2</v>
      </c>
      <c r="F982">
        <v>4375.7</v>
      </c>
      <c r="G982">
        <v>0.91</v>
      </c>
      <c r="H982">
        <v>-787.63</v>
      </c>
      <c r="I982" t="s">
        <v>1122</v>
      </c>
      <c r="J982" t="s">
        <v>41</v>
      </c>
      <c r="K982" t="s">
        <v>23</v>
      </c>
      <c r="L982">
        <v>250.46</v>
      </c>
      <c r="O982" s="2">
        <v>1908</v>
      </c>
      <c r="P982" t="s">
        <v>1047</v>
      </c>
      <c r="Q982" t="s">
        <v>13</v>
      </c>
      <c r="R982" t="s">
        <v>37</v>
      </c>
      <c r="S982" s="13" t="s">
        <v>2707</v>
      </c>
      <c r="T982" s="13" t="s">
        <v>2707</v>
      </c>
      <c r="U982" s="13" t="s">
        <v>2707</v>
      </c>
      <c r="V982" s="11">
        <v>0</v>
      </c>
      <c r="W982" s="21" t="s">
        <v>2707</v>
      </c>
      <c r="X982" t="s">
        <v>60</v>
      </c>
      <c r="Y982" s="13" t="s">
        <v>2707</v>
      </c>
      <c r="Z982" s="14">
        <v>205.56</v>
      </c>
    </row>
    <row r="983" spans="1:26" x14ac:dyDescent="0.35">
      <c r="A983">
        <v>1980</v>
      </c>
      <c r="B983" t="s">
        <v>1123</v>
      </c>
      <c r="C983" t="s">
        <v>30</v>
      </c>
      <c r="D983" t="s">
        <v>155</v>
      </c>
      <c r="E983">
        <v>1</v>
      </c>
      <c r="F983">
        <v>1426.73</v>
      </c>
      <c r="H983">
        <v>0</v>
      </c>
      <c r="I983" s="1">
        <v>45207</v>
      </c>
      <c r="J983" t="s">
        <v>47</v>
      </c>
      <c r="K983" t="s">
        <v>16</v>
      </c>
      <c r="L983">
        <v>2451.9899999999998</v>
      </c>
      <c r="O983" s="2">
        <v>1909</v>
      </c>
      <c r="P983" t="s">
        <v>1048</v>
      </c>
      <c r="Q983" t="s">
        <v>30</v>
      </c>
      <c r="R983" t="s">
        <v>43</v>
      </c>
      <c r="S983" s="11">
        <v>1</v>
      </c>
      <c r="T983" s="11">
        <v>3114.13</v>
      </c>
      <c r="U983" s="13" t="s">
        <v>2707</v>
      </c>
      <c r="V983" s="11">
        <v>0</v>
      </c>
      <c r="W983" s="20">
        <v>45799</v>
      </c>
      <c r="X983" t="s">
        <v>47</v>
      </c>
      <c r="Y983" s="11" t="s">
        <v>23</v>
      </c>
      <c r="Z983" s="14">
        <v>2743.54</v>
      </c>
    </row>
    <row r="984" spans="1:26" x14ac:dyDescent="0.35">
      <c r="A984">
        <v>1981</v>
      </c>
      <c r="B984" t="s">
        <v>1124</v>
      </c>
      <c r="C984" t="s">
        <v>39</v>
      </c>
      <c r="D984" t="s">
        <v>63</v>
      </c>
      <c r="E984">
        <v>0</v>
      </c>
      <c r="H984">
        <v>0</v>
      </c>
      <c r="J984" t="s">
        <v>15</v>
      </c>
      <c r="K984" t="s">
        <v>23</v>
      </c>
      <c r="L984">
        <v>1171.6500000000001</v>
      </c>
      <c r="O984" s="2">
        <v>1910</v>
      </c>
      <c r="P984" t="s">
        <v>1049</v>
      </c>
      <c r="Q984" t="s">
        <v>34</v>
      </c>
      <c r="R984" t="s">
        <v>45</v>
      </c>
      <c r="S984" s="11">
        <v>0</v>
      </c>
      <c r="T984" s="11">
        <v>2155.16</v>
      </c>
      <c r="U984" s="13" t="s">
        <v>2707</v>
      </c>
      <c r="V984" s="11">
        <v>0</v>
      </c>
      <c r="W984" s="20">
        <v>45710</v>
      </c>
      <c r="X984" t="s">
        <v>18</v>
      </c>
      <c r="Y984" s="11" t="s">
        <v>23</v>
      </c>
      <c r="Z984" s="14">
        <v>425.89</v>
      </c>
    </row>
    <row r="985" spans="1:26" x14ac:dyDescent="0.35">
      <c r="A985">
        <v>1982</v>
      </c>
      <c r="B985" t="s">
        <v>1125</v>
      </c>
      <c r="C985" t="s">
        <v>39</v>
      </c>
      <c r="D985" t="s">
        <v>68</v>
      </c>
      <c r="F985">
        <v>3701.72</v>
      </c>
      <c r="H985">
        <v>0</v>
      </c>
      <c r="J985" t="s">
        <v>18</v>
      </c>
      <c r="L985">
        <v>1936.33</v>
      </c>
      <c r="O985" s="2">
        <v>1911</v>
      </c>
      <c r="P985" t="s">
        <v>1050</v>
      </c>
      <c r="Q985" t="s">
        <v>13</v>
      </c>
      <c r="R985" t="s">
        <v>112</v>
      </c>
      <c r="S985" s="11">
        <v>6</v>
      </c>
      <c r="T985" s="11">
        <v>2357.6999999999998</v>
      </c>
      <c r="U985" s="13" t="s">
        <v>2707</v>
      </c>
      <c r="V985" s="11">
        <v>0</v>
      </c>
      <c r="W985" s="20">
        <v>45521</v>
      </c>
      <c r="X985" t="s">
        <v>18</v>
      </c>
      <c r="Y985" s="13" t="s">
        <v>2707</v>
      </c>
      <c r="Z985" s="14">
        <v>1901.07</v>
      </c>
    </row>
    <row r="986" spans="1:26" x14ac:dyDescent="0.35">
      <c r="A986">
        <v>1983</v>
      </c>
      <c r="B986" t="s">
        <v>1126</v>
      </c>
      <c r="C986" t="s">
        <v>20</v>
      </c>
      <c r="D986" t="s">
        <v>87</v>
      </c>
      <c r="F986">
        <v>2348.2600000000002</v>
      </c>
      <c r="H986">
        <v>0</v>
      </c>
      <c r="I986" s="1">
        <v>45904</v>
      </c>
      <c r="J986" t="s">
        <v>41</v>
      </c>
      <c r="K986" t="s">
        <v>23</v>
      </c>
      <c r="L986">
        <v>358.59</v>
      </c>
      <c r="O986" s="2">
        <v>1912</v>
      </c>
      <c r="P986" t="s">
        <v>1051</v>
      </c>
      <c r="Q986" t="s">
        <v>30</v>
      </c>
      <c r="R986" t="s">
        <v>31</v>
      </c>
      <c r="S986" s="13" t="s">
        <v>2707</v>
      </c>
      <c r="T986" s="13" t="s">
        <v>2707</v>
      </c>
      <c r="U986" s="13" t="s">
        <v>2707</v>
      </c>
      <c r="V986" s="11">
        <v>0</v>
      </c>
      <c r="W986" s="21" t="s">
        <v>2707</v>
      </c>
      <c r="X986" t="s">
        <v>47</v>
      </c>
      <c r="Y986" s="11" t="s">
        <v>16</v>
      </c>
      <c r="Z986" s="14">
        <v>2721.15</v>
      </c>
    </row>
    <row r="987" spans="1:26" x14ac:dyDescent="0.35">
      <c r="A987">
        <v>1984</v>
      </c>
      <c r="B987" t="s">
        <v>1127</v>
      </c>
      <c r="C987" t="s">
        <v>39</v>
      </c>
      <c r="D987" t="s">
        <v>63</v>
      </c>
      <c r="G987">
        <v>1.25</v>
      </c>
      <c r="H987">
        <v>0</v>
      </c>
      <c r="I987" s="1">
        <v>45555</v>
      </c>
      <c r="J987" t="s">
        <v>28</v>
      </c>
      <c r="K987" t="s">
        <v>23</v>
      </c>
      <c r="L987">
        <v>881.47</v>
      </c>
      <c r="O987" s="2">
        <v>1913</v>
      </c>
      <c r="P987" t="s">
        <v>1052</v>
      </c>
      <c r="Q987" t="s">
        <v>30</v>
      </c>
      <c r="R987" t="s">
        <v>131</v>
      </c>
      <c r="S987" s="11">
        <v>5</v>
      </c>
      <c r="T987" s="13" t="s">
        <v>2707</v>
      </c>
      <c r="U987" s="13" t="s">
        <v>2707</v>
      </c>
      <c r="V987" s="11">
        <v>0</v>
      </c>
      <c r="W987" s="21" t="s">
        <v>2707</v>
      </c>
      <c r="X987" t="s">
        <v>22</v>
      </c>
      <c r="Y987" s="11" t="s">
        <v>16</v>
      </c>
      <c r="Z987" s="14">
        <v>1490.96</v>
      </c>
    </row>
    <row r="988" spans="1:26" x14ac:dyDescent="0.35">
      <c r="A988">
        <v>1985</v>
      </c>
      <c r="B988" t="s">
        <v>1128</v>
      </c>
      <c r="C988" t="s">
        <v>25</v>
      </c>
      <c r="D988" t="s">
        <v>93</v>
      </c>
      <c r="F988">
        <v>1668.18</v>
      </c>
      <c r="G988">
        <v>0.63</v>
      </c>
      <c r="H988">
        <v>0</v>
      </c>
      <c r="I988" s="1">
        <v>45638</v>
      </c>
      <c r="J988" t="s">
        <v>15</v>
      </c>
      <c r="L988">
        <v>-553.53</v>
      </c>
      <c r="O988" s="2">
        <v>1914</v>
      </c>
      <c r="P988" t="s">
        <v>1053</v>
      </c>
      <c r="Q988" t="s">
        <v>13</v>
      </c>
      <c r="R988" t="s">
        <v>37</v>
      </c>
      <c r="S988" s="11">
        <v>6</v>
      </c>
      <c r="T988" s="11">
        <v>3661.49</v>
      </c>
      <c r="U988" s="11">
        <v>0.11</v>
      </c>
      <c r="V988" s="11">
        <v>19552.36</v>
      </c>
      <c r="W988" s="20">
        <v>45937</v>
      </c>
      <c r="X988" t="s">
        <v>47</v>
      </c>
      <c r="Y988" s="13" t="s">
        <v>2707</v>
      </c>
      <c r="Z988" s="14">
        <v>-527.32000000000005</v>
      </c>
    </row>
    <row r="989" spans="1:26" x14ac:dyDescent="0.35">
      <c r="A989">
        <v>1986</v>
      </c>
      <c r="B989" t="s">
        <v>1129</v>
      </c>
      <c r="C989" t="s">
        <v>39</v>
      </c>
      <c r="D989" t="s">
        <v>40</v>
      </c>
      <c r="E989">
        <v>0</v>
      </c>
      <c r="G989">
        <v>0.06</v>
      </c>
      <c r="H989">
        <v>0</v>
      </c>
      <c r="I989" s="1">
        <v>45672</v>
      </c>
      <c r="J989" t="s">
        <v>32</v>
      </c>
      <c r="L989">
        <v>2806.51</v>
      </c>
      <c r="O989" s="2">
        <v>1915</v>
      </c>
      <c r="P989" t="s">
        <v>1054</v>
      </c>
      <c r="Q989" t="s">
        <v>30</v>
      </c>
      <c r="R989" t="s">
        <v>43</v>
      </c>
      <c r="S989" s="13" t="s">
        <v>2707</v>
      </c>
      <c r="T989" s="13" t="s">
        <v>2707</v>
      </c>
      <c r="U989" s="13" t="s">
        <v>2707</v>
      </c>
      <c r="V989" s="11">
        <v>0</v>
      </c>
      <c r="W989" s="20">
        <v>45367</v>
      </c>
      <c r="X989" t="s">
        <v>15</v>
      </c>
      <c r="Y989" s="11" t="s">
        <v>23</v>
      </c>
      <c r="Z989" s="14">
        <v>944.36</v>
      </c>
    </row>
    <row r="990" spans="1:26" x14ac:dyDescent="0.35">
      <c r="A990">
        <v>1987</v>
      </c>
      <c r="B990" t="s">
        <v>1130</v>
      </c>
      <c r="C990" t="s">
        <v>30</v>
      </c>
      <c r="D990" t="s">
        <v>31</v>
      </c>
      <c r="G990">
        <v>0.8</v>
      </c>
      <c r="H990">
        <v>0</v>
      </c>
      <c r="I990" s="1">
        <v>45667</v>
      </c>
      <c r="J990" t="s">
        <v>32</v>
      </c>
      <c r="L990">
        <v>2732.84</v>
      </c>
      <c r="O990" s="2">
        <v>1916</v>
      </c>
      <c r="P990" t="s">
        <v>1055</v>
      </c>
      <c r="Q990" t="s">
        <v>39</v>
      </c>
      <c r="R990" t="s">
        <v>63</v>
      </c>
      <c r="S990" s="13" t="s">
        <v>2707</v>
      </c>
      <c r="T990" s="11">
        <v>2117.0700000000002</v>
      </c>
      <c r="U990" s="11">
        <v>0.13</v>
      </c>
      <c r="V990" s="11">
        <v>0</v>
      </c>
      <c r="W990" s="20">
        <v>45686</v>
      </c>
      <c r="X990" t="s">
        <v>15</v>
      </c>
      <c r="Y990" s="13" t="s">
        <v>2707</v>
      </c>
      <c r="Z990" s="14">
        <v>2423.2399999999998</v>
      </c>
    </row>
    <row r="991" spans="1:26" x14ac:dyDescent="0.35">
      <c r="A991">
        <v>1988</v>
      </c>
      <c r="B991" t="s">
        <v>1131</v>
      </c>
      <c r="C991" t="s">
        <v>25</v>
      </c>
      <c r="D991" t="s">
        <v>93</v>
      </c>
      <c r="H991">
        <v>0</v>
      </c>
      <c r="I991" t="s">
        <v>1132</v>
      </c>
      <c r="J991" t="s">
        <v>41</v>
      </c>
      <c r="K991" t="s">
        <v>23</v>
      </c>
      <c r="L991">
        <v>-298.07</v>
      </c>
      <c r="O991" s="2">
        <v>1917</v>
      </c>
      <c r="P991" t="s">
        <v>1057</v>
      </c>
      <c r="Q991" t="s">
        <v>25</v>
      </c>
      <c r="R991" t="s">
        <v>71</v>
      </c>
      <c r="S991" s="11">
        <v>2</v>
      </c>
      <c r="T991" s="13" t="s">
        <v>2707</v>
      </c>
      <c r="U991" s="13" t="s">
        <v>2707</v>
      </c>
      <c r="V991" s="11">
        <v>0</v>
      </c>
      <c r="W991" s="20">
        <v>45630</v>
      </c>
      <c r="X991" t="s">
        <v>18</v>
      </c>
      <c r="Y991" s="13" t="s">
        <v>2707</v>
      </c>
      <c r="Z991" s="14">
        <v>1173.48</v>
      </c>
    </row>
    <row r="992" spans="1:26" x14ac:dyDescent="0.35">
      <c r="A992">
        <v>1989</v>
      </c>
      <c r="B992" t="s">
        <v>1133</v>
      </c>
      <c r="C992" t="s">
        <v>34</v>
      </c>
      <c r="D992" t="s">
        <v>35</v>
      </c>
      <c r="H992">
        <v>0</v>
      </c>
      <c r="I992" t="s">
        <v>356</v>
      </c>
      <c r="J992" t="s">
        <v>18</v>
      </c>
      <c r="L992">
        <v>2646.08</v>
      </c>
      <c r="O992" s="2">
        <v>1918</v>
      </c>
      <c r="P992" t="s">
        <v>1058</v>
      </c>
      <c r="Q992" t="s">
        <v>39</v>
      </c>
      <c r="R992" t="s">
        <v>100</v>
      </c>
      <c r="S992" s="13" t="s">
        <v>2707</v>
      </c>
      <c r="T992" s="11">
        <v>581.49</v>
      </c>
      <c r="U992" s="13" t="s">
        <v>2707</v>
      </c>
      <c r="V992" s="11">
        <v>0</v>
      </c>
      <c r="W992" s="20">
        <v>45444</v>
      </c>
      <c r="X992" t="s">
        <v>18</v>
      </c>
      <c r="Y992" s="13" t="s">
        <v>2707</v>
      </c>
      <c r="Z992" s="14">
        <v>-714.88</v>
      </c>
    </row>
    <row r="993" spans="1:26" x14ac:dyDescent="0.35">
      <c r="A993">
        <v>1990</v>
      </c>
      <c r="B993" t="s">
        <v>1134</v>
      </c>
      <c r="C993" t="s">
        <v>13</v>
      </c>
      <c r="D993" t="s">
        <v>37</v>
      </c>
      <c r="E993">
        <v>-1</v>
      </c>
      <c r="F993">
        <v>1203.45</v>
      </c>
      <c r="H993">
        <v>0</v>
      </c>
      <c r="I993" s="1">
        <v>45774</v>
      </c>
      <c r="J993" t="s">
        <v>15</v>
      </c>
      <c r="K993" t="s">
        <v>16</v>
      </c>
      <c r="L993">
        <v>1184.3599999999999</v>
      </c>
      <c r="O993" s="2">
        <v>1919</v>
      </c>
      <c r="P993" t="s">
        <v>1059</v>
      </c>
      <c r="Q993" t="s">
        <v>39</v>
      </c>
      <c r="R993" t="s">
        <v>63</v>
      </c>
      <c r="S993" s="13" t="s">
        <v>2707</v>
      </c>
      <c r="T993" s="11">
        <v>1460.71</v>
      </c>
      <c r="U993" s="13" t="s">
        <v>2707</v>
      </c>
      <c r="V993" s="11">
        <v>0</v>
      </c>
      <c r="W993" s="21" t="s">
        <v>2707</v>
      </c>
      <c r="X993" t="s">
        <v>18</v>
      </c>
      <c r="Y993" s="11" t="s">
        <v>16</v>
      </c>
      <c r="Z993" s="14">
        <v>2917.9</v>
      </c>
    </row>
    <row r="994" spans="1:26" x14ac:dyDescent="0.35">
      <c r="A994">
        <v>1991</v>
      </c>
      <c r="B994" t="s">
        <v>1135</v>
      </c>
      <c r="C994" t="s">
        <v>20</v>
      </c>
      <c r="D994" t="s">
        <v>133</v>
      </c>
      <c r="F994">
        <v>2808.46</v>
      </c>
      <c r="G994">
        <v>0.67</v>
      </c>
      <c r="H994">
        <v>0</v>
      </c>
      <c r="J994" t="s">
        <v>22</v>
      </c>
      <c r="K994" t="s">
        <v>16</v>
      </c>
      <c r="L994">
        <v>1592.37</v>
      </c>
      <c r="O994" s="2">
        <v>1920</v>
      </c>
      <c r="P994" t="s">
        <v>1060</v>
      </c>
      <c r="Q994" t="s">
        <v>20</v>
      </c>
      <c r="R994" t="s">
        <v>96</v>
      </c>
      <c r="S994" s="13" t="s">
        <v>2707</v>
      </c>
      <c r="T994" s="11">
        <v>4141.2299999999996</v>
      </c>
      <c r="U994" s="13" t="s">
        <v>2707</v>
      </c>
      <c r="V994" s="11">
        <v>0</v>
      </c>
      <c r="W994" s="20">
        <v>45552</v>
      </c>
      <c r="X994" t="s">
        <v>22</v>
      </c>
      <c r="Y994" s="13" t="s">
        <v>2707</v>
      </c>
      <c r="Z994" s="14">
        <v>1455.81</v>
      </c>
    </row>
    <row r="995" spans="1:26" x14ac:dyDescent="0.35">
      <c r="A995">
        <v>1992</v>
      </c>
      <c r="B995" t="s">
        <v>1136</v>
      </c>
      <c r="C995" t="s">
        <v>34</v>
      </c>
      <c r="D995" t="s">
        <v>77</v>
      </c>
      <c r="G995">
        <v>0.72</v>
      </c>
      <c r="H995">
        <v>0</v>
      </c>
      <c r="J995" t="s">
        <v>41</v>
      </c>
      <c r="K995" t="s">
        <v>23</v>
      </c>
      <c r="L995">
        <v>2416.37</v>
      </c>
      <c r="O995" s="2">
        <v>1921</v>
      </c>
      <c r="P995" t="s">
        <v>1061</v>
      </c>
      <c r="Q995" t="s">
        <v>30</v>
      </c>
      <c r="R995" t="s">
        <v>131</v>
      </c>
      <c r="S995" s="13" t="s">
        <v>2707</v>
      </c>
      <c r="T995" s="11">
        <v>4224.3100000000004</v>
      </c>
      <c r="U995" s="13" t="s">
        <v>2707</v>
      </c>
      <c r="V995" s="11">
        <v>0</v>
      </c>
      <c r="W995" s="21" t="s">
        <v>2707</v>
      </c>
      <c r="X995" t="s">
        <v>60</v>
      </c>
      <c r="Y995" s="11" t="s">
        <v>23</v>
      </c>
      <c r="Z995" s="14">
        <v>2660.84</v>
      </c>
    </row>
    <row r="996" spans="1:26" x14ac:dyDescent="0.35">
      <c r="A996">
        <v>1993</v>
      </c>
      <c r="B996" t="s">
        <v>1137</v>
      </c>
      <c r="C996" t="s">
        <v>25</v>
      </c>
      <c r="D996" t="s">
        <v>93</v>
      </c>
      <c r="E996">
        <v>0</v>
      </c>
      <c r="H996">
        <v>0</v>
      </c>
      <c r="I996" s="1">
        <v>45213</v>
      </c>
      <c r="J996" t="s">
        <v>47</v>
      </c>
      <c r="K996" t="s">
        <v>16</v>
      </c>
      <c r="L996">
        <v>937.22</v>
      </c>
      <c r="O996" s="2">
        <v>1922</v>
      </c>
      <c r="P996" t="s">
        <v>1062</v>
      </c>
      <c r="Q996" t="s">
        <v>39</v>
      </c>
      <c r="R996" t="s">
        <v>68</v>
      </c>
      <c r="S996" s="13" t="s">
        <v>2707</v>
      </c>
      <c r="T996" s="13" t="s">
        <v>2707</v>
      </c>
      <c r="U996" s="13" t="s">
        <v>2707</v>
      </c>
      <c r="V996" s="11">
        <v>0</v>
      </c>
      <c r="W996" s="20">
        <v>45779</v>
      </c>
      <c r="X996" t="s">
        <v>15</v>
      </c>
      <c r="Y996" s="13" t="s">
        <v>2707</v>
      </c>
      <c r="Z996" s="14">
        <v>-616.36</v>
      </c>
    </row>
    <row r="997" spans="1:26" x14ac:dyDescent="0.35">
      <c r="A997">
        <v>1994</v>
      </c>
      <c r="B997" t="s">
        <v>1138</v>
      </c>
      <c r="C997" t="s">
        <v>13</v>
      </c>
      <c r="D997" t="s">
        <v>112</v>
      </c>
      <c r="E997">
        <v>-1</v>
      </c>
      <c r="F997">
        <v>1010.48</v>
      </c>
      <c r="H997">
        <v>0</v>
      </c>
      <c r="I997" t="s">
        <v>390</v>
      </c>
      <c r="J997" t="s">
        <v>60</v>
      </c>
      <c r="K997" t="s">
        <v>16</v>
      </c>
      <c r="L997">
        <v>2321.5300000000002</v>
      </c>
      <c r="O997" s="2">
        <v>1923</v>
      </c>
      <c r="P997" t="s">
        <v>1063</v>
      </c>
      <c r="Q997" t="s">
        <v>20</v>
      </c>
      <c r="R997" t="s">
        <v>21</v>
      </c>
      <c r="S997" s="13" t="s">
        <v>2707</v>
      </c>
      <c r="T997" s="11">
        <v>3865.62</v>
      </c>
      <c r="U997" s="13" t="s">
        <v>2707</v>
      </c>
      <c r="V997" s="11">
        <v>0</v>
      </c>
      <c r="W997" s="20">
        <v>45807</v>
      </c>
      <c r="X997" t="s">
        <v>41</v>
      </c>
      <c r="Y997" s="13" t="s">
        <v>2707</v>
      </c>
      <c r="Z997" s="14">
        <v>-56.4</v>
      </c>
    </row>
    <row r="998" spans="1:26" x14ac:dyDescent="0.35">
      <c r="A998">
        <v>1995</v>
      </c>
      <c r="B998" t="s">
        <v>1139</v>
      </c>
      <c r="C998" t="s">
        <v>20</v>
      </c>
      <c r="D998" t="s">
        <v>133</v>
      </c>
      <c r="E998">
        <v>4</v>
      </c>
      <c r="H998">
        <v>0</v>
      </c>
      <c r="I998" s="1">
        <v>45721</v>
      </c>
      <c r="J998" t="s">
        <v>15</v>
      </c>
      <c r="K998" t="s">
        <v>16</v>
      </c>
      <c r="L998">
        <v>1815.94</v>
      </c>
      <c r="O998" s="2">
        <v>1924</v>
      </c>
      <c r="P998" t="s">
        <v>1064</v>
      </c>
      <c r="Q998" t="s">
        <v>13</v>
      </c>
      <c r="R998" t="s">
        <v>37</v>
      </c>
      <c r="S998" s="13" t="s">
        <v>2707</v>
      </c>
      <c r="T998" s="11">
        <v>2999.49</v>
      </c>
      <c r="U998" s="13" t="s">
        <v>2707</v>
      </c>
      <c r="V998" s="11">
        <v>0</v>
      </c>
      <c r="W998" s="20">
        <v>45304</v>
      </c>
      <c r="X998" t="s">
        <v>18</v>
      </c>
      <c r="Y998" s="13" t="s">
        <v>2707</v>
      </c>
      <c r="Z998" s="14">
        <v>-988.45</v>
      </c>
    </row>
    <row r="999" spans="1:26" x14ac:dyDescent="0.35">
      <c r="A999">
        <v>1996</v>
      </c>
      <c r="B999" t="s">
        <v>1140</v>
      </c>
      <c r="C999" t="s">
        <v>30</v>
      </c>
      <c r="D999" t="s">
        <v>131</v>
      </c>
      <c r="H999">
        <v>0</v>
      </c>
      <c r="I999" t="s">
        <v>1141</v>
      </c>
      <c r="J999" t="s">
        <v>22</v>
      </c>
      <c r="L999">
        <v>1145.05</v>
      </c>
      <c r="O999" s="2">
        <v>1925</v>
      </c>
      <c r="P999" t="s">
        <v>1065</v>
      </c>
      <c r="Q999" t="s">
        <v>30</v>
      </c>
      <c r="R999" t="s">
        <v>155</v>
      </c>
      <c r="S999" s="13" t="s">
        <v>2707</v>
      </c>
      <c r="T999" s="11">
        <v>1429.24</v>
      </c>
      <c r="U999" s="13" t="s">
        <v>2707</v>
      </c>
      <c r="V999" s="11">
        <v>0</v>
      </c>
      <c r="W999" s="20">
        <v>45515</v>
      </c>
      <c r="X999" t="s">
        <v>15</v>
      </c>
      <c r="Y999" s="13" t="s">
        <v>2707</v>
      </c>
      <c r="Z999" s="14">
        <v>2081.7800000000002</v>
      </c>
    </row>
    <row r="1000" spans="1:26" x14ac:dyDescent="0.35">
      <c r="A1000">
        <v>1997</v>
      </c>
      <c r="B1000" t="s">
        <v>1142</v>
      </c>
      <c r="C1000" t="s">
        <v>20</v>
      </c>
      <c r="D1000" t="s">
        <v>21</v>
      </c>
      <c r="E1000">
        <v>4</v>
      </c>
      <c r="G1000">
        <v>0.53</v>
      </c>
      <c r="H1000">
        <v>0</v>
      </c>
      <c r="I1000" s="1">
        <v>45726</v>
      </c>
      <c r="J1000" t="s">
        <v>15</v>
      </c>
      <c r="K1000" t="s">
        <v>16</v>
      </c>
      <c r="L1000">
        <v>141.76</v>
      </c>
      <c r="O1000" s="2">
        <v>1926</v>
      </c>
      <c r="P1000" t="s">
        <v>1066</v>
      </c>
      <c r="Q1000" t="s">
        <v>25</v>
      </c>
      <c r="R1000" t="s">
        <v>71</v>
      </c>
      <c r="S1000" s="11">
        <v>-2</v>
      </c>
      <c r="T1000" s="11">
        <v>2533.37</v>
      </c>
      <c r="U1000" s="13" t="s">
        <v>2707</v>
      </c>
      <c r="V1000" s="11">
        <v>0</v>
      </c>
      <c r="W1000" s="20">
        <v>45390</v>
      </c>
      <c r="X1000" t="s">
        <v>41</v>
      </c>
      <c r="Y1000" s="11" t="s">
        <v>16</v>
      </c>
      <c r="Z1000" s="14">
        <v>-490.96</v>
      </c>
    </row>
    <row r="1001" spans="1:26" x14ac:dyDescent="0.35">
      <c r="A1001">
        <v>1998</v>
      </c>
      <c r="B1001" t="s">
        <v>1143</v>
      </c>
      <c r="C1001" t="s">
        <v>34</v>
      </c>
      <c r="D1001" t="s">
        <v>77</v>
      </c>
      <c r="E1001">
        <v>5</v>
      </c>
      <c r="F1001">
        <v>2567.59</v>
      </c>
      <c r="H1001">
        <v>0</v>
      </c>
      <c r="I1001" s="1">
        <v>45203</v>
      </c>
      <c r="J1001" t="s">
        <v>15</v>
      </c>
      <c r="K1001" t="s">
        <v>16</v>
      </c>
      <c r="L1001">
        <v>-702.7</v>
      </c>
      <c r="O1001" s="2">
        <v>1927</v>
      </c>
      <c r="P1001" t="s">
        <v>1067</v>
      </c>
      <c r="Q1001" t="s">
        <v>34</v>
      </c>
      <c r="R1001" t="s">
        <v>77</v>
      </c>
      <c r="S1001" s="11">
        <v>5</v>
      </c>
      <c r="T1001" s="13" t="s">
        <v>2707</v>
      </c>
      <c r="U1001" s="13" t="s">
        <v>2707</v>
      </c>
      <c r="V1001" s="11">
        <v>0</v>
      </c>
      <c r="W1001" s="20">
        <v>45777</v>
      </c>
      <c r="X1001" t="s">
        <v>60</v>
      </c>
      <c r="Y1001" s="11" t="s">
        <v>23</v>
      </c>
      <c r="Z1001" s="14">
        <v>1844.54</v>
      </c>
    </row>
    <row r="1002" spans="1:26" x14ac:dyDescent="0.35">
      <c r="A1002">
        <v>1999</v>
      </c>
      <c r="B1002" t="s">
        <v>1144</v>
      </c>
      <c r="C1002" t="s">
        <v>25</v>
      </c>
      <c r="D1002" t="s">
        <v>71</v>
      </c>
      <c r="G1002">
        <v>0.81</v>
      </c>
      <c r="H1002">
        <v>0</v>
      </c>
      <c r="I1002" t="s">
        <v>1145</v>
      </c>
      <c r="J1002" t="s">
        <v>55</v>
      </c>
      <c r="K1002" t="s">
        <v>16</v>
      </c>
      <c r="L1002">
        <v>938.71</v>
      </c>
      <c r="O1002" s="2">
        <v>1928</v>
      </c>
      <c r="P1002" t="s">
        <v>1068</v>
      </c>
      <c r="Q1002" t="s">
        <v>39</v>
      </c>
      <c r="R1002" t="s">
        <v>40</v>
      </c>
      <c r="S1002" s="11">
        <v>-2</v>
      </c>
      <c r="T1002" s="13" t="s">
        <v>2707</v>
      </c>
      <c r="U1002" s="13" t="s">
        <v>2707</v>
      </c>
      <c r="V1002" s="11">
        <v>0</v>
      </c>
      <c r="W1002" s="20">
        <v>45438</v>
      </c>
      <c r="X1002" t="s">
        <v>15</v>
      </c>
      <c r="Y1002" s="11" t="s">
        <v>23</v>
      </c>
      <c r="Z1002" s="14">
        <v>2676.77</v>
      </c>
    </row>
    <row r="1003" spans="1:26" x14ac:dyDescent="0.35">
      <c r="A1003">
        <v>2000</v>
      </c>
      <c r="B1003" t="s">
        <v>1146</v>
      </c>
      <c r="C1003" t="s">
        <v>20</v>
      </c>
      <c r="D1003" t="s">
        <v>133</v>
      </c>
      <c r="E1003">
        <v>-1</v>
      </c>
      <c r="F1003">
        <v>1966.21</v>
      </c>
      <c r="H1003">
        <v>0</v>
      </c>
      <c r="I1003" t="s">
        <v>759</v>
      </c>
      <c r="J1003" t="s">
        <v>28</v>
      </c>
      <c r="L1003">
        <v>2035.1</v>
      </c>
      <c r="O1003" s="2">
        <v>1929</v>
      </c>
      <c r="P1003" t="s">
        <v>1069</v>
      </c>
      <c r="Q1003" t="s">
        <v>30</v>
      </c>
      <c r="R1003" t="s">
        <v>131</v>
      </c>
      <c r="S1003" s="11">
        <v>-2</v>
      </c>
      <c r="T1003" s="11">
        <v>3618.48</v>
      </c>
      <c r="U1003" s="13" t="s">
        <v>2707</v>
      </c>
      <c r="V1003" s="11">
        <v>0</v>
      </c>
      <c r="W1003" s="21" t="s">
        <v>2707</v>
      </c>
      <c r="X1003" t="s">
        <v>15</v>
      </c>
      <c r="Y1003" s="11" t="s">
        <v>23</v>
      </c>
      <c r="Z1003" s="14">
        <v>1383.46</v>
      </c>
    </row>
    <row r="1004" spans="1:26" x14ac:dyDescent="0.35">
      <c r="A1004">
        <v>2001</v>
      </c>
      <c r="B1004" t="s">
        <v>1147</v>
      </c>
      <c r="C1004" t="s">
        <v>39</v>
      </c>
      <c r="D1004" t="s">
        <v>68</v>
      </c>
      <c r="E1004">
        <v>1</v>
      </c>
      <c r="H1004">
        <v>0</v>
      </c>
      <c r="J1004" t="s">
        <v>22</v>
      </c>
      <c r="K1004" t="s">
        <v>16</v>
      </c>
      <c r="L1004">
        <v>1592.62</v>
      </c>
      <c r="O1004" s="2">
        <v>1930</v>
      </c>
      <c r="P1004" t="s">
        <v>1070</v>
      </c>
      <c r="Q1004" t="s">
        <v>13</v>
      </c>
      <c r="R1004" t="s">
        <v>37</v>
      </c>
      <c r="S1004" s="13" t="s">
        <v>2707</v>
      </c>
      <c r="T1004" s="11">
        <v>3017.82</v>
      </c>
      <c r="U1004" s="13" t="s">
        <v>2707</v>
      </c>
      <c r="V1004" s="11">
        <v>0</v>
      </c>
      <c r="W1004" s="21" t="s">
        <v>2707</v>
      </c>
      <c r="X1004" t="s">
        <v>18</v>
      </c>
      <c r="Y1004" s="11" t="s">
        <v>23</v>
      </c>
      <c r="Z1004" s="14">
        <v>1257.0999999999999</v>
      </c>
    </row>
    <row r="1005" spans="1:26" x14ac:dyDescent="0.35">
      <c r="A1005">
        <v>2002</v>
      </c>
      <c r="B1005" t="s">
        <v>1148</v>
      </c>
      <c r="C1005" t="s">
        <v>34</v>
      </c>
      <c r="D1005" t="s">
        <v>35</v>
      </c>
      <c r="F1005">
        <v>1335.29</v>
      </c>
      <c r="H1005">
        <v>0</v>
      </c>
      <c r="I1005" t="s">
        <v>960</v>
      </c>
      <c r="J1005" t="s">
        <v>18</v>
      </c>
      <c r="K1005" t="s">
        <v>16</v>
      </c>
      <c r="L1005">
        <v>1372.9</v>
      </c>
      <c r="O1005" s="2">
        <v>1931</v>
      </c>
      <c r="P1005" t="s">
        <v>1071</v>
      </c>
      <c r="Q1005" t="s">
        <v>13</v>
      </c>
      <c r="R1005" t="s">
        <v>37</v>
      </c>
      <c r="S1005" s="11">
        <v>-1</v>
      </c>
      <c r="T1005" s="13" t="s">
        <v>2707</v>
      </c>
      <c r="U1005" s="13" t="s">
        <v>2707</v>
      </c>
      <c r="V1005" s="11">
        <v>0</v>
      </c>
      <c r="W1005" s="21" t="s">
        <v>2707</v>
      </c>
      <c r="X1005" t="s">
        <v>47</v>
      </c>
      <c r="Y1005" s="13" t="s">
        <v>2707</v>
      </c>
      <c r="Z1005" s="14">
        <v>1820.4</v>
      </c>
    </row>
    <row r="1006" spans="1:26" x14ac:dyDescent="0.35">
      <c r="A1006">
        <v>2003</v>
      </c>
      <c r="B1006" t="s">
        <v>1149</v>
      </c>
      <c r="C1006" t="s">
        <v>20</v>
      </c>
      <c r="D1006" t="s">
        <v>96</v>
      </c>
      <c r="F1006">
        <v>2910.84</v>
      </c>
      <c r="H1006">
        <v>0</v>
      </c>
      <c r="I1006" s="1">
        <v>45636</v>
      </c>
      <c r="J1006" t="s">
        <v>18</v>
      </c>
      <c r="K1006" t="s">
        <v>16</v>
      </c>
      <c r="L1006">
        <v>-304.63</v>
      </c>
      <c r="O1006" s="2">
        <v>1932</v>
      </c>
      <c r="P1006" t="s">
        <v>1072</v>
      </c>
      <c r="Q1006" t="s">
        <v>34</v>
      </c>
      <c r="R1006" t="s">
        <v>35</v>
      </c>
      <c r="S1006" s="13" t="s">
        <v>2707</v>
      </c>
      <c r="T1006" s="11">
        <v>436.31</v>
      </c>
      <c r="U1006" s="13" t="s">
        <v>2707</v>
      </c>
      <c r="V1006" s="11">
        <v>0</v>
      </c>
      <c r="W1006" s="20">
        <v>45209</v>
      </c>
      <c r="X1006" t="s">
        <v>47</v>
      </c>
      <c r="Y1006" s="11" t="s">
        <v>23</v>
      </c>
      <c r="Z1006" s="14">
        <v>1632.83</v>
      </c>
    </row>
    <row r="1007" spans="1:26" x14ac:dyDescent="0.35">
      <c r="A1007">
        <v>2004</v>
      </c>
      <c r="B1007" t="s">
        <v>1150</v>
      </c>
      <c r="C1007" t="s">
        <v>20</v>
      </c>
      <c r="D1007" t="s">
        <v>87</v>
      </c>
      <c r="E1007">
        <v>-1</v>
      </c>
      <c r="H1007">
        <v>0</v>
      </c>
      <c r="I1007" s="1">
        <v>45605</v>
      </c>
      <c r="J1007" t="s">
        <v>22</v>
      </c>
      <c r="K1007" t="s">
        <v>23</v>
      </c>
      <c r="L1007">
        <v>1452.85</v>
      </c>
      <c r="O1007" s="2">
        <v>1933</v>
      </c>
      <c r="P1007" t="s">
        <v>1073</v>
      </c>
      <c r="Q1007" t="s">
        <v>20</v>
      </c>
      <c r="R1007" t="s">
        <v>133</v>
      </c>
      <c r="S1007" s="13" t="s">
        <v>2707</v>
      </c>
      <c r="T1007" s="11">
        <v>1403.41</v>
      </c>
      <c r="U1007" s="13" t="s">
        <v>2707</v>
      </c>
      <c r="V1007" s="11">
        <v>0</v>
      </c>
      <c r="W1007" s="21" t="s">
        <v>2707</v>
      </c>
      <c r="X1007" t="s">
        <v>47</v>
      </c>
      <c r="Y1007" s="11" t="s">
        <v>23</v>
      </c>
      <c r="Z1007" s="14">
        <v>635.85</v>
      </c>
    </row>
    <row r="1008" spans="1:26" x14ac:dyDescent="0.35">
      <c r="A1008">
        <v>2005</v>
      </c>
      <c r="B1008" t="s">
        <v>1151</v>
      </c>
      <c r="C1008" t="s">
        <v>13</v>
      </c>
      <c r="D1008" t="s">
        <v>51</v>
      </c>
      <c r="H1008">
        <v>0</v>
      </c>
      <c r="I1008" s="1">
        <v>45559</v>
      </c>
      <c r="J1008" t="s">
        <v>15</v>
      </c>
      <c r="L1008">
        <v>559.6</v>
      </c>
      <c r="O1008" s="2">
        <v>1934</v>
      </c>
      <c r="P1008" t="s">
        <v>1074</v>
      </c>
      <c r="Q1008" t="s">
        <v>13</v>
      </c>
      <c r="R1008" t="s">
        <v>51</v>
      </c>
      <c r="S1008" s="13" t="s">
        <v>2707</v>
      </c>
      <c r="T1008" s="11">
        <v>3369.03</v>
      </c>
      <c r="U1008" s="13" t="s">
        <v>2707</v>
      </c>
      <c r="V1008" s="11">
        <v>0</v>
      </c>
      <c r="W1008" s="20">
        <v>45552</v>
      </c>
      <c r="X1008" t="s">
        <v>60</v>
      </c>
      <c r="Y1008" s="13" t="s">
        <v>2707</v>
      </c>
      <c r="Z1008" s="14">
        <v>-144.96</v>
      </c>
    </row>
    <row r="1009" spans="1:26" x14ac:dyDescent="0.35">
      <c r="A1009">
        <v>2006</v>
      </c>
      <c r="B1009" t="s">
        <v>1152</v>
      </c>
      <c r="C1009" t="s">
        <v>30</v>
      </c>
      <c r="D1009" t="s">
        <v>155</v>
      </c>
      <c r="F1009">
        <v>1283.6199999999999</v>
      </c>
      <c r="H1009">
        <v>0</v>
      </c>
      <c r="J1009" t="s">
        <v>18</v>
      </c>
      <c r="K1009" t="s">
        <v>16</v>
      </c>
      <c r="L1009">
        <v>541.27</v>
      </c>
      <c r="O1009" s="2">
        <v>1935</v>
      </c>
      <c r="P1009" t="s">
        <v>1075</v>
      </c>
      <c r="Q1009" t="s">
        <v>20</v>
      </c>
      <c r="R1009" t="s">
        <v>21</v>
      </c>
      <c r="S1009" s="11">
        <v>6</v>
      </c>
      <c r="T1009" s="13" t="s">
        <v>2707</v>
      </c>
      <c r="U1009" s="13" t="s">
        <v>2707</v>
      </c>
      <c r="V1009" s="11">
        <v>0</v>
      </c>
      <c r="W1009" s="20">
        <v>45654</v>
      </c>
      <c r="X1009" t="s">
        <v>22</v>
      </c>
      <c r="Y1009" s="13" t="s">
        <v>2707</v>
      </c>
      <c r="Z1009" s="14">
        <v>2390.71</v>
      </c>
    </row>
    <row r="1010" spans="1:26" x14ac:dyDescent="0.35">
      <c r="A1010">
        <v>2007</v>
      </c>
      <c r="B1010" t="s">
        <v>1153</v>
      </c>
      <c r="C1010" t="s">
        <v>20</v>
      </c>
      <c r="D1010" t="s">
        <v>133</v>
      </c>
      <c r="E1010">
        <v>3</v>
      </c>
      <c r="F1010">
        <v>3413.11</v>
      </c>
      <c r="G1010">
        <v>0.9</v>
      </c>
      <c r="H1010">
        <v>1023.93</v>
      </c>
      <c r="J1010" t="s">
        <v>55</v>
      </c>
      <c r="K1010" t="s">
        <v>23</v>
      </c>
      <c r="L1010">
        <v>-440.8</v>
      </c>
      <c r="O1010" s="2">
        <v>1936</v>
      </c>
      <c r="P1010" t="s">
        <v>1076</v>
      </c>
      <c r="Q1010" t="s">
        <v>13</v>
      </c>
      <c r="R1010" t="s">
        <v>112</v>
      </c>
      <c r="S1010" s="11">
        <v>5</v>
      </c>
      <c r="T1010" s="11">
        <v>804.78</v>
      </c>
      <c r="U1010" s="13" t="s">
        <v>2707</v>
      </c>
      <c r="V1010" s="11">
        <v>0</v>
      </c>
      <c r="W1010" s="20">
        <v>45667</v>
      </c>
      <c r="X1010" t="s">
        <v>18</v>
      </c>
      <c r="Y1010" s="13" t="s">
        <v>2707</v>
      </c>
      <c r="Z1010" s="14">
        <v>1109.21</v>
      </c>
    </row>
    <row r="1011" spans="1:26" x14ac:dyDescent="0.35">
      <c r="A1011">
        <v>2008</v>
      </c>
      <c r="B1011" t="s">
        <v>1154</v>
      </c>
      <c r="C1011" t="s">
        <v>39</v>
      </c>
      <c r="D1011" t="s">
        <v>63</v>
      </c>
      <c r="E1011">
        <v>3</v>
      </c>
      <c r="F1011">
        <v>1284.3599999999999</v>
      </c>
      <c r="H1011">
        <v>0</v>
      </c>
      <c r="J1011" t="s">
        <v>18</v>
      </c>
      <c r="K1011" t="s">
        <v>16</v>
      </c>
      <c r="L1011">
        <v>108.58</v>
      </c>
      <c r="O1011" s="2">
        <v>1937</v>
      </c>
      <c r="P1011" t="s">
        <v>1077</v>
      </c>
      <c r="Q1011" t="s">
        <v>30</v>
      </c>
      <c r="R1011" t="s">
        <v>131</v>
      </c>
      <c r="S1011" s="11">
        <v>4</v>
      </c>
      <c r="T1011" s="11">
        <v>643.24</v>
      </c>
      <c r="U1011" s="13" t="s">
        <v>2707</v>
      </c>
      <c r="V1011" s="11">
        <v>0</v>
      </c>
      <c r="W1011" s="20">
        <v>45795</v>
      </c>
      <c r="X1011" t="s">
        <v>18</v>
      </c>
      <c r="Y1011" s="11" t="s">
        <v>16</v>
      </c>
      <c r="Z1011" s="14">
        <v>1670.97</v>
      </c>
    </row>
    <row r="1012" spans="1:26" x14ac:dyDescent="0.35">
      <c r="A1012">
        <v>2009</v>
      </c>
      <c r="B1012" t="s">
        <v>1155</v>
      </c>
      <c r="C1012" t="s">
        <v>13</v>
      </c>
      <c r="D1012" t="s">
        <v>51</v>
      </c>
      <c r="F1012">
        <v>3385.59</v>
      </c>
      <c r="G1012">
        <v>0.02</v>
      </c>
      <c r="H1012">
        <v>0</v>
      </c>
      <c r="I1012" t="s">
        <v>759</v>
      </c>
      <c r="J1012" t="s">
        <v>28</v>
      </c>
      <c r="K1012" t="s">
        <v>23</v>
      </c>
      <c r="L1012">
        <v>-927.71</v>
      </c>
      <c r="O1012" s="2">
        <v>1938</v>
      </c>
      <c r="P1012" t="s">
        <v>1078</v>
      </c>
      <c r="Q1012" t="s">
        <v>20</v>
      </c>
      <c r="R1012" t="s">
        <v>21</v>
      </c>
      <c r="S1012" s="11">
        <v>4</v>
      </c>
      <c r="T1012" s="13" t="s">
        <v>2707</v>
      </c>
      <c r="U1012" s="11">
        <v>0.34</v>
      </c>
      <c r="V1012" s="11">
        <v>0</v>
      </c>
      <c r="W1012" s="20">
        <v>45806</v>
      </c>
      <c r="X1012" t="s">
        <v>60</v>
      </c>
      <c r="Y1012" s="11" t="s">
        <v>16</v>
      </c>
      <c r="Z1012" s="14">
        <v>-528.58000000000004</v>
      </c>
    </row>
    <row r="1013" spans="1:26" x14ac:dyDescent="0.35">
      <c r="A1013">
        <v>2010</v>
      </c>
      <c r="B1013" t="s">
        <v>1156</v>
      </c>
      <c r="C1013" t="s">
        <v>34</v>
      </c>
      <c r="D1013" t="s">
        <v>89</v>
      </c>
      <c r="E1013">
        <v>-1</v>
      </c>
      <c r="F1013">
        <v>3630.24</v>
      </c>
      <c r="H1013">
        <v>0</v>
      </c>
      <c r="I1013" t="s">
        <v>223</v>
      </c>
      <c r="J1013" t="s">
        <v>18</v>
      </c>
      <c r="L1013">
        <v>-194.42</v>
      </c>
      <c r="O1013" s="2">
        <v>1939</v>
      </c>
      <c r="P1013" t="s">
        <v>1079</v>
      </c>
      <c r="Q1013" t="s">
        <v>20</v>
      </c>
      <c r="R1013" t="s">
        <v>133</v>
      </c>
      <c r="S1013" s="13" t="s">
        <v>2707</v>
      </c>
      <c r="T1013" s="13" t="s">
        <v>2707</v>
      </c>
      <c r="U1013" s="11">
        <v>0.99</v>
      </c>
      <c r="V1013" s="11">
        <v>0</v>
      </c>
      <c r="W1013" s="20">
        <v>45840</v>
      </c>
      <c r="X1013" t="s">
        <v>41</v>
      </c>
      <c r="Y1013" s="11" t="s">
        <v>23</v>
      </c>
      <c r="Z1013" s="14">
        <v>693.96</v>
      </c>
    </row>
    <row r="1014" spans="1:26" x14ac:dyDescent="0.35">
      <c r="A1014">
        <v>2011</v>
      </c>
      <c r="B1014" t="s">
        <v>1157</v>
      </c>
      <c r="C1014" t="s">
        <v>25</v>
      </c>
      <c r="D1014" t="s">
        <v>71</v>
      </c>
      <c r="E1014">
        <v>1</v>
      </c>
      <c r="F1014">
        <v>3989.68</v>
      </c>
      <c r="H1014">
        <v>0</v>
      </c>
      <c r="I1014" t="s">
        <v>301</v>
      </c>
      <c r="J1014" t="s">
        <v>22</v>
      </c>
      <c r="K1014" t="s">
        <v>16</v>
      </c>
      <c r="L1014">
        <v>999.35</v>
      </c>
      <c r="O1014" s="2">
        <v>1940</v>
      </c>
      <c r="P1014" t="s">
        <v>1080</v>
      </c>
      <c r="Q1014" t="s">
        <v>39</v>
      </c>
      <c r="R1014" t="s">
        <v>100</v>
      </c>
      <c r="S1014" s="13" t="s">
        <v>2707</v>
      </c>
      <c r="T1014" s="11">
        <v>3428.02</v>
      </c>
      <c r="U1014" s="13" t="s">
        <v>2707</v>
      </c>
      <c r="V1014" s="11">
        <v>0</v>
      </c>
      <c r="W1014" s="20">
        <v>45599</v>
      </c>
      <c r="X1014" t="s">
        <v>22</v>
      </c>
      <c r="Y1014" s="11" t="s">
        <v>23</v>
      </c>
      <c r="Z1014" s="14">
        <v>-881.03</v>
      </c>
    </row>
    <row r="1015" spans="1:26" x14ac:dyDescent="0.35">
      <c r="A1015">
        <v>2012</v>
      </c>
      <c r="B1015" t="s">
        <v>1158</v>
      </c>
      <c r="C1015" t="s">
        <v>34</v>
      </c>
      <c r="D1015" t="s">
        <v>45</v>
      </c>
      <c r="F1015">
        <v>2674.79</v>
      </c>
      <c r="G1015">
        <v>0.8</v>
      </c>
      <c r="H1015">
        <v>0</v>
      </c>
      <c r="I1015" s="1">
        <v>45737</v>
      </c>
      <c r="J1015" t="s">
        <v>18</v>
      </c>
      <c r="K1015" t="s">
        <v>16</v>
      </c>
      <c r="L1015">
        <v>537.29999999999995</v>
      </c>
      <c r="O1015" s="2">
        <v>1941</v>
      </c>
      <c r="P1015" t="s">
        <v>1081</v>
      </c>
      <c r="Q1015" t="s">
        <v>25</v>
      </c>
      <c r="R1015" t="s">
        <v>26</v>
      </c>
      <c r="S1015" s="11">
        <v>4</v>
      </c>
      <c r="T1015" s="13" t="s">
        <v>2707</v>
      </c>
      <c r="U1015" s="13" t="s">
        <v>2707</v>
      </c>
      <c r="V1015" s="11">
        <v>0</v>
      </c>
      <c r="W1015" s="20">
        <v>45901</v>
      </c>
      <c r="X1015" t="s">
        <v>18</v>
      </c>
      <c r="Y1015" s="13" t="s">
        <v>2707</v>
      </c>
      <c r="Z1015" s="14">
        <v>-298.48</v>
      </c>
    </row>
    <row r="1016" spans="1:26" x14ac:dyDescent="0.35">
      <c r="A1016">
        <v>2013</v>
      </c>
      <c r="B1016" t="s">
        <v>1159</v>
      </c>
      <c r="C1016" t="s">
        <v>25</v>
      </c>
      <c r="D1016" t="s">
        <v>57</v>
      </c>
      <c r="H1016">
        <v>0</v>
      </c>
      <c r="I1016" s="1">
        <v>45796</v>
      </c>
      <c r="J1016" t="s">
        <v>22</v>
      </c>
      <c r="K1016" t="s">
        <v>16</v>
      </c>
      <c r="L1016">
        <v>644.41999999999996</v>
      </c>
      <c r="O1016" s="2">
        <v>1942</v>
      </c>
      <c r="P1016" t="s">
        <v>1082</v>
      </c>
      <c r="Q1016" t="s">
        <v>20</v>
      </c>
      <c r="R1016" t="s">
        <v>21</v>
      </c>
      <c r="S1016" s="13" t="s">
        <v>2707</v>
      </c>
      <c r="T1016" s="11">
        <v>3710.07</v>
      </c>
      <c r="U1016" s="11">
        <v>0.83</v>
      </c>
      <c r="V1016" s="11">
        <v>0</v>
      </c>
      <c r="W1016" s="20">
        <v>45670</v>
      </c>
      <c r="X1016" t="s">
        <v>22</v>
      </c>
      <c r="Y1016" s="11" t="s">
        <v>16</v>
      </c>
      <c r="Z1016" s="14">
        <v>2682.86</v>
      </c>
    </row>
    <row r="1017" spans="1:26" x14ac:dyDescent="0.35">
      <c r="A1017">
        <v>2014</v>
      </c>
      <c r="B1017" t="s">
        <v>1160</v>
      </c>
      <c r="C1017" t="s">
        <v>20</v>
      </c>
      <c r="D1017" t="s">
        <v>133</v>
      </c>
      <c r="E1017">
        <v>2</v>
      </c>
      <c r="H1017">
        <v>0</v>
      </c>
      <c r="J1017" t="s">
        <v>15</v>
      </c>
      <c r="L1017">
        <v>763.62</v>
      </c>
      <c r="O1017" s="2">
        <v>1943</v>
      </c>
      <c r="P1017" t="s">
        <v>1084</v>
      </c>
      <c r="Q1017" t="s">
        <v>25</v>
      </c>
      <c r="R1017" t="s">
        <v>57</v>
      </c>
      <c r="S1017" s="11">
        <v>4</v>
      </c>
      <c r="T1017" s="11">
        <v>3153.49</v>
      </c>
      <c r="U1017" s="13" t="s">
        <v>2707</v>
      </c>
      <c r="V1017" s="11">
        <v>0</v>
      </c>
      <c r="W1017" s="21" t="s">
        <v>2707</v>
      </c>
      <c r="X1017" t="s">
        <v>18</v>
      </c>
      <c r="Y1017" s="13" t="s">
        <v>2707</v>
      </c>
      <c r="Z1017" s="14">
        <v>763.19</v>
      </c>
    </row>
    <row r="1018" spans="1:26" x14ac:dyDescent="0.35">
      <c r="A1018">
        <v>2015</v>
      </c>
      <c r="B1018" t="s">
        <v>1161</v>
      </c>
      <c r="C1018" t="s">
        <v>39</v>
      </c>
      <c r="D1018" t="s">
        <v>40</v>
      </c>
      <c r="H1018">
        <v>0</v>
      </c>
      <c r="I1018" t="s">
        <v>66</v>
      </c>
      <c r="J1018" t="s">
        <v>15</v>
      </c>
      <c r="K1018" t="s">
        <v>23</v>
      </c>
      <c r="L1018">
        <v>182.23</v>
      </c>
      <c r="O1018" s="2">
        <v>1944</v>
      </c>
      <c r="P1018" t="s">
        <v>1085</v>
      </c>
      <c r="Q1018" t="s">
        <v>13</v>
      </c>
      <c r="R1018" t="s">
        <v>37</v>
      </c>
      <c r="S1018" s="11">
        <v>-1</v>
      </c>
      <c r="T1018" s="11">
        <v>3227.22</v>
      </c>
      <c r="U1018" s="13" t="s">
        <v>2707</v>
      </c>
      <c r="V1018" s="11">
        <v>0</v>
      </c>
      <c r="W1018" s="21" t="s">
        <v>2707</v>
      </c>
      <c r="X1018" t="s">
        <v>22</v>
      </c>
      <c r="Y1018" s="13" t="s">
        <v>2707</v>
      </c>
      <c r="Z1018" s="14">
        <v>597.80999999999995</v>
      </c>
    </row>
    <row r="1019" spans="1:26" x14ac:dyDescent="0.35">
      <c r="A1019">
        <v>2016</v>
      </c>
      <c r="B1019" t="s">
        <v>1162</v>
      </c>
      <c r="C1019" t="s">
        <v>25</v>
      </c>
      <c r="D1019" t="s">
        <v>93</v>
      </c>
      <c r="E1019">
        <v>-2</v>
      </c>
      <c r="F1019">
        <v>1435.85</v>
      </c>
      <c r="H1019">
        <v>0</v>
      </c>
      <c r="I1019" s="1">
        <v>45786</v>
      </c>
      <c r="J1019" t="s">
        <v>32</v>
      </c>
      <c r="K1019" t="s">
        <v>23</v>
      </c>
      <c r="L1019">
        <v>317.58</v>
      </c>
      <c r="O1019" s="2">
        <v>1945</v>
      </c>
      <c r="P1019" t="s">
        <v>1086</v>
      </c>
      <c r="Q1019" t="s">
        <v>13</v>
      </c>
      <c r="R1019" t="s">
        <v>112</v>
      </c>
      <c r="S1019" s="13" t="s">
        <v>2707</v>
      </c>
      <c r="T1019" s="11">
        <v>2803.56</v>
      </c>
      <c r="U1019" s="11">
        <v>1.05</v>
      </c>
      <c r="V1019" s="11">
        <v>0</v>
      </c>
      <c r="W1019" s="20">
        <v>45424</v>
      </c>
      <c r="X1019" t="s">
        <v>15</v>
      </c>
      <c r="Y1019" s="13" t="s">
        <v>2707</v>
      </c>
      <c r="Z1019" s="14">
        <v>-624.79</v>
      </c>
    </row>
    <row r="1020" spans="1:26" x14ac:dyDescent="0.35">
      <c r="A1020">
        <v>2017</v>
      </c>
      <c r="B1020" t="s">
        <v>1163</v>
      </c>
      <c r="C1020" t="s">
        <v>13</v>
      </c>
      <c r="D1020" t="s">
        <v>112</v>
      </c>
      <c r="F1020">
        <v>3549.93</v>
      </c>
      <c r="H1020">
        <v>0</v>
      </c>
      <c r="J1020" t="s">
        <v>18</v>
      </c>
      <c r="K1020" t="s">
        <v>16</v>
      </c>
      <c r="L1020">
        <v>652.09</v>
      </c>
      <c r="O1020" s="2">
        <v>1946</v>
      </c>
      <c r="P1020" t="s">
        <v>1087</v>
      </c>
      <c r="Q1020" t="s">
        <v>13</v>
      </c>
      <c r="R1020" t="s">
        <v>112</v>
      </c>
      <c r="S1020" s="13" t="s">
        <v>2707</v>
      </c>
      <c r="T1020" s="11">
        <v>2355.36</v>
      </c>
      <c r="U1020" s="13" t="s">
        <v>2707</v>
      </c>
      <c r="V1020" s="11">
        <v>0</v>
      </c>
      <c r="W1020" s="20">
        <v>45933</v>
      </c>
      <c r="X1020" t="s">
        <v>15</v>
      </c>
      <c r="Y1020" s="11" t="s">
        <v>23</v>
      </c>
      <c r="Z1020" s="14">
        <v>2397.33</v>
      </c>
    </row>
    <row r="1021" spans="1:26" x14ac:dyDescent="0.35">
      <c r="A1021">
        <v>2018</v>
      </c>
      <c r="B1021" t="s">
        <v>1164</v>
      </c>
      <c r="C1021" t="s">
        <v>13</v>
      </c>
      <c r="D1021" t="s">
        <v>112</v>
      </c>
      <c r="E1021">
        <v>5</v>
      </c>
      <c r="G1021">
        <v>0.91</v>
      </c>
      <c r="H1021">
        <v>0</v>
      </c>
      <c r="I1021" s="1">
        <v>45551</v>
      </c>
      <c r="J1021" t="s">
        <v>22</v>
      </c>
      <c r="K1021" t="s">
        <v>16</v>
      </c>
      <c r="L1021">
        <v>-730.39</v>
      </c>
      <c r="O1021" s="2">
        <v>1947</v>
      </c>
      <c r="P1021" t="s">
        <v>1088</v>
      </c>
      <c r="Q1021" t="s">
        <v>13</v>
      </c>
      <c r="R1021" t="s">
        <v>51</v>
      </c>
      <c r="S1021" s="13" t="s">
        <v>2707</v>
      </c>
      <c r="T1021" s="13" t="s">
        <v>2707</v>
      </c>
      <c r="U1021" s="11">
        <v>0.2</v>
      </c>
      <c r="V1021" s="11">
        <v>0</v>
      </c>
      <c r="W1021" s="20">
        <v>45642</v>
      </c>
      <c r="X1021" t="s">
        <v>22</v>
      </c>
      <c r="Y1021" s="11" t="s">
        <v>16</v>
      </c>
      <c r="Z1021" s="14">
        <v>1608.36</v>
      </c>
    </row>
    <row r="1022" spans="1:26" x14ac:dyDescent="0.35">
      <c r="A1022">
        <v>2019</v>
      </c>
      <c r="B1022" t="s">
        <v>1165</v>
      </c>
      <c r="C1022" t="s">
        <v>13</v>
      </c>
      <c r="D1022" t="s">
        <v>51</v>
      </c>
      <c r="E1022">
        <v>2</v>
      </c>
      <c r="F1022">
        <v>1797.91</v>
      </c>
      <c r="H1022">
        <v>0</v>
      </c>
      <c r="I1022" s="1">
        <v>45680</v>
      </c>
      <c r="J1022" t="s">
        <v>18</v>
      </c>
      <c r="K1022" t="s">
        <v>16</v>
      </c>
      <c r="L1022">
        <v>2132.08</v>
      </c>
      <c r="O1022" s="2">
        <v>1948</v>
      </c>
      <c r="P1022" t="s">
        <v>1089</v>
      </c>
      <c r="Q1022" t="s">
        <v>13</v>
      </c>
      <c r="R1022" t="s">
        <v>14</v>
      </c>
      <c r="S1022" s="13" t="s">
        <v>2707</v>
      </c>
      <c r="T1022" s="11">
        <v>2755.59</v>
      </c>
      <c r="U1022" s="11">
        <v>1.06</v>
      </c>
      <c r="V1022" s="11">
        <v>0</v>
      </c>
      <c r="W1022" s="20">
        <v>45811</v>
      </c>
      <c r="X1022" t="s">
        <v>18</v>
      </c>
      <c r="Y1022" s="11" t="s">
        <v>16</v>
      </c>
      <c r="Z1022" s="14">
        <v>1058.83</v>
      </c>
    </row>
    <row r="1023" spans="1:26" x14ac:dyDescent="0.35">
      <c r="A1023">
        <v>2020</v>
      </c>
      <c r="B1023" t="s">
        <v>1166</v>
      </c>
      <c r="C1023" t="s">
        <v>13</v>
      </c>
      <c r="D1023" t="s">
        <v>51</v>
      </c>
      <c r="E1023">
        <v>-2</v>
      </c>
      <c r="F1023">
        <v>3954.73</v>
      </c>
      <c r="G1023">
        <v>0.3</v>
      </c>
      <c r="H1023">
        <v>-5536.62</v>
      </c>
      <c r="I1023" s="1">
        <v>45966</v>
      </c>
      <c r="J1023" t="s">
        <v>41</v>
      </c>
      <c r="L1023">
        <v>-78.22</v>
      </c>
      <c r="O1023" s="2">
        <v>1949</v>
      </c>
      <c r="P1023" t="s">
        <v>1090</v>
      </c>
      <c r="Q1023" t="s">
        <v>25</v>
      </c>
      <c r="R1023" t="s">
        <v>71</v>
      </c>
      <c r="S1023" s="13" t="s">
        <v>2707</v>
      </c>
      <c r="T1023" s="11">
        <v>4000.18</v>
      </c>
      <c r="U1023" s="11">
        <v>0.89</v>
      </c>
      <c r="V1023" s="11">
        <v>0</v>
      </c>
      <c r="W1023" s="21" t="s">
        <v>2707</v>
      </c>
      <c r="X1023" t="s">
        <v>22</v>
      </c>
      <c r="Y1023" s="13" t="s">
        <v>2707</v>
      </c>
      <c r="Z1023" s="14">
        <v>713.58</v>
      </c>
    </row>
    <row r="1024" spans="1:26" x14ac:dyDescent="0.35">
      <c r="A1024">
        <v>2021</v>
      </c>
      <c r="B1024" t="s">
        <v>1167</v>
      </c>
      <c r="C1024" t="s">
        <v>25</v>
      </c>
      <c r="D1024" t="s">
        <v>57</v>
      </c>
      <c r="F1024">
        <v>4178.18</v>
      </c>
      <c r="G1024">
        <v>1.27</v>
      </c>
      <c r="H1024">
        <v>0</v>
      </c>
      <c r="I1024" s="1">
        <v>45153</v>
      </c>
      <c r="J1024" t="s">
        <v>22</v>
      </c>
      <c r="L1024">
        <v>2952.52</v>
      </c>
      <c r="O1024" s="2">
        <v>1950</v>
      </c>
      <c r="P1024" t="s">
        <v>1091</v>
      </c>
      <c r="Q1024" t="s">
        <v>39</v>
      </c>
      <c r="R1024" t="s">
        <v>63</v>
      </c>
      <c r="S1024" s="11">
        <v>0</v>
      </c>
      <c r="T1024" s="11">
        <v>2270.65</v>
      </c>
      <c r="U1024" s="11">
        <v>0</v>
      </c>
      <c r="V1024" s="11">
        <v>0</v>
      </c>
      <c r="W1024" s="20">
        <v>45296</v>
      </c>
      <c r="X1024" t="s">
        <v>18</v>
      </c>
      <c r="Y1024" s="11" t="s">
        <v>16</v>
      </c>
      <c r="Z1024" s="14">
        <v>2324.34</v>
      </c>
    </row>
    <row r="1025" spans="1:26" x14ac:dyDescent="0.35">
      <c r="A1025">
        <v>2022</v>
      </c>
      <c r="B1025" t="s">
        <v>1168</v>
      </c>
      <c r="C1025" t="s">
        <v>25</v>
      </c>
      <c r="D1025" t="s">
        <v>26</v>
      </c>
      <c r="F1025">
        <v>3094.77</v>
      </c>
      <c r="H1025">
        <v>0</v>
      </c>
      <c r="I1025" s="1">
        <v>45906</v>
      </c>
      <c r="J1025" t="s">
        <v>47</v>
      </c>
      <c r="K1025" t="s">
        <v>23</v>
      </c>
      <c r="L1025">
        <v>2340.79</v>
      </c>
      <c r="O1025" s="2">
        <v>1951</v>
      </c>
      <c r="P1025" t="s">
        <v>1092</v>
      </c>
      <c r="Q1025" t="s">
        <v>25</v>
      </c>
      <c r="R1025" t="s">
        <v>26</v>
      </c>
      <c r="S1025" s="11">
        <v>2</v>
      </c>
      <c r="T1025" s="11">
        <v>2390.4299999999998</v>
      </c>
      <c r="U1025" s="11">
        <v>0.35</v>
      </c>
      <c r="V1025" s="11">
        <v>3107.56</v>
      </c>
      <c r="W1025" s="20">
        <v>45422</v>
      </c>
      <c r="X1025" t="s">
        <v>15</v>
      </c>
      <c r="Y1025" s="13" t="s">
        <v>2707</v>
      </c>
      <c r="Z1025" s="14">
        <v>-634.86</v>
      </c>
    </row>
    <row r="1026" spans="1:26" x14ac:dyDescent="0.35">
      <c r="A1026">
        <v>2023</v>
      </c>
      <c r="B1026" t="s">
        <v>1169</v>
      </c>
      <c r="C1026" t="s">
        <v>25</v>
      </c>
      <c r="D1026" t="s">
        <v>93</v>
      </c>
      <c r="E1026">
        <v>3</v>
      </c>
      <c r="F1026">
        <v>618.17999999999995</v>
      </c>
      <c r="H1026">
        <v>0</v>
      </c>
      <c r="J1026" t="s">
        <v>18</v>
      </c>
      <c r="K1026" t="s">
        <v>16</v>
      </c>
      <c r="L1026">
        <v>404.9</v>
      </c>
      <c r="O1026" s="2">
        <v>1952</v>
      </c>
      <c r="P1026" t="s">
        <v>1093</v>
      </c>
      <c r="Q1026" t="s">
        <v>13</v>
      </c>
      <c r="R1026" t="s">
        <v>112</v>
      </c>
      <c r="S1026" s="11">
        <v>5</v>
      </c>
      <c r="T1026" s="13" t="s">
        <v>2707</v>
      </c>
      <c r="U1026" s="13" t="s">
        <v>2707</v>
      </c>
      <c r="V1026" s="11">
        <v>0</v>
      </c>
      <c r="W1026" s="20">
        <v>45365</v>
      </c>
      <c r="X1026" t="s">
        <v>47</v>
      </c>
      <c r="Y1026" s="11" t="s">
        <v>16</v>
      </c>
      <c r="Z1026" s="14">
        <v>2835.63</v>
      </c>
    </row>
    <row r="1027" spans="1:26" x14ac:dyDescent="0.35">
      <c r="A1027">
        <v>2024</v>
      </c>
      <c r="B1027" t="s">
        <v>1170</v>
      </c>
      <c r="C1027" t="s">
        <v>39</v>
      </c>
      <c r="D1027" t="s">
        <v>40</v>
      </c>
      <c r="E1027">
        <v>4</v>
      </c>
      <c r="F1027">
        <v>4220.2</v>
      </c>
      <c r="H1027">
        <v>0</v>
      </c>
      <c r="I1027" s="1">
        <v>45274</v>
      </c>
      <c r="J1027" t="s">
        <v>15</v>
      </c>
      <c r="K1027" t="s">
        <v>16</v>
      </c>
      <c r="L1027">
        <v>2488.92</v>
      </c>
      <c r="O1027" s="2">
        <v>1953</v>
      </c>
      <c r="P1027" t="s">
        <v>1094</v>
      </c>
      <c r="Q1027" t="s">
        <v>20</v>
      </c>
      <c r="R1027" t="s">
        <v>87</v>
      </c>
      <c r="S1027" s="13" t="s">
        <v>2707</v>
      </c>
      <c r="T1027" s="13" t="s">
        <v>2707</v>
      </c>
      <c r="U1027" s="13" t="s">
        <v>2707</v>
      </c>
      <c r="V1027" s="11">
        <v>0</v>
      </c>
      <c r="W1027" s="20">
        <v>45642</v>
      </c>
      <c r="X1027" t="s">
        <v>22</v>
      </c>
      <c r="Y1027" s="11" t="s">
        <v>23</v>
      </c>
      <c r="Z1027" s="14">
        <v>1996.25</v>
      </c>
    </row>
    <row r="1028" spans="1:26" x14ac:dyDescent="0.35">
      <c r="A1028">
        <v>2025</v>
      </c>
      <c r="B1028" t="s">
        <v>1171</v>
      </c>
      <c r="C1028" t="s">
        <v>30</v>
      </c>
      <c r="D1028" t="s">
        <v>131</v>
      </c>
      <c r="E1028">
        <v>4</v>
      </c>
      <c r="H1028">
        <v>0</v>
      </c>
      <c r="I1028" s="1">
        <v>45750</v>
      </c>
      <c r="J1028" t="s">
        <v>15</v>
      </c>
      <c r="K1028" t="s">
        <v>23</v>
      </c>
      <c r="L1028">
        <v>1259.95</v>
      </c>
      <c r="O1028" s="2">
        <v>1954</v>
      </c>
      <c r="P1028" t="s">
        <v>1096</v>
      </c>
      <c r="Q1028" t="s">
        <v>13</v>
      </c>
      <c r="R1028" t="s">
        <v>112</v>
      </c>
      <c r="S1028" s="11">
        <v>-2</v>
      </c>
      <c r="T1028" s="11">
        <v>2315.7800000000002</v>
      </c>
      <c r="U1028" s="13" t="s">
        <v>2707</v>
      </c>
      <c r="V1028" s="11">
        <v>0</v>
      </c>
      <c r="W1028" s="20">
        <v>45803</v>
      </c>
      <c r="X1028" t="s">
        <v>18</v>
      </c>
      <c r="Y1028" s="13" t="s">
        <v>2707</v>
      </c>
      <c r="Z1028" s="14">
        <v>2501.64</v>
      </c>
    </row>
    <row r="1029" spans="1:26" x14ac:dyDescent="0.35">
      <c r="A1029">
        <v>2026</v>
      </c>
      <c r="B1029" t="s">
        <v>1172</v>
      </c>
      <c r="C1029" t="s">
        <v>25</v>
      </c>
      <c r="D1029" t="s">
        <v>57</v>
      </c>
      <c r="H1029">
        <v>0</v>
      </c>
      <c r="I1029" s="1">
        <v>45812</v>
      </c>
      <c r="J1029" t="s">
        <v>18</v>
      </c>
      <c r="L1029">
        <v>83.33</v>
      </c>
      <c r="O1029" s="2">
        <v>1955</v>
      </c>
      <c r="P1029" t="s">
        <v>1097</v>
      </c>
      <c r="Q1029" t="s">
        <v>25</v>
      </c>
      <c r="R1029" t="s">
        <v>57</v>
      </c>
      <c r="S1029" s="11">
        <v>1</v>
      </c>
      <c r="T1029" s="11">
        <v>2787.46</v>
      </c>
      <c r="U1029" s="11">
        <v>0.92</v>
      </c>
      <c r="V1029" s="11">
        <v>223</v>
      </c>
      <c r="W1029" s="20">
        <v>45668</v>
      </c>
      <c r="X1029" t="s">
        <v>22</v>
      </c>
      <c r="Y1029" s="11" t="s">
        <v>23</v>
      </c>
      <c r="Z1029" s="14">
        <v>2909.73</v>
      </c>
    </row>
    <row r="1030" spans="1:26" x14ac:dyDescent="0.35">
      <c r="A1030">
        <v>2027</v>
      </c>
      <c r="B1030" t="s">
        <v>1173</v>
      </c>
      <c r="C1030" t="s">
        <v>25</v>
      </c>
      <c r="D1030" t="s">
        <v>71</v>
      </c>
      <c r="E1030">
        <v>5</v>
      </c>
      <c r="F1030">
        <v>2734.95</v>
      </c>
      <c r="G1030">
        <v>0.17</v>
      </c>
      <c r="H1030">
        <v>11350.04</v>
      </c>
      <c r="I1030" s="1">
        <v>45661</v>
      </c>
      <c r="J1030" t="s">
        <v>22</v>
      </c>
      <c r="K1030" t="s">
        <v>16</v>
      </c>
      <c r="L1030">
        <v>-657.03</v>
      </c>
      <c r="O1030" s="2">
        <v>1956</v>
      </c>
      <c r="P1030" t="s">
        <v>1098</v>
      </c>
      <c r="Q1030" t="s">
        <v>20</v>
      </c>
      <c r="R1030" t="s">
        <v>21</v>
      </c>
      <c r="S1030" s="13" t="s">
        <v>2707</v>
      </c>
      <c r="T1030" s="13" t="s">
        <v>2707</v>
      </c>
      <c r="U1030" s="13" t="s">
        <v>2707</v>
      </c>
      <c r="V1030" s="11">
        <v>0</v>
      </c>
      <c r="W1030" s="20">
        <v>45661</v>
      </c>
      <c r="X1030" t="s">
        <v>41</v>
      </c>
      <c r="Y1030" s="11" t="s">
        <v>23</v>
      </c>
      <c r="Z1030" s="14">
        <v>-850.76</v>
      </c>
    </row>
    <row r="1031" spans="1:26" x14ac:dyDescent="0.35">
      <c r="A1031">
        <v>2028</v>
      </c>
      <c r="B1031" t="s">
        <v>1174</v>
      </c>
      <c r="C1031" t="s">
        <v>20</v>
      </c>
      <c r="D1031" t="s">
        <v>133</v>
      </c>
      <c r="E1031">
        <v>2</v>
      </c>
      <c r="H1031">
        <v>0</v>
      </c>
      <c r="I1031" t="s">
        <v>1175</v>
      </c>
      <c r="J1031" t="s">
        <v>41</v>
      </c>
      <c r="K1031" t="s">
        <v>23</v>
      </c>
      <c r="L1031">
        <v>2393.48</v>
      </c>
      <c r="O1031" s="2">
        <v>1957</v>
      </c>
      <c r="P1031" t="s">
        <v>1099</v>
      </c>
      <c r="Q1031" t="s">
        <v>30</v>
      </c>
      <c r="R1031" t="s">
        <v>131</v>
      </c>
      <c r="S1031" s="13" t="s">
        <v>2707</v>
      </c>
      <c r="T1031" s="11">
        <v>494.81</v>
      </c>
      <c r="U1031" s="13" t="s">
        <v>2707</v>
      </c>
      <c r="V1031" s="11">
        <v>0</v>
      </c>
      <c r="W1031" s="20">
        <v>45256</v>
      </c>
      <c r="X1031" t="s">
        <v>60</v>
      </c>
      <c r="Y1031" s="13" t="s">
        <v>2707</v>
      </c>
      <c r="Z1031" s="14">
        <v>-35.32</v>
      </c>
    </row>
    <row r="1032" spans="1:26" x14ac:dyDescent="0.35">
      <c r="A1032">
        <v>2029</v>
      </c>
      <c r="B1032" t="s">
        <v>1176</v>
      </c>
      <c r="C1032" t="s">
        <v>20</v>
      </c>
      <c r="D1032" t="s">
        <v>87</v>
      </c>
      <c r="E1032">
        <v>6</v>
      </c>
      <c r="H1032">
        <v>0</v>
      </c>
      <c r="I1032" s="1">
        <v>45625</v>
      </c>
      <c r="J1032" t="s">
        <v>41</v>
      </c>
      <c r="K1032" t="s">
        <v>23</v>
      </c>
      <c r="L1032">
        <v>2374.9</v>
      </c>
      <c r="O1032" s="2">
        <v>1958</v>
      </c>
      <c r="P1032" t="s">
        <v>1100</v>
      </c>
      <c r="Q1032" t="s">
        <v>34</v>
      </c>
      <c r="R1032" t="s">
        <v>35</v>
      </c>
      <c r="S1032" s="13" t="s">
        <v>2707</v>
      </c>
      <c r="T1032" s="11">
        <v>3068.38</v>
      </c>
      <c r="U1032" s="13" t="s">
        <v>2707</v>
      </c>
      <c r="V1032" s="11">
        <v>0</v>
      </c>
      <c r="W1032" s="20">
        <v>45502</v>
      </c>
      <c r="X1032" t="s">
        <v>41</v>
      </c>
      <c r="Y1032" s="13" t="s">
        <v>2707</v>
      </c>
      <c r="Z1032" s="14">
        <v>2376.6799999999998</v>
      </c>
    </row>
    <row r="1033" spans="1:26" x14ac:dyDescent="0.35">
      <c r="A1033">
        <v>2030</v>
      </c>
      <c r="B1033" t="s">
        <v>1177</v>
      </c>
      <c r="C1033" t="s">
        <v>39</v>
      </c>
      <c r="D1033" t="s">
        <v>68</v>
      </c>
      <c r="E1033">
        <v>1</v>
      </c>
      <c r="F1033">
        <v>1354.69</v>
      </c>
      <c r="H1033">
        <v>0</v>
      </c>
      <c r="I1033" s="1">
        <v>45608</v>
      </c>
      <c r="J1033" t="s">
        <v>60</v>
      </c>
      <c r="K1033" t="s">
        <v>16</v>
      </c>
      <c r="L1033">
        <v>-710.56</v>
      </c>
      <c r="O1033" s="2">
        <v>1959</v>
      </c>
      <c r="P1033" t="s">
        <v>1101</v>
      </c>
      <c r="Q1033" t="s">
        <v>20</v>
      </c>
      <c r="R1033" t="s">
        <v>96</v>
      </c>
      <c r="S1033" s="13" t="s">
        <v>2707</v>
      </c>
      <c r="T1033" s="11">
        <v>3805.09</v>
      </c>
      <c r="U1033" s="13" t="s">
        <v>2707</v>
      </c>
      <c r="V1033" s="11">
        <v>0</v>
      </c>
      <c r="W1033" s="21" t="s">
        <v>2707</v>
      </c>
      <c r="X1033" t="s">
        <v>18</v>
      </c>
      <c r="Y1033" s="13" t="s">
        <v>2707</v>
      </c>
      <c r="Z1033" s="14">
        <v>-476</v>
      </c>
    </row>
    <row r="1034" spans="1:26" x14ac:dyDescent="0.35">
      <c r="A1034">
        <v>2031</v>
      </c>
      <c r="B1034" t="s">
        <v>1178</v>
      </c>
      <c r="C1034" t="s">
        <v>39</v>
      </c>
      <c r="D1034" t="s">
        <v>63</v>
      </c>
      <c r="H1034">
        <v>0</v>
      </c>
      <c r="I1034" s="1">
        <v>45832</v>
      </c>
      <c r="J1034" t="s">
        <v>15</v>
      </c>
      <c r="L1034">
        <v>2655.01</v>
      </c>
      <c r="O1034" s="2">
        <v>1960</v>
      </c>
      <c r="P1034" t="s">
        <v>1102</v>
      </c>
      <c r="Q1034" t="s">
        <v>25</v>
      </c>
      <c r="R1034" t="s">
        <v>71</v>
      </c>
      <c r="S1034" s="11">
        <v>2</v>
      </c>
      <c r="T1034" s="11">
        <v>1369.81</v>
      </c>
      <c r="U1034" s="11">
        <v>0.67</v>
      </c>
      <c r="V1034" s="11">
        <v>904.07</v>
      </c>
      <c r="W1034" s="20">
        <v>45612</v>
      </c>
      <c r="X1034" t="s">
        <v>47</v>
      </c>
      <c r="Y1034" s="11" t="s">
        <v>23</v>
      </c>
      <c r="Z1034" s="14">
        <v>1179.44</v>
      </c>
    </row>
    <row r="1035" spans="1:26" x14ac:dyDescent="0.35">
      <c r="A1035">
        <v>2032</v>
      </c>
      <c r="B1035" t="s">
        <v>1179</v>
      </c>
      <c r="C1035" t="s">
        <v>30</v>
      </c>
      <c r="D1035" t="s">
        <v>43</v>
      </c>
      <c r="F1035">
        <v>4910.91</v>
      </c>
      <c r="G1035">
        <v>1.1200000000000001</v>
      </c>
      <c r="H1035">
        <v>0</v>
      </c>
      <c r="I1035" s="1">
        <v>45153</v>
      </c>
      <c r="J1035" t="s">
        <v>60</v>
      </c>
      <c r="K1035" t="s">
        <v>23</v>
      </c>
      <c r="L1035">
        <v>1419.21</v>
      </c>
      <c r="O1035" s="2">
        <v>1961</v>
      </c>
      <c r="P1035" t="s">
        <v>1103</v>
      </c>
      <c r="Q1035" t="s">
        <v>20</v>
      </c>
      <c r="R1035" t="s">
        <v>96</v>
      </c>
      <c r="S1035" s="13" t="s">
        <v>2707</v>
      </c>
      <c r="T1035" s="11">
        <v>2204.39</v>
      </c>
      <c r="U1035" s="13" t="s">
        <v>2707</v>
      </c>
      <c r="V1035" s="11">
        <v>0</v>
      </c>
      <c r="W1035" s="20">
        <v>45374</v>
      </c>
      <c r="X1035" t="s">
        <v>47</v>
      </c>
      <c r="Y1035" s="11" t="s">
        <v>23</v>
      </c>
      <c r="Z1035" s="14">
        <v>-546.19000000000005</v>
      </c>
    </row>
    <row r="1036" spans="1:26" x14ac:dyDescent="0.35">
      <c r="A1036">
        <v>2033</v>
      </c>
      <c r="B1036" t="s">
        <v>1180</v>
      </c>
      <c r="C1036" t="s">
        <v>39</v>
      </c>
      <c r="D1036" t="s">
        <v>40</v>
      </c>
      <c r="E1036">
        <v>6</v>
      </c>
      <c r="H1036">
        <v>0</v>
      </c>
      <c r="J1036" t="s">
        <v>32</v>
      </c>
      <c r="K1036" t="s">
        <v>23</v>
      </c>
      <c r="L1036">
        <v>63.41</v>
      </c>
      <c r="O1036" s="2">
        <v>1962</v>
      </c>
      <c r="P1036" t="s">
        <v>1104</v>
      </c>
      <c r="Q1036" t="s">
        <v>25</v>
      </c>
      <c r="R1036" t="s">
        <v>57</v>
      </c>
      <c r="S1036" s="11">
        <v>-2</v>
      </c>
      <c r="T1036" s="13" t="s">
        <v>2707</v>
      </c>
      <c r="U1036" s="13" t="s">
        <v>2707</v>
      </c>
      <c r="V1036" s="11">
        <v>0</v>
      </c>
      <c r="W1036" s="20">
        <v>45119</v>
      </c>
      <c r="X1036" t="s">
        <v>15</v>
      </c>
      <c r="Y1036" s="11" t="s">
        <v>23</v>
      </c>
      <c r="Z1036" s="14">
        <v>1408.3</v>
      </c>
    </row>
    <row r="1037" spans="1:26" x14ac:dyDescent="0.35">
      <c r="A1037">
        <v>2034</v>
      </c>
      <c r="B1037" t="s">
        <v>1181</v>
      </c>
      <c r="C1037" t="s">
        <v>30</v>
      </c>
      <c r="D1037" t="s">
        <v>43</v>
      </c>
      <c r="E1037">
        <v>6</v>
      </c>
      <c r="F1037">
        <v>3080.12</v>
      </c>
      <c r="G1037">
        <v>0.26</v>
      </c>
      <c r="H1037">
        <v>13675.73</v>
      </c>
      <c r="I1037" s="1">
        <v>45831</v>
      </c>
      <c r="J1037" t="s">
        <v>60</v>
      </c>
      <c r="K1037" t="s">
        <v>16</v>
      </c>
      <c r="L1037">
        <v>-678.89</v>
      </c>
      <c r="O1037" s="2">
        <v>1963</v>
      </c>
      <c r="P1037" t="s">
        <v>1105</v>
      </c>
      <c r="Q1037" t="s">
        <v>25</v>
      </c>
      <c r="R1037" t="s">
        <v>93</v>
      </c>
      <c r="S1037" s="13" t="s">
        <v>2707</v>
      </c>
      <c r="T1037" s="11">
        <v>1935.29</v>
      </c>
      <c r="U1037" s="13" t="s">
        <v>2707</v>
      </c>
      <c r="V1037" s="11">
        <v>0</v>
      </c>
      <c r="W1037" s="20">
        <v>45525</v>
      </c>
      <c r="X1037" t="s">
        <v>22</v>
      </c>
      <c r="Y1037" s="11" t="s">
        <v>23</v>
      </c>
      <c r="Z1037" s="14">
        <v>-114.47</v>
      </c>
    </row>
    <row r="1038" spans="1:26" x14ac:dyDescent="0.35">
      <c r="A1038">
        <v>2035</v>
      </c>
      <c r="B1038" t="s">
        <v>1182</v>
      </c>
      <c r="C1038" t="s">
        <v>39</v>
      </c>
      <c r="D1038" t="s">
        <v>63</v>
      </c>
      <c r="E1038">
        <v>0</v>
      </c>
      <c r="F1038">
        <v>2516.6</v>
      </c>
      <c r="H1038">
        <v>0</v>
      </c>
      <c r="I1038" t="s">
        <v>1183</v>
      </c>
      <c r="J1038" t="s">
        <v>18</v>
      </c>
      <c r="K1038" t="s">
        <v>16</v>
      </c>
      <c r="L1038">
        <v>2860.05</v>
      </c>
      <c r="O1038" s="2">
        <v>1964</v>
      </c>
      <c r="P1038" t="s">
        <v>1106</v>
      </c>
      <c r="Q1038" t="s">
        <v>34</v>
      </c>
      <c r="R1038" t="s">
        <v>45</v>
      </c>
      <c r="S1038" s="11">
        <v>-2</v>
      </c>
      <c r="T1038" s="13" t="s">
        <v>2707</v>
      </c>
      <c r="U1038" s="13" t="s">
        <v>2707</v>
      </c>
      <c r="V1038" s="11">
        <v>0</v>
      </c>
      <c r="W1038" s="21" t="s">
        <v>2707</v>
      </c>
      <c r="X1038" t="s">
        <v>41</v>
      </c>
      <c r="Y1038" s="11" t="s">
        <v>23</v>
      </c>
      <c r="Z1038" s="14">
        <v>2202.2800000000002</v>
      </c>
    </row>
    <row r="1039" spans="1:26" x14ac:dyDescent="0.35">
      <c r="A1039">
        <v>2036</v>
      </c>
      <c r="B1039" t="s">
        <v>1184</v>
      </c>
      <c r="C1039" t="s">
        <v>34</v>
      </c>
      <c r="D1039" t="s">
        <v>89</v>
      </c>
      <c r="E1039">
        <v>-2</v>
      </c>
      <c r="G1039">
        <v>0.72</v>
      </c>
      <c r="H1039">
        <v>0</v>
      </c>
      <c r="J1039" t="s">
        <v>18</v>
      </c>
      <c r="L1039">
        <v>106.67</v>
      </c>
      <c r="O1039" s="2">
        <v>1965</v>
      </c>
      <c r="P1039" t="s">
        <v>1107</v>
      </c>
      <c r="Q1039" t="s">
        <v>39</v>
      </c>
      <c r="R1039" t="s">
        <v>100</v>
      </c>
      <c r="S1039" s="11">
        <v>0</v>
      </c>
      <c r="T1039" s="13" t="s">
        <v>2707</v>
      </c>
      <c r="U1039" s="13" t="s">
        <v>2707</v>
      </c>
      <c r="V1039" s="11">
        <v>0</v>
      </c>
      <c r="W1039" s="20">
        <v>45689</v>
      </c>
      <c r="X1039" t="s">
        <v>47</v>
      </c>
      <c r="Y1039" s="11" t="s">
        <v>23</v>
      </c>
      <c r="Z1039" s="14">
        <v>2663.36</v>
      </c>
    </row>
    <row r="1040" spans="1:26" x14ac:dyDescent="0.35">
      <c r="A1040">
        <v>2037</v>
      </c>
      <c r="B1040" t="s">
        <v>1185</v>
      </c>
      <c r="C1040" t="s">
        <v>25</v>
      </c>
      <c r="D1040" t="s">
        <v>93</v>
      </c>
      <c r="E1040">
        <v>1</v>
      </c>
      <c r="F1040">
        <v>1120.52</v>
      </c>
      <c r="H1040">
        <v>0</v>
      </c>
      <c r="I1040" s="1">
        <v>45849</v>
      </c>
      <c r="J1040" t="s">
        <v>55</v>
      </c>
      <c r="K1040" t="s">
        <v>23</v>
      </c>
      <c r="L1040">
        <v>-523.32000000000005</v>
      </c>
      <c r="O1040" s="2">
        <v>1966</v>
      </c>
      <c r="P1040" t="s">
        <v>1108</v>
      </c>
      <c r="Q1040" t="s">
        <v>25</v>
      </c>
      <c r="R1040" t="s">
        <v>26</v>
      </c>
      <c r="S1040" s="13" t="s">
        <v>2707</v>
      </c>
      <c r="T1040" s="13" t="s">
        <v>2707</v>
      </c>
      <c r="U1040" s="13" t="s">
        <v>2707</v>
      </c>
      <c r="V1040" s="11">
        <v>0</v>
      </c>
      <c r="W1040" s="21" t="s">
        <v>2707</v>
      </c>
      <c r="X1040" t="s">
        <v>47</v>
      </c>
      <c r="Y1040" s="11" t="s">
        <v>23</v>
      </c>
      <c r="Z1040" s="14">
        <v>2887.5</v>
      </c>
    </row>
    <row r="1041" spans="1:26" x14ac:dyDescent="0.35">
      <c r="A1041">
        <v>2038</v>
      </c>
      <c r="B1041" t="s">
        <v>1186</v>
      </c>
      <c r="C1041" t="s">
        <v>34</v>
      </c>
      <c r="D1041" t="s">
        <v>45</v>
      </c>
      <c r="H1041">
        <v>0</v>
      </c>
      <c r="I1041" s="1">
        <v>45367</v>
      </c>
      <c r="J1041" t="s">
        <v>55</v>
      </c>
      <c r="L1041">
        <v>2548.6</v>
      </c>
      <c r="O1041" s="2">
        <v>1967</v>
      </c>
      <c r="P1041" t="s">
        <v>1109</v>
      </c>
      <c r="Q1041" t="s">
        <v>34</v>
      </c>
      <c r="R1041" t="s">
        <v>89</v>
      </c>
      <c r="S1041" s="13" t="s">
        <v>2707</v>
      </c>
      <c r="T1041" s="13" t="s">
        <v>2707</v>
      </c>
      <c r="U1041" s="13" t="s">
        <v>2707</v>
      </c>
      <c r="V1041" s="11">
        <v>0</v>
      </c>
      <c r="W1041" s="21" t="s">
        <v>2707</v>
      </c>
      <c r="X1041" t="s">
        <v>18</v>
      </c>
      <c r="Y1041" s="11" t="s">
        <v>23</v>
      </c>
      <c r="Z1041" s="14">
        <v>1310.86</v>
      </c>
    </row>
    <row r="1042" spans="1:26" x14ac:dyDescent="0.35">
      <c r="A1042">
        <v>2039</v>
      </c>
      <c r="B1042" t="s">
        <v>1187</v>
      </c>
      <c r="C1042" t="s">
        <v>20</v>
      </c>
      <c r="D1042" t="s">
        <v>21</v>
      </c>
      <c r="F1042">
        <v>1802.43</v>
      </c>
      <c r="H1042">
        <v>0</v>
      </c>
      <c r="J1042" t="s">
        <v>32</v>
      </c>
      <c r="K1042" t="s">
        <v>23</v>
      </c>
      <c r="L1042">
        <v>644.27</v>
      </c>
      <c r="O1042" s="2">
        <v>1968</v>
      </c>
      <c r="P1042" t="s">
        <v>1110</v>
      </c>
      <c r="Q1042" t="s">
        <v>20</v>
      </c>
      <c r="R1042" t="s">
        <v>21</v>
      </c>
      <c r="S1042" s="11">
        <v>5</v>
      </c>
      <c r="T1042" s="13" t="s">
        <v>2707</v>
      </c>
      <c r="U1042" s="13" t="s">
        <v>2707</v>
      </c>
      <c r="V1042" s="11">
        <v>0</v>
      </c>
      <c r="W1042" s="20">
        <v>45855</v>
      </c>
      <c r="X1042" t="s">
        <v>41</v>
      </c>
      <c r="Y1042" s="13" t="s">
        <v>2707</v>
      </c>
      <c r="Z1042" s="14">
        <v>-168.76</v>
      </c>
    </row>
    <row r="1043" spans="1:26" x14ac:dyDescent="0.35">
      <c r="A1043">
        <v>2040</v>
      </c>
      <c r="B1043" t="s">
        <v>1188</v>
      </c>
      <c r="C1043" t="s">
        <v>39</v>
      </c>
      <c r="D1043" t="s">
        <v>100</v>
      </c>
      <c r="G1043">
        <v>0.34</v>
      </c>
      <c r="H1043">
        <v>0</v>
      </c>
      <c r="I1043" s="1">
        <v>45531</v>
      </c>
      <c r="J1043" t="s">
        <v>60</v>
      </c>
      <c r="K1043" t="s">
        <v>16</v>
      </c>
      <c r="L1043">
        <v>-838.24</v>
      </c>
      <c r="O1043" s="2">
        <v>1969</v>
      </c>
      <c r="P1043" t="s">
        <v>1111</v>
      </c>
      <c r="Q1043" t="s">
        <v>13</v>
      </c>
      <c r="R1043" t="s">
        <v>14</v>
      </c>
      <c r="S1043" s="13" t="s">
        <v>2707</v>
      </c>
      <c r="T1043" s="11">
        <v>2153.5700000000002</v>
      </c>
      <c r="U1043" s="13" t="s">
        <v>2707</v>
      </c>
      <c r="V1043" s="11">
        <v>0</v>
      </c>
      <c r="W1043" s="20">
        <v>45612</v>
      </c>
      <c r="X1043" t="s">
        <v>22</v>
      </c>
      <c r="Y1043" s="11" t="s">
        <v>16</v>
      </c>
      <c r="Z1043" s="14">
        <v>1200.02</v>
      </c>
    </row>
    <row r="1044" spans="1:26" x14ac:dyDescent="0.35">
      <c r="A1044">
        <v>2041</v>
      </c>
      <c r="B1044" t="s">
        <v>1189</v>
      </c>
      <c r="C1044" t="s">
        <v>39</v>
      </c>
      <c r="D1044" t="s">
        <v>100</v>
      </c>
      <c r="F1044">
        <v>854.8</v>
      </c>
      <c r="H1044">
        <v>0</v>
      </c>
      <c r="I1044" t="s">
        <v>1190</v>
      </c>
      <c r="J1044" t="s">
        <v>15</v>
      </c>
      <c r="K1044" t="s">
        <v>16</v>
      </c>
      <c r="L1044">
        <v>400.41</v>
      </c>
      <c r="O1044" s="2">
        <v>1970</v>
      </c>
      <c r="P1044" t="s">
        <v>1112</v>
      </c>
      <c r="Q1044" t="s">
        <v>20</v>
      </c>
      <c r="R1044" t="s">
        <v>96</v>
      </c>
      <c r="S1044" s="11">
        <v>6</v>
      </c>
      <c r="T1044" s="13" t="s">
        <v>2707</v>
      </c>
      <c r="U1044" s="13" t="s">
        <v>2707</v>
      </c>
      <c r="V1044" s="11">
        <v>0</v>
      </c>
      <c r="W1044" s="21" t="s">
        <v>2707</v>
      </c>
      <c r="X1044" t="s">
        <v>47</v>
      </c>
      <c r="Y1044" s="13" t="s">
        <v>2707</v>
      </c>
      <c r="Z1044" s="14">
        <v>1016.11</v>
      </c>
    </row>
    <row r="1045" spans="1:26" x14ac:dyDescent="0.35">
      <c r="A1045">
        <v>2042</v>
      </c>
      <c r="B1045" t="s">
        <v>1191</v>
      </c>
      <c r="C1045" t="s">
        <v>34</v>
      </c>
      <c r="D1045" t="s">
        <v>77</v>
      </c>
      <c r="E1045">
        <v>3</v>
      </c>
      <c r="H1045">
        <v>0</v>
      </c>
      <c r="J1045" t="s">
        <v>22</v>
      </c>
      <c r="K1045" t="s">
        <v>16</v>
      </c>
      <c r="L1045">
        <v>80.86</v>
      </c>
      <c r="O1045" s="2">
        <v>1971</v>
      </c>
      <c r="P1045" t="s">
        <v>1113</v>
      </c>
      <c r="Q1045" t="s">
        <v>30</v>
      </c>
      <c r="R1045" t="s">
        <v>43</v>
      </c>
      <c r="S1045" s="11">
        <v>0</v>
      </c>
      <c r="T1045" s="11">
        <v>4746.5200000000004</v>
      </c>
      <c r="U1045" s="13" t="s">
        <v>2707</v>
      </c>
      <c r="V1045" s="11">
        <v>0</v>
      </c>
      <c r="W1045" s="20">
        <v>45363</v>
      </c>
      <c r="X1045" t="s">
        <v>22</v>
      </c>
      <c r="Y1045" s="11" t="s">
        <v>23</v>
      </c>
      <c r="Z1045" s="14">
        <v>1981.22</v>
      </c>
    </row>
    <row r="1046" spans="1:26" x14ac:dyDescent="0.35">
      <c r="A1046">
        <v>2043</v>
      </c>
      <c r="B1046" t="s">
        <v>1192</v>
      </c>
      <c r="C1046" t="s">
        <v>34</v>
      </c>
      <c r="D1046" t="s">
        <v>35</v>
      </c>
      <c r="G1046">
        <v>0.74</v>
      </c>
      <c r="H1046">
        <v>0</v>
      </c>
      <c r="I1046" s="1">
        <v>45801</v>
      </c>
      <c r="J1046" t="s">
        <v>41</v>
      </c>
      <c r="K1046" t="s">
        <v>16</v>
      </c>
      <c r="L1046">
        <v>647.80999999999995</v>
      </c>
      <c r="O1046" s="2">
        <v>1972</v>
      </c>
      <c r="P1046" t="s">
        <v>1114</v>
      </c>
      <c r="Q1046" t="s">
        <v>20</v>
      </c>
      <c r="R1046" t="s">
        <v>87</v>
      </c>
      <c r="S1046" s="11">
        <v>-1</v>
      </c>
      <c r="T1046" s="13" t="s">
        <v>2707</v>
      </c>
      <c r="U1046" s="13" t="s">
        <v>2707</v>
      </c>
      <c r="V1046" s="11">
        <v>0</v>
      </c>
      <c r="W1046" s="20">
        <v>45525</v>
      </c>
      <c r="X1046" t="s">
        <v>15</v>
      </c>
      <c r="Y1046" s="11" t="s">
        <v>16</v>
      </c>
      <c r="Z1046" s="14">
        <v>-161.86000000000001</v>
      </c>
    </row>
    <row r="1047" spans="1:26" x14ac:dyDescent="0.35">
      <c r="A1047">
        <v>2044</v>
      </c>
      <c r="B1047" t="s">
        <v>1193</v>
      </c>
      <c r="C1047" t="s">
        <v>30</v>
      </c>
      <c r="D1047" t="s">
        <v>31</v>
      </c>
      <c r="F1047">
        <v>2912.48</v>
      </c>
      <c r="G1047">
        <v>0.39</v>
      </c>
      <c r="H1047">
        <v>0</v>
      </c>
      <c r="I1047" s="1">
        <v>45905</v>
      </c>
      <c r="J1047" t="s">
        <v>22</v>
      </c>
      <c r="K1047" t="s">
        <v>16</v>
      </c>
      <c r="L1047">
        <v>565.53</v>
      </c>
      <c r="O1047" s="2">
        <v>1973</v>
      </c>
      <c r="P1047" t="s">
        <v>1115</v>
      </c>
      <c r="Q1047" t="s">
        <v>30</v>
      </c>
      <c r="R1047" t="s">
        <v>155</v>
      </c>
      <c r="S1047" s="13" t="s">
        <v>2707</v>
      </c>
      <c r="T1047" s="13" t="s">
        <v>2707</v>
      </c>
      <c r="U1047" s="13" t="s">
        <v>2707</v>
      </c>
      <c r="V1047" s="11">
        <v>0</v>
      </c>
      <c r="W1047" s="20">
        <v>45745</v>
      </c>
      <c r="X1047" t="s">
        <v>47</v>
      </c>
      <c r="Y1047" s="11" t="s">
        <v>16</v>
      </c>
      <c r="Z1047" s="14">
        <v>838.06</v>
      </c>
    </row>
    <row r="1048" spans="1:26" x14ac:dyDescent="0.35">
      <c r="A1048">
        <v>2045</v>
      </c>
      <c r="B1048" t="s">
        <v>1194</v>
      </c>
      <c r="C1048" t="s">
        <v>20</v>
      </c>
      <c r="D1048" t="s">
        <v>21</v>
      </c>
      <c r="E1048">
        <v>-1</v>
      </c>
      <c r="F1048">
        <v>473.68</v>
      </c>
      <c r="H1048">
        <v>0</v>
      </c>
      <c r="J1048" t="s">
        <v>55</v>
      </c>
      <c r="K1048" t="s">
        <v>16</v>
      </c>
      <c r="L1048">
        <v>-108.72</v>
      </c>
      <c r="O1048" s="2">
        <v>1974</v>
      </c>
      <c r="P1048" t="s">
        <v>1116</v>
      </c>
      <c r="Q1048" t="s">
        <v>13</v>
      </c>
      <c r="R1048" t="s">
        <v>112</v>
      </c>
      <c r="S1048" s="13" t="s">
        <v>2707</v>
      </c>
      <c r="T1048" s="11">
        <v>3286.66</v>
      </c>
      <c r="U1048" s="13" t="s">
        <v>2707</v>
      </c>
      <c r="V1048" s="11">
        <v>0</v>
      </c>
      <c r="W1048" s="21" t="s">
        <v>2707</v>
      </c>
      <c r="X1048" t="s">
        <v>18</v>
      </c>
      <c r="Y1048" s="11" t="s">
        <v>23</v>
      </c>
      <c r="Z1048" s="14">
        <v>1019.91</v>
      </c>
    </row>
    <row r="1049" spans="1:26" x14ac:dyDescent="0.35">
      <c r="A1049">
        <v>2046</v>
      </c>
      <c r="B1049" t="s">
        <v>1195</v>
      </c>
      <c r="C1049" t="s">
        <v>30</v>
      </c>
      <c r="D1049" t="s">
        <v>131</v>
      </c>
      <c r="E1049">
        <v>6</v>
      </c>
      <c r="G1049">
        <v>0.6</v>
      </c>
      <c r="H1049">
        <v>0</v>
      </c>
      <c r="I1049" s="1">
        <v>45242</v>
      </c>
      <c r="J1049" t="s">
        <v>22</v>
      </c>
      <c r="K1049" t="s">
        <v>16</v>
      </c>
      <c r="L1049">
        <v>1657.74</v>
      </c>
      <c r="O1049" s="2">
        <v>1975</v>
      </c>
      <c r="P1049" t="s">
        <v>1117</v>
      </c>
      <c r="Q1049" t="s">
        <v>34</v>
      </c>
      <c r="R1049" t="s">
        <v>77</v>
      </c>
      <c r="S1049" s="13" t="s">
        <v>2707</v>
      </c>
      <c r="T1049" s="11">
        <v>3853.49</v>
      </c>
      <c r="U1049" s="13" t="s">
        <v>2707</v>
      </c>
      <c r="V1049" s="11">
        <v>0</v>
      </c>
      <c r="W1049" s="21" t="s">
        <v>2707</v>
      </c>
      <c r="X1049" t="s">
        <v>22</v>
      </c>
      <c r="Y1049" s="11" t="s">
        <v>23</v>
      </c>
      <c r="Z1049" s="14">
        <v>77.2</v>
      </c>
    </row>
    <row r="1050" spans="1:26" x14ac:dyDescent="0.35">
      <c r="A1050">
        <v>2047</v>
      </c>
      <c r="B1050" t="s">
        <v>1196</v>
      </c>
      <c r="C1050" t="s">
        <v>13</v>
      </c>
      <c r="D1050" t="s">
        <v>37</v>
      </c>
      <c r="H1050">
        <v>0</v>
      </c>
      <c r="I1050" s="1">
        <v>45767</v>
      </c>
      <c r="J1050" t="s">
        <v>22</v>
      </c>
      <c r="K1050" t="s">
        <v>16</v>
      </c>
      <c r="L1050">
        <v>238.33</v>
      </c>
      <c r="O1050" s="2">
        <v>1976</v>
      </c>
      <c r="P1050" t="s">
        <v>1118</v>
      </c>
      <c r="Q1050" t="s">
        <v>13</v>
      </c>
      <c r="R1050" t="s">
        <v>112</v>
      </c>
      <c r="S1050" s="13" t="s">
        <v>2707</v>
      </c>
      <c r="T1050" s="11">
        <v>4363.08</v>
      </c>
      <c r="U1050" s="13" t="s">
        <v>2707</v>
      </c>
      <c r="V1050" s="11">
        <v>0</v>
      </c>
      <c r="W1050" s="20">
        <v>45803</v>
      </c>
      <c r="X1050" t="s">
        <v>15</v>
      </c>
      <c r="Y1050" s="11" t="s">
        <v>16</v>
      </c>
      <c r="Z1050" s="14">
        <v>-16.09</v>
      </c>
    </row>
    <row r="1051" spans="1:26" x14ac:dyDescent="0.35">
      <c r="A1051">
        <v>2048</v>
      </c>
      <c r="B1051" t="s">
        <v>1197</v>
      </c>
      <c r="C1051" t="s">
        <v>25</v>
      </c>
      <c r="D1051" t="s">
        <v>71</v>
      </c>
      <c r="F1051">
        <v>1469.13</v>
      </c>
      <c r="G1051">
        <v>0.11</v>
      </c>
      <c r="H1051">
        <v>0</v>
      </c>
      <c r="I1051" s="1">
        <v>45392</v>
      </c>
      <c r="J1051" t="s">
        <v>18</v>
      </c>
      <c r="K1051" t="s">
        <v>16</v>
      </c>
      <c r="L1051">
        <v>665.1</v>
      </c>
      <c r="O1051" s="2">
        <v>1977</v>
      </c>
      <c r="P1051" t="s">
        <v>1119</v>
      </c>
      <c r="Q1051" t="s">
        <v>34</v>
      </c>
      <c r="R1051" t="s">
        <v>45</v>
      </c>
      <c r="S1051" s="11">
        <v>2</v>
      </c>
      <c r="T1051" s="11">
        <v>4126.29</v>
      </c>
      <c r="U1051" s="13" t="s">
        <v>2707</v>
      </c>
      <c r="V1051" s="11">
        <v>0</v>
      </c>
      <c r="W1051" s="21" t="s">
        <v>2707</v>
      </c>
      <c r="X1051" t="s">
        <v>22</v>
      </c>
      <c r="Y1051" s="13" t="s">
        <v>2707</v>
      </c>
      <c r="Z1051" s="14">
        <v>-578.63</v>
      </c>
    </row>
    <row r="1052" spans="1:26" x14ac:dyDescent="0.35">
      <c r="A1052">
        <v>2049</v>
      </c>
      <c r="B1052" t="s">
        <v>1198</v>
      </c>
      <c r="C1052" t="s">
        <v>25</v>
      </c>
      <c r="D1052" t="s">
        <v>26</v>
      </c>
      <c r="E1052">
        <v>-1</v>
      </c>
      <c r="F1052">
        <v>2462.92</v>
      </c>
      <c r="H1052">
        <v>0</v>
      </c>
      <c r="J1052" t="s">
        <v>15</v>
      </c>
      <c r="K1052" t="s">
        <v>23</v>
      </c>
      <c r="L1052">
        <v>825.06</v>
      </c>
      <c r="O1052" s="2">
        <v>1978</v>
      </c>
      <c r="P1052" t="s">
        <v>1120</v>
      </c>
      <c r="Q1052" t="s">
        <v>34</v>
      </c>
      <c r="R1052" t="s">
        <v>77</v>
      </c>
      <c r="S1052" s="11">
        <v>4</v>
      </c>
      <c r="T1052" s="13" t="s">
        <v>2707</v>
      </c>
      <c r="U1052" s="13" t="s">
        <v>2707</v>
      </c>
      <c r="V1052" s="11">
        <v>0</v>
      </c>
      <c r="W1052" s="20">
        <v>45522</v>
      </c>
      <c r="X1052" t="s">
        <v>22</v>
      </c>
      <c r="Y1052" s="13" t="s">
        <v>2707</v>
      </c>
      <c r="Z1052" s="14">
        <v>-120.11</v>
      </c>
    </row>
    <row r="1053" spans="1:26" x14ac:dyDescent="0.35">
      <c r="A1053">
        <v>2050</v>
      </c>
      <c r="B1053" t="s">
        <v>1199</v>
      </c>
      <c r="C1053" t="s">
        <v>34</v>
      </c>
      <c r="D1053" t="s">
        <v>45</v>
      </c>
      <c r="E1053">
        <v>1</v>
      </c>
      <c r="F1053">
        <v>4234.28</v>
      </c>
      <c r="G1053">
        <v>1.03</v>
      </c>
      <c r="H1053">
        <v>-127.03</v>
      </c>
      <c r="I1053" s="1">
        <v>45457</v>
      </c>
      <c r="J1053" t="s">
        <v>22</v>
      </c>
      <c r="K1053" t="s">
        <v>23</v>
      </c>
      <c r="L1053">
        <v>2931.9</v>
      </c>
      <c r="O1053" s="2">
        <v>1979</v>
      </c>
      <c r="P1053" t="s">
        <v>1121</v>
      </c>
      <c r="Q1053" t="s">
        <v>39</v>
      </c>
      <c r="R1053" t="s">
        <v>100</v>
      </c>
      <c r="S1053" s="11">
        <v>-2</v>
      </c>
      <c r="T1053" s="11">
        <v>4375.7</v>
      </c>
      <c r="U1053" s="11">
        <v>0.91</v>
      </c>
      <c r="V1053" s="11">
        <v>-787.63</v>
      </c>
      <c r="W1053" s="20">
        <v>45821</v>
      </c>
      <c r="X1053" t="s">
        <v>41</v>
      </c>
      <c r="Y1053" s="11" t="s">
        <v>23</v>
      </c>
      <c r="Z1053" s="14">
        <v>250.46</v>
      </c>
    </row>
    <row r="1054" spans="1:26" x14ac:dyDescent="0.35">
      <c r="A1054">
        <v>2051</v>
      </c>
      <c r="B1054" t="s">
        <v>1200</v>
      </c>
      <c r="C1054" t="s">
        <v>30</v>
      </c>
      <c r="D1054" t="s">
        <v>43</v>
      </c>
      <c r="E1054">
        <v>2</v>
      </c>
      <c r="F1054">
        <v>1234.27</v>
      </c>
      <c r="H1054">
        <v>0</v>
      </c>
      <c r="I1054" t="s">
        <v>1201</v>
      </c>
      <c r="J1054" t="s">
        <v>47</v>
      </c>
      <c r="K1054" t="s">
        <v>23</v>
      </c>
      <c r="L1054">
        <v>-911.71</v>
      </c>
      <c r="O1054" s="2">
        <v>1980</v>
      </c>
      <c r="P1054" t="s">
        <v>1123</v>
      </c>
      <c r="Q1054" t="s">
        <v>30</v>
      </c>
      <c r="R1054" t="s">
        <v>155</v>
      </c>
      <c r="S1054" s="11">
        <v>1</v>
      </c>
      <c r="T1054" s="11">
        <v>1426.73</v>
      </c>
      <c r="U1054" s="13" t="s">
        <v>2707</v>
      </c>
      <c r="V1054" s="11">
        <v>0</v>
      </c>
      <c r="W1054" s="20">
        <v>45148</v>
      </c>
      <c r="X1054" t="s">
        <v>47</v>
      </c>
      <c r="Y1054" s="11" t="s">
        <v>16</v>
      </c>
      <c r="Z1054" s="14">
        <v>2451.9899999999998</v>
      </c>
    </row>
    <row r="1055" spans="1:26" x14ac:dyDescent="0.35">
      <c r="A1055">
        <v>2052</v>
      </c>
      <c r="B1055" t="s">
        <v>1202</v>
      </c>
      <c r="C1055" t="s">
        <v>39</v>
      </c>
      <c r="D1055" t="s">
        <v>63</v>
      </c>
      <c r="E1055">
        <v>3</v>
      </c>
      <c r="F1055">
        <v>4971.74</v>
      </c>
      <c r="H1055">
        <v>0</v>
      </c>
      <c r="I1055" s="1">
        <v>45443</v>
      </c>
      <c r="J1055" t="s">
        <v>41</v>
      </c>
      <c r="L1055">
        <v>1386.13</v>
      </c>
      <c r="O1055" s="2">
        <v>1981</v>
      </c>
      <c r="P1055" t="s">
        <v>1124</v>
      </c>
      <c r="Q1055" t="s">
        <v>39</v>
      </c>
      <c r="R1055" t="s">
        <v>63</v>
      </c>
      <c r="S1055" s="11">
        <v>0</v>
      </c>
      <c r="T1055" s="13" t="s">
        <v>2707</v>
      </c>
      <c r="U1055" s="13" t="s">
        <v>2707</v>
      </c>
      <c r="V1055" s="11">
        <v>0</v>
      </c>
      <c r="W1055" s="21" t="s">
        <v>2707</v>
      </c>
      <c r="X1055" t="s">
        <v>15</v>
      </c>
      <c r="Y1055" s="11" t="s">
        <v>23</v>
      </c>
      <c r="Z1055" s="14">
        <v>1171.6500000000001</v>
      </c>
    </row>
    <row r="1056" spans="1:26" x14ac:dyDescent="0.35">
      <c r="A1056">
        <v>2053</v>
      </c>
      <c r="B1056" t="s">
        <v>1203</v>
      </c>
      <c r="C1056" t="s">
        <v>30</v>
      </c>
      <c r="D1056" t="s">
        <v>31</v>
      </c>
      <c r="H1056">
        <v>0</v>
      </c>
      <c r="I1056" t="s">
        <v>1204</v>
      </c>
      <c r="J1056" t="s">
        <v>47</v>
      </c>
      <c r="K1056" t="s">
        <v>23</v>
      </c>
      <c r="L1056">
        <v>-940.51</v>
      </c>
      <c r="O1056" s="2">
        <v>1982</v>
      </c>
      <c r="P1056" t="s">
        <v>1125</v>
      </c>
      <c r="Q1056" t="s">
        <v>39</v>
      </c>
      <c r="R1056" t="s">
        <v>68</v>
      </c>
      <c r="S1056" s="13" t="s">
        <v>2707</v>
      </c>
      <c r="T1056" s="11">
        <v>3701.72</v>
      </c>
      <c r="U1056" s="13" t="s">
        <v>2707</v>
      </c>
      <c r="V1056" s="11">
        <v>0</v>
      </c>
      <c r="W1056" s="21" t="s">
        <v>2707</v>
      </c>
      <c r="X1056" t="s">
        <v>18</v>
      </c>
      <c r="Y1056" s="13" t="s">
        <v>2707</v>
      </c>
      <c r="Z1056" s="14">
        <v>1936.33</v>
      </c>
    </row>
    <row r="1057" spans="1:26" x14ac:dyDescent="0.35">
      <c r="A1057">
        <v>2054</v>
      </c>
      <c r="B1057" t="s">
        <v>1205</v>
      </c>
      <c r="C1057" t="s">
        <v>13</v>
      </c>
      <c r="D1057" t="s">
        <v>37</v>
      </c>
      <c r="E1057">
        <v>1</v>
      </c>
      <c r="F1057">
        <v>1254.77</v>
      </c>
      <c r="G1057">
        <v>0.62</v>
      </c>
      <c r="H1057">
        <v>476.81</v>
      </c>
      <c r="J1057" t="s">
        <v>32</v>
      </c>
      <c r="K1057" t="s">
        <v>23</v>
      </c>
      <c r="L1057">
        <v>2605.15</v>
      </c>
      <c r="O1057" s="2">
        <v>1983</v>
      </c>
      <c r="P1057" t="s">
        <v>1126</v>
      </c>
      <c r="Q1057" t="s">
        <v>20</v>
      </c>
      <c r="R1057" t="s">
        <v>87</v>
      </c>
      <c r="S1057" s="13" t="s">
        <v>2707</v>
      </c>
      <c r="T1057" s="11">
        <v>2348.2600000000002</v>
      </c>
      <c r="U1057" s="13" t="s">
        <v>2707</v>
      </c>
      <c r="V1057" s="11">
        <v>0</v>
      </c>
      <c r="W1057" s="20">
        <v>45756</v>
      </c>
      <c r="X1057" t="s">
        <v>41</v>
      </c>
      <c r="Y1057" s="11" t="s">
        <v>23</v>
      </c>
      <c r="Z1057" s="14">
        <v>358.59</v>
      </c>
    </row>
    <row r="1058" spans="1:26" x14ac:dyDescent="0.35">
      <c r="A1058">
        <v>2055</v>
      </c>
      <c r="B1058" t="s">
        <v>1206</v>
      </c>
      <c r="C1058" t="s">
        <v>13</v>
      </c>
      <c r="D1058" t="s">
        <v>14</v>
      </c>
      <c r="F1058">
        <v>677.9</v>
      </c>
      <c r="G1058">
        <v>0.15</v>
      </c>
      <c r="H1058">
        <v>0</v>
      </c>
      <c r="J1058" t="s">
        <v>55</v>
      </c>
      <c r="L1058">
        <v>-503.02</v>
      </c>
      <c r="O1058" s="2">
        <v>1984</v>
      </c>
      <c r="P1058" t="s">
        <v>1127</v>
      </c>
      <c r="Q1058" t="s">
        <v>39</v>
      </c>
      <c r="R1058" t="s">
        <v>63</v>
      </c>
      <c r="S1058" s="13" t="s">
        <v>2707</v>
      </c>
      <c r="T1058" s="13" t="s">
        <v>2707</v>
      </c>
      <c r="U1058" s="11">
        <v>1.25</v>
      </c>
      <c r="V1058" s="11">
        <v>0</v>
      </c>
      <c r="W1058" s="20">
        <v>45555</v>
      </c>
      <c r="X1058" t="s">
        <v>41</v>
      </c>
      <c r="Y1058" s="11" t="s">
        <v>23</v>
      </c>
      <c r="Z1058" s="14">
        <v>881.47</v>
      </c>
    </row>
    <row r="1059" spans="1:26" x14ac:dyDescent="0.35">
      <c r="A1059">
        <v>2056</v>
      </c>
      <c r="B1059" t="s">
        <v>1207</v>
      </c>
      <c r="C1059" t="s">
        <v>39</v>
      </c>
      <c r="D1059" t="s">
        <v>68</v>
      </c>
      <c r="E1059">
        <v>0</v>
      </c>
      <c r="G1059">
        <v>0.7</v>
      </c>
      <c r="H1059">
        <v>0</v>
      </c>
      <c r="I1059" s="1">
        <v>45184</v>
      </c>
      <c r="J1059" t="s">
        <v>18</v>
      </c>
      <c r="K1059" t="s">
        <v>23</v>
      </c>
      <c r="L1059">
        <v>2544.92</v>
      </c>
      <c r="O1059" s="2">
        <v>1985</v>
      </c>
      <c r="P1059" t="s">
        <v>1128</v>
      </c>
      <c r="Q1059" t="s">
        <v>25</v>
      </c>
      <c r="R1059" t="s">
        <v>93</v>
      </c>
      <c r="S1059" s="13" t="s">
        <v>2707</v>
      </c>
      <c r="T1059" s="11">
        <v>1668.18</v>
      </c>
      <c r="U1059" s="11">
        <v>0.63</v>
      </c>
      <c r="V1059" s="11">
        <v>0</v>
      </c>
      <c r="W1059" s="20">
        <v>45638</v>
      </c>
      <c r="X1059" t="s">
        <v>15</v>
      </c>
      <c r="Y1059" s="13" t="s">
        <v>2707</v>
      </c>
      <c r="Z1059" s="14">
        <v>-553.53</v>
      </c>
    </row>
    <row r="1060" spans="1:26" x14ac:dyDescent="0.35">
      <c r="A1060">
        <v>2057</v>
      </c>
      <c r="B1060" t="s">
        <v>1208</v>
      </c>
      <c r="C1060" t="s">
        <v>13</v>
      </c>
      <c r="D1060" t="s">
        <v>112</v>
      </c>
      <c r="E1060">
        <v>-1</v>
      </c>
      <c r="H1060">
        <v>0</v>
      </c>
      <c r="I1060" t="s">
        <v>1209</v>
      </c>
      <c r="J1060" t="s">
        <v>22</v>
      </c>
      <c r="K1060" t="s">
        <v>23</v>
      </c>
      <c r="L1060">
        <v>17.96</v>
      </c>
      <c r="O1060" s="2">
        <v>1986</v>
      </c>
      <c r="P1060" t="s">
        <v>1129</v>
      </c>
      <c r="Q1060" t="s">
        <v>39</v>
      </c>
      <c r="R1060" t="s">
        <v>40</v>
      </c>
      <c r="S1060" s="11">
        <v>0</v>
      </c>
      <c r="T1060" s="13" t="s">
        <v>2707</v>
      </c>
      <c r="U1060" s="11">
        <v>0.06</v>
      </c>
      <c r="V1060" s="11">
        <v>0</v>
      </c>
      <c r="W1060" s="20">
        <v>45672</v>
      </c>
      <c r="X1060" t="s">
        <v>60</v>
      </c>
      <c r="Y1060" s="13" t="s">
        <v>2707</v>
      </c>
      <c r="Z1060" s="14">
        <v>2806.51</v>
      </c>
    </row>
    <row r="1061" spans="1:26" x14ac:dyDescent="0.35">
      <c r="A1061">
        <v>2058</v>
      </c>
      <c r="B1061" t="s">
        <v>1210</v>
      </c>
      <c r="C1061" t="s">
        <v>34</v>
      </c>
      <c r="D1061" t="s">
        <v>77</v>
      </c>
      <c r="E1061">
        <v>6</v>
      </c>
      <c r="H1061">
        <v>0</v>
      </c>
      <c r="I1061" s="1">
        <v>45573</v>
      </c>
      <c r="J1061" t="s">
        <v>18</v>
      </c>
      <c r="K1061" t="s">
        <v>23</v>
      </c>
      <c r="L1061">
        <v>-248.49</v>
      </c>
      <c r="O1061" s="2">
        <v>1987</v>
      </c>
      <c r="P1061" t="s">
        <v>1130</v>
      </c>
      <c r="Q1061" t="s">
        <v>30</v>
      </c>
      <c r="R1061" t="s">
        <v>31</v>
      </c>
      <c r="S1061" s="13" t="s">
        <v>2707</v>
      </c>
      <c r="T1061" s="13" t="s">
        <v>2707</v>
      </c>
      <c r="U1061" s="11">
        <v>0.8</v>
      </c>
      <c r="V1061" s="11">
        <v>0</v>
      </c>
      <c r="W1061" s="20">
        <v>45931</v>
      </c>
      <c r="X1061" t="s">
        <v>60</v>
      </c>
      <c r="Y1061" s="13" t="s">
        <v>2707</v>
      </c>
      <c r="Z1061" s="14">
        <v>2732.84</v>
      </c>
    </row>
    <row r="1062" spans="1:26" x14ac:dyDescent="0.35">
      <c r="A1062">
        <v>2059</v>
      </c>
      <c r="B1062" t="s">
        <v>1211</v>
      </c>
      <c r="C1062" t="s">
        <v>30</v>
      </c>
      <c r="D1062" t="s">
        <v>43</v>
      </c>
      <c r="E1062">
        <v>3</v>
      </c>
      <c r="F1062">
        <v>1193.03</v>
      </c>
      <c r="H1062">
        <v>0</v>
      </c>
      <c r="I1062" s="1">
        <v>45723</v>
      </c>
      <c r="J1062" t="s">
        <v>22</v>
      </c>
      <c r="K1062" t="s">
        <v>23</v>
      </c>
      <c r="L1062">
        <v>-876.83</v>
      </c>
      <c r="O1062" s="2">
        <v>1988</v>
      </c>
      <c r="P1062" t="s">
        <v>1131</v>
      </c>
      <c r="Q1062" t="s">
        <v>25</v>
      </c>
      <c r="R1062" t="s">
        <v>93</v>
      </c>
      <c r="S1062" s="13" t="s">
        <v>2707</v>
      </c>
      <c r="T1062" s="13" t="s">
        <v>2707</v>
      </c>
      <c r="U1062" s="13" t="s">
        <v>2707</v>
      </c>
      <c r="V1062" s="11">
        <v>0</v>
      </c>
      <c r="W1062" s="20">
        <v>45741</v>
      </c>
      <c r="X1062" t="s">
        <v>41</v>
      </c>
      <c r="Y1062" s="11" t="s">
        <v>23</v>
      </c>
      <c r="Z1062" s="14">
        <v>-298.07</v>
      </c>
    </row>
    <row r="1063" spans="1:26" x14ac:dyDescent="0.35">
      <c r="A1063">
        <v>2060</v>
      </c>
      <c r="B1063" t="s">
        <v>1212</v>
      </c>
      <c r="C1063" t="s">
        <v>34</v>
      </c>
      <c r="D1063" t="s">
        <v>45</v>
      </c>
      <c r="F1063">
        <v>3725.58</v>
      </c>
      <c r="H1063">
        <v>0</v>
      </c>
      <c r="I1063" t="s">
        <v>107</v>
      </c>
      <c r="J1063" t="s">
        <v>47</v>
      </c>
      <c r="L1063">
        <v>2544.5500000000002</v>
      </c>
      <c r="O1063" s="2">
        <v>1989</v>
      </c>
      <c r="P1063" t="s">
        <v>1133</v>
      </c>
      <c r="Q1063" t="s">
        <v>34</v>
      </c>
      <c r="R1063" t="s">
        <v>35</v>
      </c>
      <c r="S1063" s="13" t="s">
        <v>2707</v>
      </c>
      <c r="T1063" s="13" t="s">
        <v>2707</v>
      </c>
      <c r="U1063" s="13" t="s">
        <v>2707</v>
      </c>
      <c r="V1063" s="11">
        <v>0</v>
      </c>
      <c r="W1063" s="20">
        <v>45740</v>
      </c>
      <c r="X1063" t="s">
        <v>18</v>
      </c>
      <c r="Y1063" s="13" t="s">
        <v>2707</v>
      </c>
      <c r="Z1063" s="14">
        <v>2646.08</v>
      </c>
    </row>
    <row r="1064" spans="1:26" x14ac:dyDescent="0.35">
      <c r="A1064">
        <v>2061</v>
      </c>
      <c r="B1064" t="s">
        <v>1213</v>
      </c>
      <c r="C1064" t="s">
        <v>25</v>
      </c>
      <c r="D1064" t="s">
        <v>93</v>
      </c>
      <c r="F1064">
        <v>2077.8200000000002</v>
      </c>
      <c r="H1064">
        <v>0</v>
      </c>
      <c r="I1064" s="1">
        <v>45722</v>
      </c>
      <c r="J1064" t="s">
        <v>47</v>
      </c>
      <c r="L1064">
        <v>2769.01</v>
      </c>
      <c r="O1064" s="2">
        <v>1990</v>
      </c>
      <c r="P1064" t="s">
        <v>1134</v>
      </c>
      <c r="Q1064" t="s">
        <v>13</v>
      </c>
      <c r="R1064" t="s">
        <v>37</v>
      </c>
      <c r="S1064" s="11">
        <v>-1</v>
      </c>
      <c r="T1064" s="11">
        <v>1203.45</v>
      </c>
      <c r="U1064" s="13" t="s">
        <v>2707</v>
      </c>
      <c r="V1064" s="11">
        <v>0</v>
      </c>
      <c r="W1064" s="20">
        <v>45774</v>
      </c>
      <c r="X1064" t="s">
        <v>15</v>
      </c>
      <c r="Y1064" s="11" t="s">
        <v>16</v>
      </c>
      <c r="Z1064" s="14">
        <v>1184.3599999999999</v>
      </c>
    </row>
    <row r="1065" spans="1:26" x14ac:dyDescent="0.35">
      <c r="A1065">
        <v>2062</v>
      </c>
      <c r="B1065" t="s">
        <v>1214</v>
      </c>
      <c r="C1065" t="s">
        <v>39</v>
      </c>
      <c r="D1065" t="s">
        <v>40</v>
      </c>
      <c r="E1065">
        <v>4</v>
      </c>
      <c r="F1065">
        <v>2975.64</v>
      </c>
      <c r="H1065">
        <v>0</v>
      </c>
      <c r="I1065" t="s">
        <v>1215</v>
      </c>
      <c r="J1065" t="s">
        <v>60</v>
      </c>
      <c r="L1065">
        <v>-644.20000000000005</v>
      </c>
      <c r="O1065" s="2">
        <v>1991</v>
      </c>
      <c r="P1065" t="s">
        <v>1135</v>
      </c>
      <c r="Q1065" t="s">
        <v>20</v>
      </c>
      <c r="R1065" t="s">
        <v>133</v>
      </c>
      <c r="S1065" s="13" t="s">
        <v>2707</v>
      </c>
      <c r="T1065" s="11">
        <v>2808.46</v>
      </c>
      <c r="U1065" s="11">
        <v>0.67</v>
      </c>
      <c r="V1065" s="11">
        <v>0</v>
      </c>
      <c r="W1065" s="21" t="s">
        <v>2707</v>
      </c>
      <c r="X1065" t="s">
        <v>22</v>
      </c>
      <c r="Y1065" s="11" t="s">
        <v>16</v>
      </c>
      <c r="Z1065" s="14">
        <v>1592.37</v>
      </c>
    </row>
    <row r="1066" spans="1:26" x14ac:dyDescent="0.35">
      <c r="A1066">
        <v>2063</v>
      </c>
      <c r="B1066" t="s">
        <v>1216</v>
      </c>
      <c r="C1066" t="s">
        <v>34</v>
      </c>
      <c r="D1066" t="s">
        <v>45</v>
      </c>
      <c r="E1066">
        <v>5</v>
      </c>
      <c r="H1066">
        <v>0</v>
      </c>
      <c r="I1066" s="1">
        <v>45587</v>
      </c>
      <c r="J1066" t="s">
        <v>47</v>
      </c>
      <c r="L1066">
        <v>2549.09</v>
      </c>
      <c r="O1066" s="2">
        <v>1992</v>
      </c>
      <c r="P1066" t="s">
        <v>1136</v>
      </c>
      <c r="Q1066" t="s">
        <v>34</v>
      </c>
      <c r="R1066" t="s">
        <v>77</v>
      </c>
      <c r="S1066" s="13" t="s">
        <v>2707</v>
      </c>
      <c r="T1066" s="13" t="s">
        <v>2707</v>
      </c>
      <c r="U1066" s="11">
        <v>0.72</v>
      </c>
      <c r="V1066" s="11">
        <v>0</v>
      </c>
      <c r="W1066" s="21" t="s">
        <v>2707</v>
      </c>
      <c r="X1066" t="s">
        <v>41</v>
      </c>
      <c r="Y1066" s="11" t="s">
        <v>23</v>
      </c>
      <c r="Z1066" s="14">
        <v>2416.37</v>
      </c>
    </row>
    <row r="1067" spans="1:26" x14ac:dyDescent="0.35">
      <c r="A1067">
        <v>2064</v>
      </c>
      <c r="B1067" t="s">
        <v>1217</v>
      </c>
      <c r="C1067" t="s">
        <v>30</v>
      </c>
      <c r="D1067" t="s">
        <v>43</v>
      </c>
      <c r="F1067">
        <v>702.86</v>
      </c>
      <c r="H1067">
        <v>0</v>
      </c>
      <c r="I1067" t="s">
        <v>1209</v>
      </c>
      <c r="J1067" t="s">
        <v>47</v>
      </c>
      <c r="K1067" t="s">
        <v>16</v>
      </c>
      <c r="L1067">
        <v>577.70000000000005</v>
      </c>
      <c r="O1067" s="2">
        <v>1993</v>
      </c>
      <c r="P1067" t="s">
        <v>1137</v>
      </c>
      <c r="Q1067" t="s">
        <v>25</v>
      </c>
      <c r="R1067" t="s">
        <v>93</v>
      </c>
      <c r="S1067" s="11">
        <v>0</v>
      </c>
      <c r="T1067" s="13" t="s">
        <v>2707</v>
      </c>
      <c r="U1067" s="13" t="s">
        <v>2707</v>
      </c>
      <c r="V1067" s="11">
        <v>0</v>
      </c>
      <c r="W1067" s="20">
        <v>45213</v>
      </c>
      <c r="X1067" t="s">
        <v>47</v>
      </c>
      <c r="Y1067" s="11" t="s">
        <v>16</v>
      </c>
      <c r="Z1067" s="14">
        <v>937.22</v>
      </c>
    </row>
    <row r="1068" spans="1:26" x14ac:dyDescent="0.35">
      <c r="A1068">
        <v>2065</v>
      </c>
      <c r="B1068" t="s">
        <v>1218</v>
      </c>
      <c r="C1068" t="s">
        <v>34</v>
      </c>
      <c r="D1068" t="s">
        <v>35</v>
      </c>
      <c r="E1068">
        <v>4</v>
      </c>
      <c r="F1068">
        <v>3590.4</v>
      </c>
      <c r="H1068">
        <v>0</v>
      </c>
      <c r="I1068" t="s">
        <v>963</v>
      </c>
      <c r="J1068" t="s">
        <v>28</v>
      </c>
      <c r="L1068">
        <v>-86.57</v>
      </c>
      <c r="O1068" s="2">
        <v>1994</v>
      </c>
      <c r="P1068" t="s">
        <v>1138</v>
      </c>
      <c r="Q1068" t="s">
        <v>13</v>
      </c>
      <c r="R1068" t="s">
        <v>112</v>
      </c>
      <c r="S1068" s="11">
        <v>-1</v>
      </c>
      <c r="T1068" s="11">
        <v>1010.48</v>
      </c>
      <c r="U1068" s="13" t="s">
        <v>2707</v>
      </c>
      <c r="V1068" s="11">
        <v>0</v>
      </c>
      <c r="W1068" s="20">
        <v>45499</v>
      </c>
      <c r="X1068" t="s">
        <v>60</v>
      </c>
      <c r="Y1068" s="11" t="s">
        <v>16</v>
      </c>
      <c r="Z1068" s="14">
        <v>2321.5300000000002</v>
      </c>
    </row>
    <row r="1069" spans="1:26" x14ac:dyDescent="0.35">
      <c r="A1069">
        <v>2066</v>
      </c>
      <c r="B1069" t="s">
        <v>1219</v>
      </c>
      <c r="C1069" t="s">
        <v>13</v>
      </c>
      <c r="D1069" t="s">
        <v>51</v>
      </c>
      <c r="E1069">
        <v>0</v>
      </c>
      <c r="H1069">
        <v>0</v>
      </c>
      <c r="J1069" t="s">
        <v>22</v>
      </c>
      <c r="K1069" t="s">
        <v>16</v>
      </c>
      <c r="L1069">
        <v>2532.65</v>
      </c>
      <c r="O1069" s="2">
        <v>1995</v>
      </c>
      <c r="P1069" t="s">
        <v>1139</v>
      </c>
      <c r="Q1069" t="s">
        <v>20</v>
      </c>
      <c r="R1069" t="s">
        <v>133</v>
      </c>
      <c r="S1069" s="11">
        <v>4</v>
      </c>
      <c r="T1069" s="13" t="s">
        <v>2707</v>
      </c>
      <c r="U1069" s="13" t="s">
        <v>2707</v>
      </c>
      <c r="V1069" s="11">
        <v>0</v>
      </c>
      <c r="W1069" s="20">
        <v>45780</v>
      </c>
      <c r="X1069" t="s">
        <v>15</v>
      </c>
      <c r="Y1069" s="11" t="s">
        <v>16</v>
      </c>
      <c r="Z1069" s="14">
        <v>1815.94</v>
      </c>
    </row>
    <row r="1070" spans="1:26" x14ac:dyDescent="0.35">
      <c r="A1070">
        <v>2067</v>
      </c>
      <c r="B1070" t="s">
        <v>621</v>
      </c>
      <c r="C1070" t="s">
        <v>39</v>
      </c>
      <c r="D1070" t="s">
        <v>68</v>
      </c>
      <c r="F1070">
        <v>2975.33</v>
      </c>
      <c r="H1070">
        <v>0</v>
      </c>
      <c r="I1070" s="1">
        <v>45749</v>
      </c>
      <c r="J1070" t="s">
        <v>32</v>
      </c>
      <c r="L1070">
        <v>1035.45</v>
      </c>
      <c r="O1070" s="2">
        <v>1996</v>
      </c>
      <c r="P1070" t="s">
        <v>1140</v>
      </c>
      <c r="Q1070" t="s">
        <v>30</v>
      </c>
      <c r="R1070" t="s">
        <v>131</v>
      </c>
      <c r="S1070" s="13" t="s">
        <v>2707</v>
      </c>
      <c r="T1070" s="13" t="s">
        <v>2707</v>
      </c>
      <c r="U1070" s="13" t="s">
        <v>2707</v>
      </c>
      <c r="V1070" s="11">
        <v>0</v>
      </c>
      <c r="W1070" s="20">
        <v>45777</v>
      </c>
      <c r="X1070" t="s">
        <v>22</v>
      </c>
      <c r="Y1070" s="13" t="s">
        <v>2707</v>
      </c>
      <c r="Z1070" s="14">
        <v>1145.05</v>
      </c>
    </row>
    <row r="1071" spans="1:26" x14ac:dyDescent="0.35">
      <c r="A1071">
        <v>2068</v>
      </c>
      <c r="B1071" t="s">
        <v>1220</v>
      </c>
      <c r="C1071" t="s">
        <v>25</v>
      </c>
      <c r="D1071" t="s">
        <v>71</v>
      </c>
      <c r="G1071">
        <v>1</v>
      </c>
      <c r="H1071">
        <v>0</v>
      </c>
      <c r="I1071" s="1">
        <v>45295</v>
      </c>
      <c r="J1071" t="s">
        <v>15</v>
      </c>
      <c r="L1071">
        <v>999.95</v>
      </c>
      <c r="O1071" s="2">
        <v>1997</v>
      </c>
      <c r="P1071" t="s">
        <v>1142</v>
      </c>
      <c r="Q1071" t="s">
        <v>20</v>
      </c>
      <c r="R1071" t="s">
        <v>21</v>
      </c>
      <c r="S1071" s="11">
        <v>4</v>
      </c>
      <c r="T1071" s="13" t="s">
        <v>2707</v>
      </c>
      <c r="U1071" s="11">
        <v>0.53</v>
      </c>
      <c r="V1071" s="11">
        <v>0</v>
      </c>
      <c r="W1071" s="20">
        <v>45933</v>
      </c>
      <c r="X1071" t="s">
        <v>15</v>
      </c>
      <c r="Y1071" s="11" t="s">
        <v>16</v>
      </c>
      <c r="Z1071" s="14">
        <v>141.76</v>
      </c>
    </row>
    <row r="1072" spans="1:26" x14ac:dyDescent="0.35">
      <c r="A1072">
        <v>2069</v>
      </c>
      <c r="B1072" t="s">
        <v>1221</v>
      </c>
      <c r="C1072" t="s">
        <v>34</v>
      </c>
      <c r="D1072" t="s">
        <v>89</v>
      </c>
      <c r="F1072">
        <v>3266.05</v>
      </c>
      <c r="H1072">
        <v>0</v>
      </c>
      <c r="I1072" t="s">
        <v>1222</v>
      </c>
      <c r="J1072" t="s">
        <v>22</v>
      </c>
      <c r="K1072" t="s">
        <v>16</v>
      </c>
      <c r="L1072">
        <v>1188.8900000000001</v>
      </c>
      <c r="O1072" s="2">
        <v>1998</v>
      </c>
      <c r="P1072" t="s">
        <v>1143</v>
      </c>
      <c r="Q1072" t="s">
        <v>34</v>
      </c>
      <c r="R1072" t="s">
        <v>77</v>
      </c>
      <c r="S1072" s="11">
        <v>5</v>
      </c>
      <c r="T1072" s="11">
        <v>2567.59</v>
      </c>
      <c r="U1072" s="13" t="s">
        <v>2707</v>
      </c>
      <c r="V1072" s="11">
        <v>0</v>
      </c>
      <c r="W1072" s="20">
        <v>45026</v>
      </c>
      <c r="X1072" t="s">
        <v>15</v>
      </c>
      <c r="Y1072" s="11" t="s">
        <v>16</v>
      </c>
      <c r="Z1072" s="14">
        <v>-702.7</v>
      </c>
    </row>
    <row r="1073" spans="1:26" x14ac:dyDescent="0.35">
      <c r="A1073">
        <v>2070</v>
      </c>
      <c r="B1073" t="s">
        <v>1223</v>
      </c>
      <c r="C1073" t="s">
        <v>30</v>
      </c>
      <c r="D1073" t="s">
        <v>43</v>
      </c>
      <c r="E1073">
        <v>-1</v>
      </c>
      <c r="H1073">
        <v>0</v>
      </c>
      <c r="I1073" s="1">
        <v>45933</v>
      </c>
      <c r="J1073" t="s">
        <v>22</v>
      </c>
      <c r="K1073" t="s">
        <v>23</v>
      </c>
      <c r="L1073">
        <v>614.38</v>
      </c>
      <c r="O1073" s="2">
        <v>1999</v>
      </c>
      <c r="P1073" t="s">
        <v>1144</v>
      </c>
      <c r="Q1073" t="s">
        <v>25</v>
      </c>
      <c r="R1073" t="s">
        <v>71</v>
      </c>
      <c r="S1073" s="13" t="s">
        <v>2707</v>
      </c>
      <c r="T1073" s="13" t="s">
        <v>2707</v>
      </c>
      <c r="U1073" s="11">
        <v>0.81</v>
      </c>
      <c r="V1073" s="11">
        <v>0</v>
      </c>
      <c r="W1073" s="20">
        <v>45773</v>
      </c>
      <c r="X1073" t="s">
        <v>60</v>
      </c>
      <c r="Y1073" s="11" t="s">
        <v>16</v>
      </c>
      <c r="Z1073" s="14">
        <v>938.71</v>
      </c>
    </row>
    <row r="1074" spans="1:26" x14ac:dyDescent="0.35">
      <c r="A1074">
        <v>2071</v>
      </c>
      <c r="B1074" t="s">
        <v>1224</v>
      </c>
      <c r="C1074" t="s">
        <v>25</v>
      </c>
      <c r="D1074" t="s">
        <v>71</v>
      </c>
      <c r="G1074">
        <v>0.98</v>
      </c>
      <c r="H1074">
        <v>0</v>
      </c>
      <c r="I1074" s="1">
        <v>45834</v>
      </c>
      <c r="J1074" t="s">
        <v>22</v>
      </c>
      <c r="K1074" t="s">
        <v>16</v>
      </c>
      <c r="L1074">
        <v>1522.69</v>
      </c>
      <c r="O1074" s="2">
        <v>2000</v>
      </c>
      <c r="P1074" t="s">
        <v>1146</v>
      </c>
      <c r="Q1074" t="s">
        <v>20</v>
      </c>
      <c r="R1074" t="s">
        <v>133</v>
      </c>
      <c r="S1074" s="11">
        <v>-1</v>
      </c>
      <c r="T1074" s="11">
        <v>1966.21</v>
      </c>
      <c r="U1074" s="13" t="s">
        <v>2707</v>
      </c>
      <c r="V1074" s="11">
        <v>0</v>
      </c>
      <c r="W1074" s="20">
        <v>45520</v>
      </c>
      <c r="X1074" t="s">
        <v>41</v>
      </c>
      <c r="Y1074" s="13" t="s">
        <v>2707</v>
      </c>
      <c r="Z1074" s="14">
        <v>2035.1</v>
      </c>
    </row>
    <row r="1075" spans="1:26" x14ac:dyDescent="0.35">
      <c r="A1075">
        <v>2072</v>
      </c>
      <c r="B1075" t="s">
        <v>1225</v>
      </c>
      <c r="C1075" t="s">
        <v>39</v>
      </c>
      <c r="D1075" t="s">
        <v>40</v>
      </c>
      <c r="H1075">
        <v>0</v>
      </c>
      <c r="I1075" s="1">
        <v>45662</v>
      </c>
      <c r="J1075" t="s">
        <v>32</v>
      </c>
      <c r="L1075">
        <v>-670.22</v>
      </c>
      <c r="O1075" s="2">
        <v>2001</v>
      </c>
      <c r="P1075" t="s">
        <v>1147</v>
      </c>
      <c r="Q1075" t="s">
        <v>39</v>
      </c>
      <c r="R1075" t="s">
        <v>68</v>
      </c>
      <c r="S1075" s="11">
        <v>1</v>
      </c>
      <c r="T1075" s="13" t="s">
        <v>2707</v>
      </c>
      <c r="U1075" s="13" t="s">
        <v>2707</v>
      </c>
      <c r="V1075" s="11">
        <v>0</v>
      </c>
      <c r="W1075" s="21" t="s">
        <v>2707</v>
      </c>
      <c r="X1075" t="s">
        <v>22</v>
      </c>
      <c r="Y1075" s="11" t="s">
        <v>16</v>
      </c>
      <c r="Z1075" s="14">
        <v>1592.62</v>
      </c>
    </row>
    <row r="1076" spans="1:26" x14ac:dyDescent="0.35">
      <c r="A1076">
        <v>2073</v>
      </c>
      <c r="B1076" t="s">
        <v>1226</v>
      </c>
      <c r="C1076" t="s">
        <v>25</v>
      </c>
      <c r="D1076" t="s">
        <v>71</v>
      </c>
      <c r="E1076">
        <v>3</v>
      </c>
      <c r="F1076">
        <v>1596.02</v>
      </c>
      <c r="H1076">
        <v>0</v>
      </c>
      <c r="J1076" t="s">
        <v>18</v>
      </c>
      <c r="K1076" t="s">
        <v>16</v>
      </c>
      <c r="L1076">
        <v>-217.87</v>
      </c>
      <c r="O1076" s="2">
        <v>2002</v>
      </c>
      <c r="P1076" t="s">
        <v>1148</v>
      </c>
      <c r="Q1076" t="s">
        <v>34</v>
      </c>
      <c r="R1076" t="s">
        <v>35</v>
      </c>
      <c r="S1076" s="13" t="s">
        <v>2707</v>
      </c>
      <c r="T1076" s="11">
        <v>1335.29</v>
      </c>
      <c r="U1076" s="13" t="s">
        <v>2707</v>
      </c>
      <c r="V1076" s="11">
        <v>0</v>
      </c>
      <c r="W1076" s="20">
        <v>45623</v>
      </c>
      <c r="X1076" t="s">
        <v>18</v>
      </c>
      <c r="Y1076" s="11" t="s">
        <v>16</v>
      </c>
      <c r="Z1076" s="14">
        <v>1372.9</v>
      </c>
    </row>
    <row r="1077" spans="1:26" x14ac:dyDescent="0.35">
      <c r="A1077">
        <v>2074</v>
      </c>
      <c r="B1077" t="s">
        <v>1227</v>
      </c>
      <c r="C1077" t="s">
        <v>30</v>
      </c>
      <c r="D1077" t="s">
        <v>155</v>
      </c>
      <c r="E1077">
        <v>4</v>
      </c>
      <c r="H1077">
        <v>0</v>
      </c>
      <c r="I1077" s="1">
        <v>45514</v>
      </c>
      <c r="J1077" t="s">
        <v>28</v>
      </c>
      <c r="K1077" t="s">
        <v>16</v>
      </c>
      <c r="L1077">
        <v>2628.09</v>
      </c>
      <c r="O1077" s="2">
        <v>2003</v>
      </c>
      <c r="P1077" t="s">
        <v>1149</v>
      </c>
      <c r="Q1077" t="s">
        <v>20</v>
      </c>
      <c r="R1077" t="s">
        <v>96</v>
      </c>
      <c r="S1077" s="13" t="s">
        <v>2707</v>
      </c>
      <c r="T1077" s="11">
        <v>2910.84</v>
      </c>
      <c r="U1077" s="13" t="s">
        <v>2707</v>
      </c>
      <c r="V1077" s="11">
        <v>0</v>
      </c>
      <c r="W1077" s="20">
        <v>45577</v>
      </c>
      <c r="X1077" t="s">
        <v>18</v>
      </c>
      <c r="Y1077" s="11" t="s">
        <v>16</v>
      </c>
      <c r="Z1077" s="14">
        <v>-304.63</v>
      </c>
    </row>
    <row r="1078" spans="1:26" x14ac:dyDescent="0.35">
      <c r="A1078">
        <v>2075</v>
      </c>
      <c r="B1078" t="s">
        <v>1228</v>
      </c>
      <c r="C1078" t="s">
        <v>20</v>
      </c>
      <c r="D1078" t="s">
        <v>21</v>
      </c>
      <c r="E1078">
        <v>0</v>
      </c>
      <c r="H1078">
        <v>0</v>
      </c>
      <c r="J1078" t="s">
        <v>28</v>
      </c>
      <c r="K1078" t="s">
        <v>23</v>
      </c>
      <c r="L1078">
        <v>1501.9</v>
      </c>
      <c r="O1078" s="2">
        <v>2004</v>
      </c>
      <c r="P1078" t="s">
        <v>1150</v>
      </c>
      <c r="Q1078" t="s">
        <v>20</v>
      </c>
      <c r="R1078" t="s">
        <v>87</v>
      </c>
      <c r="S1078" s="11">
        <v>-1</v>
      </c>
      <c r="T1078" s="13" t="s">
        <v>2707</v>
      </c>
      <c r="U1078" s="13" t="s">
        <v>2707</v>
      </c>
      <c r="V1078" s="11">
        <v>0</v>
      </c>
      <c r="W1078" s="20">
        <v>45546</v>
      </c>
      <c r="X1078" t="s">
        <v>22</v>
      </c>
      <c r="Y1078" s="11" t="s">
        <v>23</v>
      </c>
      <c r="Z1078" s="14">
        <v>1452.85</v>
      </c>
    </row>
    <row r="1079" spans="1:26" x14ac:dyDescent="0.35">
      <c r="A1079">
        <v>2076</v>
      </c>
      <c r="B1079" t="s">
        <v>1229</v>
      </c>
      <c r="C1079" t="s">
        <v>25</v>
      </c>
      <c r="D1079" t="s">
        <v>57</v>
      </c>
      <c r="F1079">
        <v>1151.07</v>
      </c>
      <c r="H1079">
        <v>0</v>
      </c>
      <c r="I1079" t="s">
        <v>1230</v>
      </c>
      <c r="J1079" t="s">
        <v>28</v>
      </c>
      <c r="K1079" t="s">
        <v>23</v>
      </c>
      <c r="L1079">
        <v>854.02</v>
      </c>
      <c r="O1079" s="2">
        <v>2005</v>
      </c>
      <c r="P1079" t="s">
        <v>1151</v>
      </c>
      <c r="Q1079" t="s">
        <v>13</v>
      </c>
      <c r="R1079" t="s">
        <v>51</v>
      </c>
      <c r="S1079" s="13" t="s">
        <v>2707</v>
      </c>
      <c r="T1079" s="13" t="s">
        <v>2707</v>
      </c>
      <c r="U1079" s="13" t="s">
        <v>2707</v>
      </c>
      <c r="V1079" s="11">
        <v>0</v>
      </c>
      <c r="W1079" s="20">
        <v>45559</v>
      </c>
      <c r="X1079" t="s">
        <v>15</v>
      </c>
      <c r="Y1079" s="13" t="s">
        <v>2707</v>
      </c>
      <c r="Z1079" s="14">
        <v>559.6</v>
      </c>
    </row>
    <row r="1080" spans="1:26" x14ac:dyDescent="0.35">
      <c r="A1080">
        <v>2077</v>
      </c>
      <c r="B1080" t="s">
        <v>1231</v>
      </c>
      <c r="C1080" t="s">
        <v>34</v>
      </c>
      <c r="D1080" t="s">
        <v>45</v>
      </c>
      <c r="H1080">
        <v>0</v>
      </c>
      <c r="J1080" t="s">
        <v>47</v>
      </c>
      <c r="K1080" t="s">
        <v>16</v>
      </c>
      <c r="L1080">
        <v>1082.3599999999999</v>
      </c>
      <c r="O1080" s="2">
        <v>2006</v>
      </c>
      <c r="P1080" t="s">
        <v>1152</v>
      </c>
      <c r="Q1080" t="s">
        <v>30</v>
      </c>
      <c r="R1080" t="s">
        <v>155</v>
      </c>
      <c r="S1080" s="13" t="s">
        <v>2707</v>
      </c>
      <c r="T1080" s="11">
        <v>1283.6199999999999</v>
      </c>
      <c r="U1080" s="13" t="s">
        <v>2707</v>
      </c>
      <c r="V1080" s="11">
        <v>0</v>
      </c>
      <c r="W1080" s="21" t="s">
        <v>2707</v>
      </c>
      <c r="X1080" t="s">
        <v>18</v>
      </c>
      <c r="Y1080" s="11" t="s">
        <v>16</v>
      </c>
      <c r="Z1080" s="14">
        <v>541.27</v>
      </c>
    </row>
    <row r="1081" spans="1:26" x14ac:dyDescent="0.35">
      <c r="A1081">
        <v>2078</v>
      </c>
      <c r="B1081" t="s">
        <v>1232</v>
      </c>
      <c r="C1081" t="s">
        <v>34</v>
      </c>
      <c r="D1081" t="s">
        <v>77</v>
      </c>
      <c r="F1081">
        <v>1760.85</v>
      </c>
      <c r="H1081">
        <v>0</v>
      </c>
      <c r="I1081" s="1">
        <v>45808</v>
      </c>
      <c r="J1081" t="s">
        <v>47</v>
      </c>
      <c r="L1081">
        <v>-542.71</v>
      </c>
      <c r="O1081" s="2">
        <v>2007</v>
      </c>
      <c r="P1081" t="s">
        <v>1153</v>
      </c>
      <c r="Q1081" t="s">
        <v>20</v>
      </c>
      <c r="R1081" t="s">
        <v>133</v>
      </c>
      <c r="S1081" s="11">
        <v>3</v>
      </c>
      <c r="T1081" s="11">
        <v>3413.11</v>
      </c>
      <c r="U1081" s="11">
        <v>0.9</v>
      </c>
      <c r="V1081" s="11">
        <v>1023.93</v>
      </c>
      <c r="W1081" s="21" t="s">
        <v>2707</v>
      </c>
      <c r="X1081" t="s">
        <v>60</v>
      </c>
      <c r="Y1081" s="11" t="s">
        <v>23</v>
      </c>
      <c r="Z1081" s="14">
        <v>-440.8</v>
      </c>
    </row>
    <row r="1082" spans="1:26" x14ac:dyDescent="0.35">
      <c r="A1082">
        <v>2079</v>
      </c>
      <c r="B1082" t="s">
        <v>1233</v>
      </c>
      <c r="C1082" t="s">
        <v>30</v>
      </c>
      <c r="D1082" t="s">
        <v>31</v>
      </c>
      <c r="E1082">
        <v>2</v>
      </c>
      <c r="F1082">
        <v>2778.14</v>
      </c>
      <c r="G1082">
        <v>1.21</v>
      </c>
      <c r="H1082">
        <v>-1166.82</v>
      </c>
      <c r="J1082" t="s">
        <v>18</v>
      </c>
      <c r="K1082" t="s">
        <v>23</v>
      </c>
      <c r="L1082">
        <v>516.66</v>
      </c>
      <c r="O1082" s="2">
        <v>2008</v>
      </c>
      <c r="P1082" t="s">
        <v>1154</v>
      </c>
      <c r="Q1082" t="s">
        <v>39</v>
      </c>
      <c r="R1082" t="s">
        <v>63</v>
      </c>
      <c r="S1082" s="11">
        <v>3</v>
      </c>
      <c r="T1082" s="11">
        <v>1284.3599999999999</v>
      </c>
      <c r="U1082" s="13" t="s">
        <v>2707</v>
      </c>
      <c r="V1082" s="11">
        <v>0</v>
      </c>
      <c r="W1082" s="21" t="s">
        <v>2707</v>
      </c>
      <c r="X1082" t="s">
        <v>18</v>
      </c>
      <c r="Y1082" s="11" t="s">
        <v>16</v>
      </c>
      <c r="Z1082" s="14">
        <v>108.58</v>
      </c>
    </row>
    <row r="1083" spans="1:26" x14ac:dyDescent="0.35">
      <c r="A1083">
        <v>2080</v>
      </c>
      <c r="B1083" t="s">
        <v>1234</v>
      </c>
      <c r="C1083" t="s">
        <v>30</v>
      </c>
      <c r="D1083" t="s">
        <v>131</v>
      </c>
      <c r="E1083">
        <v>3</v>
      </c>
      <c r="F1083">
        <v>4672.3500000000004</v>
      </c>
      <c r="H1083">
        <v>0</v>
      </c>
      <c r="J1083" t="s">
        <v>15</v>
      </c>
      <c r="K1083" t="s">
        <v>23</v>
      </c>
      <c r="L1083">
        <v>991.5</v>
      </c>
      <c r="O1083" s="2">
        <v>2009</v>
      </c>
      <c r="P1083" t="s">
        <v>1155</v>
      </c>
      <c r="Q1083" t="s">
        <v>13</v>
      </c>
      <c r="R1083" t="s">
        <v>51</v>
      </c>
      <c r="S1083" s="13" t="s">
        <v>2707</v>
      </c>
      <c r="T1083" s="11">
        <v>3385.59</v>
      </c>
      <c r="U1083" s="11">
        <v>0.02</v>
      </c>
      <c r="V1083" s="11">
        <v>0</v>
      </c>
      <c r="W1083" s="20">
        <v>45520</v>
      </c>
      <c r="X1083" t="s">
        <v>41</v>
      </c>
      <c r="Y1083" s="11" t="s">
        <v>23</v>
      </c>
      <c r="Z1083" s="14">
        <v>-927.71</v>
      </c>
    </row>
    <row r="1084" spans="1:26" x14ac:dyDescent="0.35">
      <c r="A1084">
        <v>2081</v>
      </c>
      <c r="B1084" t="s">
        <v>1235</v>
      </c>
      <c r="C1084" t="s">
        <v>34</v>
      </c>
      <c r="D1084" t="s">
        <v>35</v>
      </c>
      <c r="F1084">
        <v>2809.88</v>
      </c>
      <c r="H1084">
        <v>0</v>
      </c>
      <c r="I1084" s="1">
        <v>45850</v>
      </c>
      <c r="J1084" t="s">
        <v>18</v>
      </c>
      <c r="K1084" t="s">
        <v>23</v>
      </c>
      <c r="L1084">
        <v>1063.07</v>
      </c>
      <c r="O1084" s="2">
        <v>2010</v>
      </c>
      <c r="P1084" t="s">
        <v>1156</v>
      </c>
      <c r="Q1084" t="s">
        <v>34</v>
      </c>
      <c r="R1084" t="s">
        <v>89</v>
      </c>
      <c r="S1084" s="11">
        <v>-1</v>
      </c>
      <c r="T1084" s="11">
        <v>3630.24</v>
      </c>
      <c r="U1084" s="13" t="s">
        <v>2707</v>
      </c>
      <c r="V1084" s="11">
        <v>0</v>
      </c>
      <c r="W1084" s="20">
        <v>45582</v>
      </c>
      <c r="X1084" t="s">
        <v>18</v>
      </c>
      <c r="Y1084" s="13" t="s">
        <v>2707</v>
      </c>
      <c r="Z1084" s="14">
        <v>-194.42</v>
      </c>
    </row>
    <row r="1085" spans="1:26" x14ac:dyDescent="0.35">
      <c r="A1085">
        <v>2082</v>
      </c>
      <c r="B1085" t="s">
        <v>1236</v>
      </c>
      <c r="C1085" t="s">
        <v>20</v>
      </c>
      <c r="D1085" t="s">
        <v>133</v>
      </c>
      <c r="E1085">
        <v>5</v>
      </c>
      <c r="G1085">
        <v>1.1499999999999999</v>
      </c>
      <c r="H1085">
        <v>0</v>
      </c>
      <c r="I1085" s="1">
        <v>45411</v>
      </c>
      <c r="J1085" t="s">
        <v>22</v>
      </c>
      <c r="L1085">
        <v>-208.43</v>
      </c>
      <c r="O1085" s="2">
        <v>2011</v>
      </c>
      <c r="P1085" t="s">
        <v>1157</v>
      </c>
      <c r="Q1085" t="s">
        <v>25</v>
      </c>
      <c r="R1085" t="s">
        <v>71</v>
      </c>
      <c r="S1085" s="11">
        <v>1</v>
      </c>
      <c r="T1085" s="11">
        <v>3989.68</v>
      </c>
      <c r="U1085" s="13" t="s">
        <v>2707</v>
      </c>
      <c r="V1085" s="11">
        <v>0</v>
      </c>
      <c r="W1085" s="20">
        <v>45747</v>
      </c>
      <c r="X1085" t="s">
        <v>22</v>
      </c>
      <c r="Y1085" s="11" t="s">
        <v>16</v>
      </c>
      <c r="Z1085" s="14">
        <v>999.35</v>
      </c>
    </row>
    <row r="1086" spans="1:26" x14ac:dyDescent="0.35">
      <c r="A1086">
        <v>2083</v>
      </c>
      <c r="B1086" t="s">
        <v>1237</v>
      </c>
      <c r="C1086" t="s">
        <v>25</v>
      </c>
      <c r="D1086" t="s">
        <v>71</v>
      </c>
      <c r="F1086">
        <v>2105.7399999999998</v>
      </c>
      <c r="G1086">
        <v>0.34</v>
      </c>
      <c r="H1086">
        <v>0</v>
      </c>
      <c r="I1086" s="1">
        <v>45710</v>
      </c>
      <c r="J1086" t="s">
        <v>15</v>
      </c>
      <c r="K1086" t="s">
        <v>16</v>
      </c>
      <c r="L1086">
        <v>-907.84</v>
      </c>
      <c r="O1086" s="2">
        <v>2012</v>
      </c>
      <c r="P1086" t="s">
        <v>1158</v>
      </c>
      <c r="Q1086" t="s">
        <v>34</v>
      </c>
      <c r="R1086" t="s">
        <v>45</v>
      </c>
      <c r="S1086" s="13" t="s">
        <v>2707</v>
      </c>
      <c r="T1086" s="11">
        <v>2674.79</v>
      </c>
      <c r="U1086" s="11">
        <v>0.8</v>
      </c>
      <c r="V1086" s="11">
        <v>0</v>
      </c>
      <c r="W1086" s="20">
        <v>45737</v>
      </c>
      <c r="X1086" t="s">
        <v>18</v>
      </c>
      <c r="Y1086" s="11" t="s">
        <v>16</v>
      </c>
      <c r="Z1086" s="14">
        <v>537.29999999999995</v>
      </c>
    </row>
    <row r="1087" spans="1:26" x14ac:dyDescent="0.35">
      <c r="A1087">
        <v>2084</v>
      </c>
      <c r="B1087" t="s">
        <v>1238</v>
      </c>
      <c r="C1087" t="s">
        <v>20</v>
      </c>
      <c r="D1087" t="s">
        <v>21</v>
      </c>
      <c r="E1087">
        <v>6</v>
      </c>
      <c r="F1087">
        <v>4068.82</v>
      </c>
      <c r="H1087">
        <v>0</v>
      </c>
      <c r="I1087" s="1">
        <v>45750</v>
      </c>
      <c r="J1087" t="s">
        <v>18</v>
      </c>
      <c r="K1087" t="s">
        <v>23</v>
      </c>
      <c r="L1087">
        <v>719.55</v>
      </c>
      <c r="O1087" s="2">
        <v>2013</v>
      </c>
      <c r="P1087" t="s">
        <v>1159</v>
      </c>
      <c r="Q1087" t="s">
        <v>25</v>
      </c>
      <c r="R1087" t="s">
        <v>57</v>
      </c>
      <c r="S1087" s="13" t="s">
        <v>2707</v>
      </c>
      <c r="T1087" s="13" t="s">
        <v>2707</v>
      </c>
      <c r="U1087" s="13" t="s">
        <v>2707</v>
      </c>
      <c r="V1087" s="11">
        <v>0</v>
      </c>
      <c r="W1087" s="20">
        <v>45796</v>
      </c>
      <c r="X1087" t="s">
        <v>22</v>
      </c>
      <c r="Y1087" s="11" t="s">
        <v>16</v>
      </c>
      <c r="Z1087" s="14">
        <v>644.41999999999996</v>
      </c>
    </row>
    <row r="1088" spans="1:26" x14ac:dyDescent="0.35">
      <c r="A1088">
        <v>2085</v>
      </c>
      <c r="B1088" t="s">
        <v>1239</v>
      </c>
      <c r="C1088" t="s">
        <v>20</v>
      </c>
      <c r="D1088" t="s">
        <v>96</v>
      </c>
      <c r="H1088">
        <v>0</v>
      </c>
      <c r="I1088" s="1">
        <v>45554</v>
      </c>
      <c r="J1088" t="s">
        <v>60</v>
      </c>
      <c r="L1088">
        <v>212.87</v>
      </c>
      <c r="O1088" s="2">
        <v>2014</v>
      </c>
      <c r="P1088" t="s">
        <v>1160</v>
      </c>
      <c r="Q1088" t="s">
        <v>20</v>
      </c>
      <c r="R1088" t="s">
        <v>133</v>
      </c>
      <c r="S1088" s="11">
        <v>2</v>
      </c>
      <c r="T1088" s="13" t="s">
        <v>2707</v>
      </c>
      <c r="U1088" s="13" t="s">
        <v>2707</v>
      </c>
      <c r="V1088" s="11">
        <v>0</v>
      </c>
      <c r="W1088" s="21" t="s">
        <v>2707</v>
      </c>
      <c r="X1088" t="s">
        <v>15</v>
      </c>
      <c r="Y1088" s="13" t="s">
        <v>2707</v>
      </c>
      <c r="Z1088" s="14">
        <v>763.62</v>
      </c>
    </row>
    <row r="1089" spans="1:26" x14ac:dyDescent="0.35">
      <c r="A1089">
        <v>1015</v>
      </c>
      <c r="B1089" t="s">
        <v>1240</v>
      </c>
      <c r="C1089" t="s">
        <v>34</v>
      </c>
      <c r="D1089" t="s">
        <v>77</v>
      </c>
      <c r="H1089">
        <v>0</v>
      </c>
      <c r="J1089" t="s">
        <v>47</v>
      </c>
      <c r="K1089" t="s">
        <v>16</v>
      </c>
      <c r="L1089">
        <v>2811.88</v>
      </c>
      <c r="O1089" s="2">
        <v>2015</v>
      </c>
      <c r="P1089" t="s">
        <v>1161</v>
      </c>
      <c r="Q1089" t="s">
        <v>39</v>
      </c>
      <c r="R1089" t="s">
        <v>40</v>
      </c>
      <c r="S1089" s="13" t="s">
        <v>2707</v>
      </c>
      <c r="T1089" s="13" t="s">
        <v>2707</v>
      </c>
      <c r="U1089" s="13" t="s">
        <v>2707</v>
      </c>
      <c r="V1089" s="11">
        <v>0</v>
      </c>
      <c r="W1089" s="20">
        <v>45735</v>
      </c>
      <c r="X1089" t="s">
        <v>15</v>
      </c>
      <c r="Y1089" s="11" t="s">
        <v>23</v>
      </c>
      <c r="Z1089" s="14">
        <v>182.23</v>
      </c>
    </row>
    <row r="1090" spans="1:26" x14ac:dyDescent="0.35">
      <c r="A1090">
        <v>2087</v>
      </c>
      <c r="B1090" t="s">
        <v>1241</v>
      </c>
      <c r="C1090" t="s">
        <v>39</v>
      </c>
      <c r="D1090" t="s">
        <v>68</v>
      </c>
      <c r="F1090">
        <v>2610.84</v>
      </c>
      <c r="H1090">
        <v>0</v>
      </c>
      <c r="I1090" s="1">
        <v>45501</v>
      </c>
      <c r="J1090" t="s">
        <v>41</v>
      </c>
      <c r="K1090" t="s">
        <v>16</v>
      </c>
      <c r="L1090">
        <v>-904.51</v>
      </c>
      <c r="O1090" s="2">
        <v>2016</v>
      </c>
      <c r="P1090" t="s">
        <v>1162</v>
      </c>
      <c r="Q1090" t="s">
        <v>25</v>
      </c>
      <c r="R1090" t="s">
        <v>93</v>
      </c>
      <c r="S1090" s="11">
        <v>-2</v>
      </c>
      <c r="T1090" s="11">
        <v>1435.85</v>
      </c>
      <c r="U1090" s="13" t="s">
        <v>2707</v>
      </c>
      <c r="V1090" s="11">
        <v>0</v>
      </c>
      <c r="W1090" s="20">
        <v>45905</v>
      </c>
      <c r="X1090" t="s">
        <v>60</v>
      </c>
      <c r="Y1090" s="11" t="s">
        <v>23</v>
      </c>
      <c r="Z1090" s="14">
        <v>317.58</v>
      </c>
    </row>
    <row r="1091" spans="1:26" x14ac:dyDescent="0.35">
      <c r="A1091">
        <v>2088</v>
      </c>
      <c r="B1091" t="s">
        <v>1242</v>
      </c>
      <c r="C1091" t="s">
        <v>25</v>
      </c>
      <c r="D1091" t="s">
        <v>57</v>
      </c>
      <c r="H1091">
        <v>0</v>
      </c>
      <c r="I1091" s="1">
        <v>45670</v>
      </c>
      <c r="J1091" t="s">
        <v>22</v>
      </c>
      <c r="K1091" t="s">
        <v>16</v>
      </c>
      <c r="L1091">
        <v>1353.01</v>
      </c>
      <c r="O1091" s="2">
        <v>2017</v>
      </c>
      <c r="P1091" t="s">
        <v>1163</v>
      </c>
      <c r="Q1091" t="s">
        <v>13</v>
      </c>
      <c r="R1091" t="s">
        <v>112</v>
      </c>
      <c r="S1091" s="13" t="s">
        <v>2707</v>
      </c>
      <c r="T1091" s="11">
        <v>3549.93</v>
      </c>
      <c r="U1091" s="13" t="s">
        <v>2707</v>
      </c>
      <c r="V1091" s="11">
        <v>0</v>
      </c>
      <c r="W1091" s="21" t="s">
        <v>2707</v>
      </c>
      <c r="X1091" t="s">
        <v>18</v>
      </c>
      <c r="Y1091" s="11" t="s">
        <v>16</v>
      </c>
      <c r="Z1091" s="14">
        <v>652.09</v>
      </c>
    </row>
    <row r="1092" spans="1:26" x14ac:dyDescent="0.35">
      <c r="A1092">
        <v>2089</v>
      </c>
      <c r="B1092" t="s">
        <v>1243</v>
      </c>
      <c r="C1092" t="s">
        <v>30</v>
      </c>
      <c r="D1092" t="s">
        <v>155</v>
      </c>
      <c r="F1092">
        <v>1571.58</v>
      </c>
      <c r="G1092">
        <v>1.17</v>
      </c>
      <c r="H1092">
        <v>0</v>
      </c>
      <c r="I1092" s="1">
        <v>45192</v>
      </c>
      <c r="J1092" t="s">
        <v>55</v>
      </c>
      <c r="K1092" t="s">
        <v>23</v>
      </c>
      <c r="L1092">
        <v>1195.3399999999999</v>
      </c>
      <c r="O1092" s="2">
        <v>2018</v>
      </c>
      <c r="P1092" t="s">
        <v>1164</v>
      </c>
      <c r="Q1092" t="s">
        <v>13</v>
      </c>
      <c r="R1092" t="s">
        <v>112</v>
      </c>
      <c r="S1092" s="11">
        <v>5</v>
      </c>
      <c r="T1092" s="13" t="s">
        <v>2707</v>
      </c>
      <c r="U1092" s="11">
        <v>0.91</v>
      </c>
      <c r="V1092" s="11">
        <v>0</v>
      </c>
      <c r="W1092" s="20">
        <v>45551</v>
      </c>
      <c r="X1092" t="s">
        <v>22</v>
      </c>
      <c r="Y1092" s="11" t="s">
        <v>16</v>
      </c>
      <c r="Z1092" s="14">
        <v>-730.39</v>
      </c>
    </row>
    <row r="1093" spans="1:26" x14ac:dyDescent="0.35">
      <c r="A1093">
        <v>2090</v>
      </c>
      <c r="B1093" t="s">
        <v>1244</v>
      </c>
      <c r="C1093" t="s">
        <v>30</v>
      </c>
      <c r="D1093" t="s">
        <v>155</v>
      </c>
      <c r="F1093">
        <v>940.71</v>
      </c>
      <c r="H1093">
        <v>0</v>
      </c>
      <c r="I1093" s="1">
        <v>45736</v>
      </c>
      <c r="J1093" t="s">
        <v>15</v>
      </c>
      <c r="L1093">
        <v>1317.26</v>
      </c>
      <c r="O1093" s="2">
        <v>2019</v>
      </c>
      <c r="P1093" t="s">
        <v>1165</v>
      </c>
      <c r="Q1093" t="s">
        <v>13</v>
      </c>
      <c r="R1093" t="s">
        <v>51</v>
      </c>
      <c r="S1093" s="11">
        <v>2</v>
      </c>
      <c r="T1093" s="11">
        <v>1797.91</v>
      </c>
      <c r="U1093" s="13" t="s">
        <v>2707</v>
      </c>
      <c r="V1093" s="11">
        <v>0</v>
      </c>
      <c r="W1093" s="20">
        <v>45680</v>
      </c>
      <c r="X1093" t="s">
        <v>18</v>
      </c>
      <c r="Y1093" s="11" t="s">
        <v>16</v>
      </c>
      <c r="Z1093" s="14">
        <v>2132.08</v>
      </c>
    </row>
    <row r="1094" spans="1:26" x14ac:dyDescent="0.35">
      <c r="A1094">
        <v>2091</v>
      </c>
      <c r="B1094" t="s">
        <v>1245</v>
      </c>
      <c r="C1094" t="s">
        <v>39</v>
      </c>
      <c r="D1094" t="s">
        <v>40</v>
      </c>
      <c r="F1094">
        <v>1323.61</v>
      </c>
      <c r="H1094">
        <v>0</v>
      </c>
      <c r="I1094" s="1">
        <v>45781</v>
      </c>
      <c r="J1094" t="s">
        <v>15</v>
      </c>
      <c r="K1094" t="s">
        <v>16</v>
      </c>
      <c r="L1094">
        <v>-63.42</v>
      </c>
      <c r="O1094" s="2">
        <v>2020</v>
      </c>
      <c r="P1094" t="s">
        <v>1166</v>
      </c>
      <c r="Q1094" t="s">
        <v>13</v>
      </c>
      <c r="R1094" t="s">
        <v>51</v>
      </c>
      <c r="S1094" s="11">
        <v>-2</v>
      </c>
      <c r="T1094" s="11">
        <v>3954.73</v>
      </c>
      <c r="U1094" s="11">
        <v>0.3</v>
      </c>
      <c r="V1094" s="11">
        <v>-5536.62</v>
      </c>
      <c r="W1094" s="20">
        <v>45788</v>
      </c>
      <c r="X1094" t="s">
        <v>41</v>
      </c>
      <c r="Y1094" s="13" t="s">
        <v>2707</v>
      </c>
      <c r="Z1094" s="14">
        <v>-78.22</v>
      </c>
    </row>
    <row r="1095" spans="1:26" x14ac:dyDescent="0.35">
      <c r="A1095">
        <v>2092</v>
      </c>
      <c r="B1095" t="s">
        <v>1246</v>
      </c>
      <c r="C1095" t="s">
        <v>25</v>
      </c>
      <c r="D1095" t="s">
        <v>93</v>
      </c>
      <c r="F1095">
        <v>4459.2</v>
      </c>
      <c r="H1095">
        <v>0</v>
      </c>
      <c r="I1095" s="1">
        <v>45739</v>
      </c>
      <c r="J1095" t="s">
        <v>15</v>
      </c>
      <c r="L1095">
        <v>1008.2</v>
      </c>
      <c r="O1095" s="2">
        <v>2021</v>
      </c>
      <c r="P1095" t="s">
        <v>1167</v>
      </c>
      <c r="Q1095" t="s">
        <v>25</v>
      </c>
      <c r="R1095" t="s">
        <v>57</v>
      </c>
      <c r="S1095" s="13" t="s">
        <v>2707</v>
      </c>
      <c r="T1095" s="11">
        <v>4178.18</v>
      </c>
      <c r="U1095" s="11">
        <v>1.27</v>
      </c>
      <c r="V1095" s="11">
        <v>0</v>
      </c>
      <c r="W1095" s="20">
        <v>45153</v>
      </c>
      <c r="X1095" t="s">
        <v>22</v>
      </c>
      <c r="Y1095" s="13" t="s">
        <v>2707</v>
      </c>
      <c r="Z1095" s="14">
        <v>2952.52</v>
      </c>
    </row>
    <row r="1096" spans="1:26" x14ac:dyDescent="0.35">
      <c r="A1096">
        <v>2093</v>
      </c>
      <c r="B1096" t="s">
        <v>1247</v>
      </c>
      <c r="C1096" t="s">
        <v>34</v>
      </c>
      <c r="D1096" t="s">
        <v>77</v>
      </c>
      <c r="F1096">
        <v>3163.95</v>
      </c>
      <c r="H1096">
        <v>0</v>
      </c>
      <c r="I1096" s="1">
        <v>45677</v>
      </c>
      <c r="J1096" t="s">
        <v>22</v>
      </c>
      <c r="L1096">
        <v>1267.01</v>
      </c>
      <c r="O1096" s="2">
        <v>2022</v>
      </c>
      <c r="P1096" t="s">
        <v>1168</v>
      </c>
      <c r="Q1096" t="s">
        <v>25</v>
      </c>
      <c r="R1096" t="s">
        <v>26</v>
      </c>
      <c r="S1096" s="13" t="s">
        <v>2707</v>
      </c>
      <c r="T1096" s="11">
        <v>3094.77</v>
      </c>
      <c r="U1096" s="13" t="s">
        <v>2707</v>
      </c>
      <c r="V1096" s="11">
        <v>0</v>
      </c>
      <c r="W1096" s="20">
        <v>45817</v>
      </c>
      <c r="X1096" t="s">
        <v>47</v>
      </c>
      <c r="Y1096" s="11" t="s">
        <v>23</v>
      </c>
      <c r="Z1096" s="14">
        <v>2340.79</v>
      </c>
    </row>
    <row r="1097" spans="1:26" x14ac:dyDescent="0.35">
      <c r="A1097">
        <v>2094</v>
      </c>
      <c r="B1097" t="s">
        <v>1248</v>
      </c>
      <c r="C1097" t="s">
        <v>39</v>
      </c>
      <c r="D1097" t="s">
        <v>100</v>
      </c>
      <c r="E1097">
        <v>5</v>
      </c>
      <c r="H1097">
        <v>0</v>
      </c>
      <c r="J1097" t="s">
        <v>22</v>
      </c>
      <c r="K1097" t="s">
        <v>16</v>
      </c>
      <c r="L1097">
        <v>-769.25</v>
      </c>
      <c r="O1097" s="2">
        <v>2023</v>
      </c>
      <c r="P1097" t="s">
        <v>1169</v>
      </c>
      <c r="Q1097" t="s">
        <v>25</v>
      </c>
      <c r="R1097" t="s">
        <v>93</v>
      </c>
      <c r="S1097" s="11">
        <v>3</v>
      </c>
      <c r="T1097" s="11">
        <v>618.17999999999995</v>
      </c>
      <c r="U1097" s="13" t="s">
        <v>2707</v>
      </c>
      <c r="V1097" s="11">
        <v>0</v>
      </c>
      <c r="W1097" s="21" t="s">
        <v>2707</v>
      </c>
      <c r="X1097" t="s">
        <v>18</v>
      </c>
      <c r="Y1097" s="11" t="s">
        <v>16</v>
      </c>
      <c r="Z1097" s="14">
        <v>404.9</v>
      </c>
    </row>
    <row r="1098" spans="1:26" x14ac:dyDescent="0.35">
      <c r="A1098">
        <v>2095</v>
      </c>
      <c r="B1098" t="s">
        <v>1249</v>
      </c>
      <c r="C1098" t="s">
        <v>34</v>
      </c>
      <c r="D1098" t="s">
        <v>77</v>
      </c>
      <c r="F1098">
        <v>3809.95</v>
      </c>
      <c r="G1098">
        <v>1.29</v>
      </c>
      <c r="H1098">
        <v>0</v>
      </c>
      <c r="I1098" s="1">
        <v>45572</v>
      </c>
      <c r="J1098" t="s">
        <v>41</v>
      </c>
      <c r="K1098" t="s">
        <v>23</v>
      </c>
      <c r="L1098">
        <v>1252.0999999999999</v>
      </c>
      <c r="O1098" s="2">
        <v>2024</v>
      </c>
      <c r="P1098" t="s">
        <v>1170</v>
      </c>
      <c r="Q1098" t="s">
        <v>39</v>
      </c>
      <c r="R1098" t="s">
        <v>40</v>
      </c>
      <c r="S1098" s="11">
        <v>4</v>
      </c>
      <c r="T1098" s="11">
        <v>4220.2</v>
      </c>
      <c r="U1098" s="13" t="s">
        <v>2707</v>
      </c>
      <c r="V1098" s="11">
        <v>0</v>
      </c>
      <c r="W1098" s="20">
        <v>45274</v>
      </c>
      <c r="X1098" t="s">
        <v>15</v>
      </c>
      <c r="Y1098" s="11" t="s">
        <v>16</v>
      </c>
      <c r="Z1098" s="14">
        <v>2488.92</v>
      </c>
    </row>
    <row r="1099" spans="1:26" x14ac:dyDescent="0.35">
      <c r="A1099">
        <v>2096</v>
      </c>
      <c r="B1099" t="s">
        <v>1250</v>
      </c>
      <c r="C1099" t="s">
        <v>13</v>
      </c>
      <c r="D1099" t="s">
        <v>112</v>
      </c>
      <c r="F1099">
        <v>3906.15</v>
      </c>
      <c r="G1099">
        <v>1.19</v>
      </c>
      <c r="H1099">
        <v>0</v>
      </c>
      <c r="J1099" t="s">
        <v>41</v>
      </c>
      <c r="K1099" t="s">
        <v>23</v>
      </c>
      <c r="L1099">
        <v>2500.02</v>
      </c>
      <c r="O1099" s="2">
        <v>2025</v>
      </c>
      <c r="P1099" t="s">
        <v>1171</v>
      </c>
      <c r="Q1099" t="s">
        <v>30</v>
      </c>
      <c r="R1099" t="s">
        <v>131</v>
      </c>
      <c r="S1099" s="11">
        <v>4</v>
      </c>
      <c r="T1099" s="13" t="s">
        <v>2707</v>
      </c>
      <c r="U1099" s="13" t="s">
        <v>2707</v>
      </c>
      <c r="V1099" s="11">
        <v>0</v>
      </c>
      <c r="W1099" s="20">
        <v>45720</v>
      </c>
      <c r="X1099" t="s">
        <v>15</v>
      </c>
      <c r="Y1099" s="11" t="s">
        <v>23</v>
      </c>
      <c r="Z1099" s="14">
        <v>1259.95</v>
      </c>
    </row>
    <row r="1100" spans="1:26" x14ac:dyDescent="0.35">
      <c r="A1100">
        <v>2097</v>
      </c>
      <c r="B1100" t="s">
        <v>1251</v>
      </c>
      <c r="C1100" t="s">
        <v>34</v>
      </c>
      <c r="D1100" t="s">
        <v>77</v>
      </c>
      <c r="E1100">
        <v>3</v>
      </c>
      <c r="G1100">
        <v>0.64</v>
      </c>
      <c r="H1100">
        <v>0</v>
      </c>
      <c r="I1100" s="1">
        <v>45904</v>
      </c>
      <c r="J1100" t="s">
        <v>22</v>
      </c>
      <c r="K1100" t="s">
        <v>16</v>
      </c>
      <c r="L1100">
        <v>2870.13</v>
      </c>
      <c r="O1100" s="2">
        <v>2026</v>
      </c>
      <c r="P1100" t="s">
        <v>1172</v>
      </c>
      <c r="Q1100" t="s">
        <v>25</v>
      </c>
      <c r="R1100" t="s">
        <v>57</v>
      </c>
      <c r="S1100" s="13" t="s">
        <v>2707</v>
      </c>
      <c r="T1100" s="13" t="s">
        <v>2707</v>
      </c>
      <c r="U1100" s="13" t="s">
        <v>2707</v>
      </c>
      <c r="V1100" s="11">
        <v>0</v>
      </c>
      <c r="W1100" s="20">
        <v>45753</v>
      </c>
      <c r="X1100" t="s">
        <v>18</v>
      </c>
      <c r="Y1100" s="13" t="s">
        <v>2707</v>
      </c>
      <c r="Z1100" s="14">
        <v>83.33</v>
      </c>
    </row>
    <row r="1101" spans="1:26" x14ac:dyDescent="0.35">
      <c r="A1101">
        <v>2098</v>
      </c>
      <c r="B1101" t="s">
        <v>1252</v>
      </c>
      <c r="C1101" t="s">
        <v>20</v>
      </c>
      <c r="D1101" t="s">
        <v>87</v>
      </c>
      <c r="F1101">
        <v>431.18</v>
      </c>
      <c r="H1101">
        <v>0</v>
      </c>
      <c r="I1101" s="1">
        <v>45708</v>
      </c>
      <c r="J1101" t="s">
        <v>47</v>
      </c>
      <c r="L1101">
        <v>-183.75</v>
      </c>
      <c r="O1101" s="2">
        <v>2027</v>
      </c>
      <c r="P1101" t="s">
        <v>1173</v>
      </c>
      <c r="Q1101" t="s">
        <v>25</v>
      </c>
      <c r="R1101" t="s">
        <v>71</v>
      </c>
      <c r="S1101" s="11">
        <v>5</v>
      </c>
      <c r="T1101" s="11">
        <v>2734.95</v>
      </c>
      <c r="U1101" s="11">
        <v>0.17</v>
      </c>
      <c r="V1101" s="11">
        <v>11350.04</v>
      </c>
      <c r="W1101" s="20">
        <v>45748</v>
      </c>
      <c r="X1101" t="s">
        <v>22</v>
      </c>
      <c r="Y1101" s="11" t="s">
        <v>16</v>
      </c>
      <c r="Z1101" s="14">
        <v>-657.03</v>
      </c>
    </row>
    <row r="1102" spans="1:26" x14ac:dyDescent="0.35">
      <c r="A1102">
        <v>2099</v>
      </c>
      <c r="B1102" t="s">
        <v>1253</v>
      </c>
      <c r="C1102" t="s">
        <v>34</v>
      </c>
      <c r="D1102" t="s">
        <v>35</v>
      </c>
      <c r="F1102">
        <v>1806.81</v>
      </c>
      <c r="G1102">
        <v>1.1000000000000001</v>
      </c>
      <c r="H1102">
        <v>0</v>
      </c>
      <c r="I1102" s="1">
        <v>45581</v>
      </c>
      <c r="J1102" t="s">
        <v>18</v>
      </c>
      <c r="L1102">
        <v>591.13</v>
      </c>
      <c r="O1102" s="2">
        <v>2028</v>
      </c>
      <c r="P1102" t="s">
        <v>1174</v>
      </c>
      <c r="Q1102" t="s">
        <v>20</v>
      </c>
      <c r="R1102" t="s">
        <v>133</v>
      </c>
      <c r="S1102" s="11">
        <v>2</v>
      </c>
      <c r="T1102" s="13" t="s">
        <v>2707</v>
      </c>
      <c r="U1102" s="13" t="s">
        <v>2707</v>
      </c>
      <c r="V1102" s="11">
        <v>0</v>
      </c>
      <c r="W1102" s="20">
        <v>45549</v>
      </c>
      <c r="X1102" t="s">
        <v>41</v>
      </c>
      <c r="Y1102" s="11" t="s">
        <v>23</v>
      </c>
      <c r="Z1102" s="14">
        <v>2393.48</v>
      </c>
    </row>
    <row r="1103" spans="1:26" x14ac:dyDescent="0.35">
      <c r="A1103">
        <v>2100</v>
      </c>
      <c r="B1103" t="s">
        <v>1254</v>
      </c>
      <c r="C1103" t="s">
        <v>25</v>
      </c>
      <c r="D1103" t="s">
        <v>71</v>
      </c>
      <c r="E1103">
        <v>-1</v>
      </c>
      <c r="F1103">
        <v>1528.94</v>
      </c>
      <c r="G1103">
        <v>0.67</v>
      </c>
      <c r="H1103">
        <v>-504.55</v>
      </c>
      <c r="I1103" s="1">
        <v>45683</v>
      </c>
      <c r="J1103" t="s">
        <v>15</v>
      </c>
      <c r="K1103" t="s">
        <v>23</v>
      </c>
      <c r="L1103">
        <v>2294.33</v>
      </c>
      <c r="O1103" s="2">
        <v>2029</v>
      </c>
      <c r="P1103" t="s">
        <v>1176</v>
      </c>
      <c r="Q1103" t="s">
        <v>20</v>
      </c>
      <c r="R1103" t="s">
        <v>87</v>
      </c>
      <c r="S1103" s="11">
        <v>6</v>
      </c>
      <c r="T1103" s="13" t="s">
        <v>2707</v>
      </c>
      <c r="U1103" s="13" t="s">
        <v>2707</v>
      </c>
      <c r="V1103" s="11">
        <v>0</v>
      </c>
      <c r="W1103" s="20">
        <v>45625</v>
      </c>
      <c r="X1103" t="s">
        <v>41</v>
      </c>
      <c r="Y1103" s="11" t="s">
        <v>23</v>
      </c>
      <c r="Z1103" s="14">
        <v>2374.9</v>
      </c>
    </row>
    <row r="1104" spans="1:26" x14ac:dyDescent="0.35">
      <c r="A1104">
        <v>2101</v>
      </c>
      <c r="B1104" t="s">
        <v>1255</v>
      </c>
      <c r="C1104" t="s">
        <v>13</v>
      </c>
      <c r="D1104" t="s">
        <v>37</v>
      </c>
      <c r="F1104">
        <v>1020.85</v>
      </c>
      <c r="H1104">
        <v>0</v>
      </c>
      <c r="I1104" s="1">
        <v>45465</v>
      </c>
      <c r="J1104" t="s">
        <v>18</v>
      </c>
      <c r="K1104" t="s">
        <v>23</v>
      </c>
      <c r="L1104">
        <v>-881.4</v>
      </c>
      <c r="O1104" s="2">
        <v>2030</v>
      </c>
      <c r="P1104" t="s">
        <v>1177</v>
      </c>
      <c r="Q1104" t="s">
        <v>39</v>
      </c>
      <c r="R1104" t="s">
        <v>68</v>
      </c>
      <c r="S1104" s="11">
        <v>1</v>
      </c>
      <c r="T1104" s="11">
        <v>1354.69</v>
      </c>
      <c r="U1104" s="13" t="s">
        <v>2707</v>
      </c>
      <c r="V1104" s="11">
        <v>0</v>
      </c>
      <c r="W1104" s="20">
        <v>45637</v>
      </c>
      <c r="X1104" t="s">
        <v>60</v>
      </c>
      <c r="Y1104" s="11" t="s">
        <v>16</v>
      </c>
      <c r="Z1104" s="14">
        <v>-710.56</v>
      </c>
    </row>
    <row r="1105" spans="1:26" x14ac:dyDescent="0.35">
      <c r="A1105">
        <v>2102</v>
      </c>
      <c r="B1105" t="s">
        <v>1256</v>
      </c>
      <c r="C1105" t="s">
        <v>39</v>
      </c>
      <c r="D1105" t="s">
        <v>63</v>
      </c>
      <c r="F1105">
        <v>2581.29</v>
      </c>
      <c r="H1105">
        <v>0</v>
      </c>
      <c r="I1105" s="1">
        <v>45617</v>
      </c>
      <c r="J1105" t="s">
        <v>55</v>
      </c>
      <c r="K1105" t="s">
        <v>23</v>
      </c>
      <c r="L1105">
        <v>2300.14</v>
      </c>
      <c r="O1105" s="2">
        <v>2031</v>
      </c>
      <c r="P1105" t="s">
        <v>1178</v>
      </c>
      <c r="Q1105" t="s">
        <v>39</v>
      </c>
      <c r="R1105" t="s">
        <v>63</v>
      </c>
      <c r="S1105" s="13" t="s">
        <v>2707</v>
      </c>
      <c r="T1105" s="13" t="s">
        <v>2707</v>
      </c>
      <c r="U1105" s="13" t="s">
        <v>2707</v>
      </c>
      <c r="V1105" s="11">
        <v>0</v>
      </c>
      <c r="W1105" s="20">
        <v>45832</v>
      </c>
      <c r="X1105" t="s">
        <v>15</v>
      </c>
      <c r="Y1105" s="13" t="s">
        <v>2707</v>
      </c>
      <c r="Z1105" s="14">
        <v>2655.01</v>
      </c>
    </row>
    <row r="1106" spans="1:26" x14ac:dyDescent="0.35">
      <c r="A1106">
        <v>2103</v>
      </c>
      <c r="B1106" t="s">
        <v>1257</v>
      </c>
      <c r="C1106" t="s">
        <v>13</v>
      </c>
      <c r="D1106" t="s">
        <v>14</v>
      </c>
      <c r="E1106">
        <v>3</v>
      </c>
      <c r="G1106">
        <v>0.56000000000000005</v>
      </c>
      <c r="H1106">
        <v>0</v>
      </c>
      <c r="J1106" t="s">
        <v>18</v>
      </c>
      <c r="L1106">
        <v>-244.29</v>
      </c>
      <c r="O1106" s="2">
        <v>2032</v>
      </c>
      <c r="P1106" t="s">
        <v>1179</v>
      </c>
      <c r="Q1106" t="s">
        <v>30</v>
      </c>
      <c r="R1106" t="s">
        <v>43</v>
      </c>
      <c r="S1106" s="13" t="s">
        <v>2707</v>
      </c>
      <c r="T1106" s="11">
        <v>4910.91</v>
      </c>
      <c r="U1106" s="11">
        <v>1.1200000000000001</v>
      </c>
      <c r="V1106" s="11">
        <v>0</v>
      </c>
      <c r="W1106" s="20">
        <v>45153</v>
      </c>
      <c r="X1106" t="s">
        <v>60</v>
      </c>
      <c r="Y1106" s="11" t="s">
        <v>23</v>
      </c>
      <c r="Z1106" s="14">
        <v>1419.21</v>
      </c>
    </row>
    <row r="1107" spans="1:26" x14ac:dyDescent="0.35">
      <c r="A1107">
        <v>2104</v>
      </c>
      <c r="B1107" t="s">
        <v>1258</v>
      </c>
      <c r="C1107" t="s">
        <v>34</v>
      </c>
      <c r="D1107" t="s">
        <v>89</v>
      </c>
      <c r="F1107">
        <v>2211.06</v>
      </c>
      <c r="G1107">
        <v>0.26</v>
      </c>
      <c r="H1107">
        <v>0</v>
      </c>
      <c r="I1107" t="s">
        <v>1259</v>
      </c>
      <c r="J1107" t="s">
        <v>32</v>
      </c>
      <c r="L1107">
        <v>2143.54</v>
      </c>
      <c r="O1107" s="2">
        <v>2033</v>
      </c>
      <c r="P1107" t="s">
        <v>1180</v>
      </c>
      <c r="Q1107" t="s">
        <v>39</v>
      </c>
      <c r="R1107" t="s">
        <v>40</v>
      </c>
      <c r="S1107" s="11">
        <v>6</v>
      </c>
      <c r="T1107" s="13" t="s">
        <v>2707</v>
      </c>
      <c r="U1107" s="13" t="s">
        <v>2707</v>
      </c>
      <c r="V1107" s="11">
        <v>0</v>
      </c>
      <c r="W1107" s="21" t="s">
        <v>2707</v>
      </c>
      <c r="X1107" t="s">
        <v>60</v>
      </c>
      <c r="Y1107" s="11" t="s">
        <v>23</v>
      </c>
      <c r="Z1107" s="14">
        <v>63.41</v>
      </c>
    </row>
    <row r="1108" spans="1:26" x14ac:dyDescent="0.35">
      <c r="A1108">
        <v>2105</v>
      </c>
      <c r="B1108" t="s">
        <v>1260</v>
      </c>
      <c r="C1108" t="s">
        <v>25</v>
      </c>
      <c r="D1108" t="s">
        <v>71</v>
      </c>
      <c r="E1108">
        <v>-1</v>
      </c>
      <c r="F1108">
        <v>3643.63</v>
      </c>
      <c r="G1108">
        <v>0.19</v>
      </c>
      <c r="H1108">
        <v>-2951.34</v>
      </c>
      <c r="I1108" s="1">
        <v>45754</v>
      </c>
      <c r="J1108" t="s">
        <v>22</v>
      </c>
      <c r="K1108" t="s">
        <v>16</v>
      </c>
      <c r="L1108">
        <v>375.4</v>
      </c>
      <c r="O1108" s="2">
        <v>2034</v>
      </c>
      <c r="P1108" t="s">
        <v>1181</v>
      </c>
      <c r="Q1108" t="s">
        <v>30</v>
      </c>
      <c r="R1108" t="s">
        <v>43</v>
      </c>
      <c r="S1108" s="11">
        <v>6</v>
      </c>
      <c r="T1108" s="11">
        <v>3080.12</v>
      </c>
      <c r="U1108" s="11">
        <v>0.26</v>
      </c>
      <c r="V1108" s="11">
        <v>13675.73</v>
      </c>
      <c r="W1108" s="20">
        <v>45831</v>
      </c>
      <c r="X1108" t="s">
        <v>60</v>
      </c>
      <c r="Y1108" s="11" t="s">
        <v>16</v>
      </c>
      <c r="Z1108" s="14">
        <v>-678.89</v>
      </c>
    </row>
    <row r="1109" spans="1:26" x14ac:dyDescent="0.35">
      <c r="A1109">
        <v>2106</v>
      </c>
      <c r="B1109" t="s">
        <v>1261</v>
      </c>
      <c r="C1109" t="s">
        <v>39</v>
      </c>
      <c r="D1109" t="s">
        <v>68</v>
      </c>
      <c r="E1109">
        <v>4</v>
      </c>
      <c r="F1109">
        <v>4312.21</v>
      </c>
      <c r="H1109">
        <v>0</v>
      </c>
      <c r="I1109" s="1">
        <v>45404</v>
      </c>
      <c r="J1109" t="s">
        <v>15</v>
      </c>
      <c r="K1109" t="s">
        <v>16</v>
      </c>
      <c r="L1109">
        <v>552.97</v>
      </c>
      <c r="O1109" s="2">
        <v>2035</v>
      </c>
      <c r="P1109" t="s">
        <v>1182</v>
      </c>
      <c r="Q1109" t="s">
        <v>39</v>
      </c>
      <c r="R1109" t="s">
        <v>63</v>
      </c>
      <c r="S1109" s="11">
        <v>0</v>
      </c>
      <c r="T1109" s="11">
        <v>2516.6</v>
      </c>
      <c r="U1109" s="13" t="s">
        <v>2707</v>
      </c>
      <c r="V1109" s="11">
        <v>0</v>
      </c>
      <c r="W1109" s="20">
        <v>45769</v>
      </c>
      <c r="X1109" t="s">
        <v>18</v>
      </c>
      <c r="Y1109" s="11" t="s">
        <v>16</v>
      </c>
      <c r="Z1109" s="14">
        <v>2860.05</v>
      </c>
    </row>
    <row r="1110" spans="1:26" x14ac:dyDescent="0.35">
      <c r="A1110">
        <v>2107</v>
      </c>
      <c r="B1110" t="s">
        <v>1262</v>
      </c>
      <c r="C1110" t="s">
        <v>39</v>
      </c>
      <c r="D1110" t="s">
        <v>68</v>
      </c>
      <c r="F1110">
        <v>2686.05</v>
      </c>
      <c r="H1110">
        <v>0</v>
      </c>
      <c r="I1110" s="1">
        <v>45748</v>
      </c>
      <c r="J1110" t="s">
        <v>55</v>
      </c>
      <c r="K1110" t="s">
        <v>16</v>
      </c>
      <c r="L1110">
        <v>2643.46</v>
      </c>
      <c r="O1110" s="2">
        <v>2036</v>
      </c>
      <c r="P1110" t="s">
        <v>1184</v>
      </c>
      <c r="Q1110" t="s">
        <v>34</v>
      </c>
      <c r="R1110" t="s">
        <v>89</v>
      </c>
      <c r="S1110" s="11">
        <v>-2</v>
      </c>
      <c r="T1110" s="13" t="s">
        <v>2707</v>
      </c>
      <c r="U1110" s="11">
        <v>0.72</v>
      </c>
      <c r="V1110" s="11">
        <v>0</v>
      </c>
      <c r="W1110" s="21" t="s">
        <v>2707</v>
      </c>
      <c r="X1110" t="s">
        <v>18</v>
      </c>
      <c r="Y1110" s="13" t="s">
        <v>2707</v>
      </c>
      <c r="Z1110" s="14">
        <v>106.67</v>
      </c>
    </row>
    <row r="1111" spans="1:26" x14ac:dyDescent="0.35">
      <c r="A1111">
        <v>2108</v>
      </c>
      <c r="B1111" t="s">
        <v>1263</v>
      </c>
      <c r="C1111" t="s">
        <v>13</v>
      </c>
      <c r="D1111" t="s">
        <v>51</v>
      </c>
      <c r="E1111">
        <v>0</v>
      </c>
      <c r="F1111">
        <v>2538.3000000000002</v>
      </c>
      <c r="H1111">
        <v>0</v>
      </c>
      <c r="I1111" s="1">
        <v>45795</v>
      </c>
      <c r="J1111" t="s">
        <v>22</v>
      </c>
      <c r="K1111" t="s">
        <v>23</v>
      </c>
      <c r="L1111">
        <v>-820.5</v>
      </c>
      <c r="O1111" s="2">
        <v>2037</v>
      </c>
      <c r="P1111" t="s">
        <v>1185</v>
      </c>
      <c r="Q1111" t="s">
        <v>25</v>
      </c>
      <c r="R1111" t="s">
        <v>93</v>
      </c>
      <c r="S1111" s="11">
        <v>1</v>
      </c>
      <c r="T1111" s="11">
        <v>1120.52</v>
      </c>
      <c r="U1111" s="13" t="s">
        <v>2707</v>
      </c>
      <c r="V1111" s="11">
        <v>0</v>
      </c>
      <c r="W1111" s="20">
        <v>45968</v>
      </c>
      <c r="X1111" t="s">
        <v>60</v>
      </c>
      <c r="Y1111" s="11" t="s">
        <v>23</v>
      </c>
      <c r="Z1111" s="14">
        <v>-523.32000000000005</v>
      </c>
    </row>
    <row r="1112" spans="1:26" x14ac:dyDescent="0.35">
      <c r="A1112">
        <v>2109</v>
      </c>
      <c r="B1112" t="s">
        <v>1264</v>
      </c>
      <c r="C1112" t="s">
        <v>13</v>
      </c>
      <c r="D1112" t="s">
        <v>37</v>
      </c>
      <c r="F1112">
        <v>1901.86</v>
      </c>
      <c r="H1112">
        <v>0</v>
      </c>
      <c r="J1112" t="s">
        <v>47</v>
      </c>
      <c r="K1112" t="s">
        <v>16</v>
      </c>
      <c r="L1112">
        <v>-906.34</v>
      </c>
      <c r="O1112" s="2">
        <v>2038</v>
      </c>
      <c r="P1112" t="s">
        <v>1186</v>
      </c>
      <c r="Q1112" t="s">
        <v>34</v>
      </c>
      <c r="R1112" t="s">
        <v>45</v>
      </c>
      <c r="S1112" s="13" t="s">
        <v>2707</v>
      </c>
      <c r="T1112" s="13" t="s">
        <v>2707</v>
      </c>
      <c r="U1112" s="13" t="s">
        <v>2707</v>
      </c>
      <c r="V1112" s="11">
        <v>0</v>
      </c>
      <c r="W1112" s="20">
        <v>45367</v>
      </c>
      <c r="X1112" t="s">
        <v>60</v>
      </c>
      <c r="Y1112" s="13" t="s">
        <v>2707</v>
      </c>
      <c r="Z1112" s="14">
        <v>2548.6</v>
      </c>
    </row>
    <row r="1113" spans="1:26" x14ac:dyDescent="0.35">
      <c r="A1113">
        <v>2110</v>
      </c>
      <c r="B1113" t="s">
        <v>1265</v>
      </c>
      <c r="C1113" t="s">
        <v>34</v>
      </c>
      <c r="D1113" t="s">
        <v>77</v>
      </c>
      <c r="G1113">
        <v>1.21</v>
      </c>
      <c r="H1113">
        <v>0</v>
      </c>
      <c r="J1113" t="s">
        <v>22</v>
      </c>
      <c r="L1113">
        <v>2891.52</v>
      </c>
      <c r="O1113" s="2">
        <v>2039</v>
      </c>
      <c r="P1113" t="s">
        <v>1187</v>
      </c>
      <c r="Q1113" t="s">
        <v>20</v>
      </c>
      <c r="R1113" t="s">
        <v>21</v>
      </c>
      <c r="S1113" s="13" t="s">
        <v>2707</v>
      </c>
      <c r="T1113" s="11">
        <v>1802.43</v>
      </c>
      <c r="U1113" s="13" t="s">
        <v>2707</v>
      </c>
      <c r="V1113" s="11">
        <v>0</v>
      </c>
      <c r="W1113" s="21" t="s">
        <v>2707</v>
      </c>
      <c r="X1113" t="s">
        <v>60</v>
      </c>
      <c r="Y1113" s="11" t="s">
        <v>23</v>
      </c>
      <c r="Z1113" s="14">
        <v>644.27</v>
      </c>
    </row>
    <row r="1114" spans="1:26" x14ac:dyDescent="0.35">
      <c r="A1114">
        <v>2111</v>
      </c>
      <c r="B1114" t="s">
        <v>1266</v>
      </c>
      <c r="C1114" t="s">
        <v>25</v>
      </c>
      <c r="D1114" t="s">
        <v>93</v>
      </c>
      <c r="F1114">
        <v>1934.02</v>
      </c>
      <c r="H1114">
        <v>0</v>
      </c>
      <c r="I1114" s="1">
        <v>45854</v>
      </c>
      <c r="J1114" t="s">
        <v>15</v>
      </c>
      <c r="K1114" t="s">
        <v>23</v>
      </c>
      <c r="L1114">
        <v>897.11</v>
      </c>
      <c r="O1114" s="2">
        <v>2040</v>
      </c>
      <c r="P1114" t="s">
        <v>1188</v>
      </c>
      <c r="Q1114" t="s">
        <v>39</v>
      </c>
      <c r="R1114" t="s">
        <v>100</v>
      </c>
      <c r="S1114" s="13" t="s">
        <v>2707</v>
      </c>
      <c r="T1114" s="13" t="s">
        <v>2707</v>
      </c>
      <c r="U1114" s="11">
        <v>0.34</v>
      </c>
      <c r="V1114" s="11">
        <v>0</v>
      </c>
      <c r="W1114" s="20">
        <v>45531</v>
      </c>
      <c r="X1114" t="s">
        <v>60</v>
      </c>
      <c r="Y1114" s="11" t="s">
        <v>16</v>
      </c>
      <c r="Z1114" s="14">
        <v>-838.24</v>
      </c>
    </row>
    <row r="1115" spans="1:26" x14ac:dyDescent="0.35">
      <c r="A1115">
        <v>2112</v>
      </c>
      <c r="B1115" t="s">
        <v>1267</v>
      </c>
      <c r="C1115" t="s">
        <v>13</v>
      </c>
      <c r="D1115" t="s">
        <v>112</v>
      </c>
      <c r="E1115">
        <v>0</v>
      </c>
      <c r="F1115">
        <v>3248.14</v>
      </c>
      <c r="G1115">
        <v>0.18</v>
      </c>
      <c r="H1115">
        <v>0</v>
      </c>
      <c r="J1115" t="s">
        <v>47</v>
      </c>
      <c r="K1115" t="s">
        <v>23</v>
      </c>
      <c r="L1115">
        <v>1536.06</v>
      </c>
      <c r="O1115" s="2">
        <v>2041</v>
      </c>
      <c r="P1115" t="s">
        <v>1189</v>
      </c>
      <c r="Q1115" t="s">
        <v>39</v>
      </c>
      <c r="R1115" t="s">
        <v>100</v>
      </c>
      <c r="S1115" s="13" t="s">
        <v>2707</v>
      </c>
      <c r="T1115" s="11">
        <v>854.8</v>
      </c>
      <c r="U1115" s="13" t="s">
        <v>2707</v>
      </c>
      <c r="V1115" s="11">
        <v>0</v>
      </c>
      <c r="W1115" s="20">
        <v>45619</v>
      </c>
      <c r="X1115" t="s">
        <v>15</v>
      </c>
      <c r="Y1115" s="11" t="s">
        <v>16</v>
      </c>
      <c r="Z1115" s="14">
        <v>400.41</v>
      </c>
    </row>
    <row r="1116" spans="1:26" x14ac:dyDescent="0.35">
      <c r="A1116">
        <v>2113</v>
      </c>
      <c r="B1116" t="s">
        <v>1268</v>
      </c>
      <c r="C1116" t="s">
        <v>39</v>
      </c>
      <c r="D1116" t="s">
        <v>40</v>
      </c>
      <c r="H1116">
        <v>0</v>
      </c>
      <c r="J1116" t="s">
        <v>15</v>
      </c>
      <c r="K1116" t="s">
        <v>23</v>
      </c>
      <c r="L1116">
        <v>2500.56</v>
      </c>
      <c r="O1116" s="2">
        <v>2042</v>
      </c>
      <c r="P1116" t="s">
        <v>1191</v>
      </c>
      <c r="Q1116" t="s">
        <v>34</v>
      </c>
      <c r="R1116" t="s">
        <v>77</v>
      </c>
      <c r="S1116" s="11">
        <v>3</v>
      </c>
      <c r="T1116" s="13" t="s">
        <v>2707</v>
      </c>
      <c r="U1116" s="13" t="s">
        <v>2707</v>
      </c>
      <c r="V1116" s="11">
        <v>0</v>
      </c>
      <c r="W1116" s="21" t="s">
        <v>2707</v>
      </c>
      <c r="X1116" t="s">
        <v>22</v>
      </c>
      <c r="Y1116" s="11" t="s">
        <v>16</v>
      </c>
      <c r="Z1116" s="14">
        <v>80.86</v>
      </c>
    </row>
    <row r="1117" spans="1:26" x14ac:dyDescent="0.35">
      <c r="A1117">
        <v>2114</v>
      </c>
      <c r="B1117" t="s">
        <v>1269</v>
      </c>
      <c r="C1117" t="s">
        <v>39</v>
      </c>
      <c r="D1117" t="s">
        <v>63</v>
      </c>
      <c r="H1117">
        <v>0</v>
      </c>
      <c r="I1117" s="1">
        <v>45719</v>
      </c>
      <c r="J1117" t="s">
        <v>22</v>
      </c>
      <c r="L1117">
        <v>1393.12</v>
      </c>
      <c r="O1117" s="2">
        <v>2043</v>
      </c>
      <c r="P1117" t="s">
        <v>1192</v>
      </c>
      <c r="Q1117" t="s">
        <v>34</v>
      </c>
      <c r="R1117" t="s">
        <v>35</v>
      </c>
      <c r="S1117" s="13" t="s">
        <v>2707</v>
      </c>
      <c r="T1117" s="13" t="s">
        <v>2707</v>
      </c>
      <c r="U1117" s="11">
        <v>0.74</v>
      </c>
      <c r="V1117" s="11">
        <v>0</v>
      </c>
      <c r="W1117" s="20">
        <v>45801</v>
      </c>
      <c r="X1117" t="s">
        <v>41</v>
      </c>
      <c r="Y1117" s="11" t="s">
        <v>16</v>
      </c>
      <c r="Z1117" s="14">
        <v>647.80999999999995</v>
      </c>
    </row>
    <row r="1118" spans="1:26" x14ac:dyDescent="0.35">
      <c r="A1118">
        <v>2115</v>
      </c>
      <c r="B1118" t="s">
        <v>1270</v>
      </c>
      <c r="C1118" t="s">
        <v>13</v>
      </c>
      <c r="D1118" t="s">
        <v>51</v>
      </c>
      <c r="H1118">
        <v>0</v>
      </c>
      <c r="I1118" s="1">
        <v>45710</v>
      </c>
      <c r="J1118" t="s">
        <v>18</v>
      </c>
      <c r="K1118" t="s">
        <v>16</v>
      </c>
      <c r="L1118">
        <v>2100.4</v>
      </c>
      <c r="O1118" s="2">
        <v>2044</v>
      </c>
      <c r="P1118" t="s">
        <v>1193</v>
      </c>
      <c r="Q1118" t="s">
        <v>30</v>
      </c>
      <c r="R1118" t="s">
        <v>31</v>
      </c>
      <c r="S1118" s="13" t="s">
        <v>2707</v>
      </c>
      <c r="T1118" s="11">
        <v>2912.48</v>
      </c>
      <c r="U1118" s="11">
        <v>0.39</v>
      </c>
      <c r="V1118" s="11">
        <v>0</v>
      </c>
      <c r="W1118" s="20">
        <v>45786</v>
      </c>
      <c r="X1118" t="s">
        <v>22</v>
      </c>
      <c r="Y1118" s="11" t="s">
        <v>16</v>
      </c>
      <c r="Z1118" s="14">
        <v>565.53</v>
      </c>
    </row>
    <row r="1119" spans="1:26" x14ac:dyDescent="0.35">
      <c r="A1119">
        <v>2116</v>
      </c>
      <c r="B1119" t="s">
        <v>1271</v>
      </c>
      <c r="C1119" t="s">
        <v>30</v>
      </c>
      <c r="D1119" t="s">
        <v>155</v>
      </c>
      <c r="E1119">
        <v>2</v>
      </c>
      <c r="H1119">
        <v>0</v>
      </c>
      <c r="I1119" s="1">
        <v>45550</v>
      </c>
      <c r="J1119" t="s">
        <v>18</v>
      </c>
      <c r="K1119" t="s">
        <v>23</v>
      </c>
      <c r="L1119">
        <v>87.1</v>
      </c>
      <c r="O1119" s="2">
        <v>2045</v>
      </c>
      <c r="P1119" t="s">
        <v>1194</v>
      </c>
      <c r="Q1119" t="s">
        <v>20</v>
      </c>
      <c r="R1119" t="s">
        <v>21</v>
      </c>
      <c r="S1119" s="11">
        <v>-1</v>
      </c>
      <c r="T1119" s="11">
        <v>473.68</v>
      </c>
      <c r="U1119" s="13" t="s">
        <v>2707</v>
      </c>
      <c r="V1119" s="11">
        <v>0</v>
      </c>
      <c r="W1119" s="21" t="s">
        <v>2707</v>
      </c>
      <c r="X1119" t="s">
        <v>60</v>
      </c>
      <c r="Y1119" s="11" t="s">
        <v>16</v>
      </c>
      <c r="Z1119" s="14">
        <v>-108.72</v>
      </c>
    </row>
    <row r="1120" spans="1:26" x14ac:dyDescent="0.35">
      <c r="A1120">
        <v>2117</v>
      </c>
      <c r="B1120" t="s">
        <v>1272</v>
      </c>
      <c r="C1120" t="s">
        <v>39</v>
      </c>
      <c r="D1120" t="s">
        <v>63</v>
      </c>
      <c r="F1120">
        <v>4767.37</v>
      </c>
      <c r="H1120">
        <v>0</v>
      </c>
      <c r="I1120" t="s">
        <v>1273</v>
      </c>
      <c r="J1120" t="s">
        <v>15</v>
      </c>
      <c r="K1120" t="s">
        <v>23</v>
      </c>
      <c r="L1120">
        <v>2319.14</v>
      </c>
      <c r="O1120" s="2">
        <v>2046</v>
      </c>
      <c r="P1120" t="s">
        <v>1195</v>
      </c>
      <c r="Q1120" t="s">
        <v>30</v>
      </c>
      <c r="R1120" t="s">
        <v>131</v>
      </c>
      <c r="S1120" s="11">
        <v>6</v>
      </c>
      <c r="T1120" s="13" t="s">
        <v>2707</v>
      </c>
      <c r="U1120" s="11">
        <v>0.6</v>
      </c>
      <c r="V1120" s="11">
        <v>0</v>
      </c>
      <c r="W1120" s="20">
        <v>45271</v>
      </c>
      <c r="X1120" t="s">
        <v>22</v>
      </c>
      <c r="Y1120" s="11" t="s">
        <v>16</v>
      </c>
      <c r="Z1120" s="14">
        <v>1657.74</v>
      </c>
    </row>
    <row r="1121" spans="1:26" x14ac:dyDescent="0.35">
      <c r="A1121">
        <v>2118</v>
      </c>
      <c r="B1121" t="s">
        <v>643</v>
      </c>
      <c r="C1121" t="s">
        <v>39</v>
      </c>
      <c r="D1121" t="s">
        <v>68</v>
      </c>
      <c r="E1121">
        <v>3</v>
      </c>
      <c r="F1121">
        <v>3952.46</v>
      </c>
      <c r="G1121">
        <v>0.82</v>
      </c>
      <c r="H1121">
        <v>2134.33</v>
      </c>
      <c r="I1121" s="1">
        <v>45767</v>
      </c>
      <c r="J1121" t="s">
        <v>28</v>
      </c>
      <c r="K1121" t="s">
        <v>16</v>
      </c>
      <c r="L1121">
        <v>836.99</v>
      </c>
      <c r="O1121" s="2">
        <v>2047</v>
      </c>
      <c r="P1121" t="s">
        <v>1196</v>
      </c>
      <c r="Q1121" t="s">
        <v>13</v>
      </c>
      <c r="R1121" t="s">
        <v>37</v>
      </c>
      <c r="S1121" s="13" t="s">
        <v>2707</v>
      </c>
      <c r="T1121" s="13" t="s">
        <v>2707</v>
      </c>
      <c r="U1121" s="13" t="s">
        <v>2707</v>
      </c>
      <c r="V1121" s="11">
        <v>0</v>
      </c>
      <c r="W1121" s="20">
        <v>45767</v>
      </c>
      <c r="X1121" t="s">
        <v>22</v>
      </c>
      <c r="Y1121" s="11" t="s">
        <v>16</v>
      </c>
      <c r="Z1121" s="14">
        <v>238.33</v>
      </c>
    </row>
    <row r="1122" spans="1:26" x14ac:dyDescent="0.35">
      <c r="A1122">
        <v>2119</v>
      </c>
      <c r="B1122" t="s">
        <v>1274</v>
      </c>
      <c r="C1122" t="s">
        <v>25</v>
      </c>
      <c r="D1122" t="s">
        <v>26</v>
      </c>
      <c r="F1122">
        <v>537.77</v>
      </c>
      <c r="G1122">
        <v>0.05</v>
      </c>
      <c r="H1122">
        <v>0</v>
      </c>
      <c r="I1122" s="1">
        <v>45612</v>
      </c>
      <c r="J1122" t="s">
        <v>28</v>
      </c>
      <c r="K1122" t="s">
        <v>16</v>
      </c>
      <c r="L1122">
        <v>2205.16</v>
      </c>
      <c r="O1122" s="2">
        <v>2048</v>
      </c>
      <c r="P1122" t="s">
        <v>1197</v>
      </c>
      <c r="Q1122" t="s">
        <v>25</v>
      </c>
      <c r="R1122" t="s">
        <v>71</v>
      </c>
      <c r="S1122" s="13" t="s">
        <v>2707</v>
      </c>
      <c r="T1122" s="11">
        <v>1469.13</v>
      </c>
      <c r="U1122" s="11">
        <v>0.11</v>
      </c>
      <c r="V1122" s="11">
        <v>0</v>
      </c>
      <c r="W1122" s="20">
        <v>45569</v>
      </c>
      <c r="X1122" t="s">
        <v>18</v>
      </c>
      <c r="Y1122" s="11" t="s">
        <v>16</v>
      </c>
      <c r="Z1122" s="14">
        <v>665.1</v>
      </c>
    </row>
    <row r="1123" spans="1:26" x14ac:dyDescent="0.35">
      <c r="A1123">
        <v>2120</v>
      </c>
      <c r="B1123" t="s">
        <v>1275</v>
      </c>
      <c r="C1123" t="s">
        <v>30</v>
      </c>
      <c r="D1123" t="s">
        <v>131</v>
      </c>
      <c r="F1123">
        <v>3321.05</v>
      </c>
      <c r="G1123">
        <v>1.05</v>
      </c>
      <c r="H1123">
        <v>0</v>
      </c>
      <c r="I1123" s="1">
        <v>45419</v>
      </c>
      <c r="J1123" t="s">
        <v>32</v>
      </c>
      <c r="L1123">
        <v>-196.89</v>
      </c>
      <c r="O1123" s="2">
        <v>2049</v>
      </c>
      <c r="P1123" t="s">
        <v>1198</v>
      </c>
      <c r="Q1123" t="s">
        <v>25</v>
      </c>
      <c r="R1123" t="s">
        <v>26</v>
      </c>
      <c r="S1123" s="11">
        <v>-1</v>
      </c>
      <c r="T1123" s="11">
        <v>2462.92</v>
      </c>
      <c r="U1123" s="13" t="s">
        <v>2707</v>
      </c>
      <c r="V1123" s="11">
        <v>0</v>
      </c>
      <c r="W1123" s="21" t="s">
        <v>2707</v>
      </c>
      <c r="X1123" t="s">
        <v>15</v>
      </c>
      <c r="Y1123" s="11" t="s">
        <v>23</v>
      </c>
      <c r="Z1123" s="14">
        <v>825.06</v>
      </c>
    </row>
    <row r="1124" spans="1:26" x14ac:dyDescent="0.35">
      <c r="A1124">
        <v>2121</v>
      </c>
      <c r="B1124" t="s">
        <v>1276</v>
      </c>
      <c r="C1124" t="s">
        <v>13</v>
      </c>
      <c r="D1124" t="s">
        <v>37</v>
      </c>
      <c r="E1124">
        <v>2</v>
      </c>
      <c r="F1124">
        <v>1209.8</v>
      </c>
      <c r="H1124">
        <v>0</v>
      </c>
      <c r="I1124" s="1">
        <v>45363</v>
      </c>
      <c r="J1124" t="s">
        <v>41</v>
      </c>
      <c r="L1124">
        <v>959.68</v>
      </c>
      <c r="O1124" s="2">
        <v>2050</v>
      </c>
      <c r="P1124" t="s">
        <v>1199</v>
      </c>
      <c r="Q1124" t="s">
        <v>34</v>
      </c>
      <c r="R1124" t="s">
        <v>45</v>
      </c>
      <c r="S1124" s="11">
        <v>1</v>
      </c>
      <c r="T1124" s="11">
        <v>4234.28</v>
      </c>
      <c r="U1124" s="11">
        <v>1.03</v>
      </c>
      <c r="V1124" s="11">
        <v>-127.03</v>
      </c>
      <c r="W1124" s="20">
        <v>45457</v>
      </c>
      <c r="X1124" t="s">
        <v>22</v>
      </c>
      <c r="Y1124" s="11" t="s">
        <v>23</v>
      </c>
      <c r="Z1124" s="14">
        <v>2931.9</v>
      </c>
    </row>
    <row r="1125" spans="1:26" x14ac:dyDescent="0.35">
      <c r="A1125">
        <v>2122</v>
      </c>
      <c r="B1125" t="s">
        <v>1277</v>
      </c>
      <c r="C1125" t="s">
        <v>13</v>
      </c>
      <c r="D1125" t="s">
        <v>51</v>
      </c>
      <c r="E1125">
        <v>0</v>
      </c>
      <c r="G1125">
        <v>0.17</v>
      </c>
      <c r="H1125">
        <v>0</v>
      </c>
      <c r="J1125" t="s">
        <v>15</v>
      </c>
      <c r="K1125" t="s">
        <v>16</v>
      </c>
      <c r="L1125">
        <v>1823.39</v>
      </c>
      <c r="O1125" s="2">
        <v>2051</v>
      </c>
      <c r="P1125" t="s">
        <v>1200</v>
      </c>
      <c r="Q1125" t="s">
        <v>30</v>
      </c>
      <c r="R1125" t="s">
        <v>43</v>
      </c>
      <c r="S1125" s="11">
        <v>2</v>
      </c>
      <c r="T1125" s="11">
        <v>1234.27</v>
      </c>
      <c r="U1125" s="13" t="s">
        <v>2707</v>
      </c>
      <c r="V1125" s="11">
        <v>0</v>
      </c>
      <c r="W1125" s="20">
        <v>45716</v>
      </c>
      <c r="X1125" t="s">
        <v>47</v>
      </c>
      <c r="Y1125" s="11" t="s">
        <v>23</v>
      </c>
      <c r="Z1125" s="14">
        <v>-911.71</v>
      </c>
    </row>
    <row r="1126" spans="1:26" x14ac:dyDescent="0.35">
      <c r="A1126">
        <v>2123</v>
      </c>
      <c r="B1126" t="s">
        <v>1278</v>
      </c>
      <c r="C1126" t="s">
        <v>20</v>
      </c>
      <c r="D1126" t="s">
        <v>87</v>
      </c>
      <c r="G1126">
        <v>1.05</v>
      </c>
      <c r="H1126">
        <v>0</v>
      </c>
      <c r="I1126" s="1">
        <v>45708</v>
      </c>
      <c r="J1126" t="s">
        <v>15</v>
      </c>
      <c r="K1126" t="s">
        <v>16</v>
      </c>
      <c r="L1126">
        <v>36.15</v>
      </c>
      <c r="O1126" s="2">
        <v>2052</v>
      </c>
      <c r="P1126" t="s">
        <v>1202</v>
      </c>
      <c r="Q1126" t="s">
        <v>39</v>
      </c>
      <c r="R1126" t="s">
        <v>63</v>
      </c>
      <c r="S1126" s="11">
        <v>3</v>
      </c>
      <c r="T1126" s="11">
        <v>4971.74</v>
      </c>
      <c r="U1126" s="13" t="s">
        <v>2707</v>
      </c>
      <c r="V1126" s="11">
        <v>0</v>
      </c>
      <c r="W1126" s="20">
        <v>45443</v>
      </c>
      <c r="X1126" t="s">
        <v>41</v>
      </c>
      <c r="Y1126" s="13" t="s">
        <v>2707</v>
      </c>
      <c r="Z1126" s="14">
        <v>1386.13</v>
      </c>
    </row>
    <row r="1127" spans="1:26" x14ac:dyDescent="0.35">
      <c r="A1127">
        <v>2124</v>
      </c>
      <c r="B1127" t="s">
        <v>1279</v>
      </c>
      <c r="C1127" t="s">
        <v>34</v>
      </c>
      <c r="D1127" t="s">
        <v>89</v>
      </c>
      <c r="F1127">
        <v>3881.17</v>
      </c>
      <c r="H1127">
        <v>0</v>
      </c>
      <c r="I1127" s="1">
        <v>45284</v>
      </c>
      <c r="J1127" t="s">
        <v>22</v>
      </c>
      <c r="K1127" t="s">
        <v>23</v>
      </c>
      <c r="L1127">
        <v>339.88</v>
      </c>
      <c r="O1127" s="2">
        <v>2053</v>
      </c>
      <c r="P1127" t="s">
        <v>1203</v>
      </c>
      <c r="Q1127" t="s">
        <v>30</v>
      </c>
      <c r="R1127" t="s">
        <v>31</v>
      </c>
      <c r="S1127" s="13" t="s">
        <v>2707</v>
      </c>
      <c r="T1127" s="13" t="s">
        <v>2707</v>
      </c>
      <c r="U1127" s="13" t="s">
        <v>2707</v>
      </c>
      <c r="V1127" s="11">
        <v>0</v>
      </c>
      <c r="W1127" s="20">
        <v>45501</v>
      </c>
      <c r="X1127" t="s">
        <v>47</v>
      </c>
      <c r="Y1127" s="11" t="s">
        <v>23</v>
      </c>
      <c r="Z1127" s="14">
        <v>-940.51</v>
      </c>
    </row>
    <row r="1128" spans="1:26" x14ac:dyDescent="0.35">
      <c r="A1128">
        <v>2125</v>
      </c>
      <c r="B1128" t="s">
        <v>1280</v>
      </c>
      <c r="C1128" t="s">
        <v>13</v>
      </c>
      <c r="D1128" t="s">
        <v>14</v>
      </c>
      <c r="G1128">
        <v>0.93</v>
      </c>
      <c r="H1128">
        <v>0</v>
      </c>
      <c r="I1128" s="1">
        <v>45636</v>
      </c>
      <c r="J1128" t="s">
        <v>60</v>
      </c>
      <c r="K1128" t="s">
        <v>23</v>
      </c>
      <c r="L1128">
        <v>301.27999999999997</v>
      </c>
      <c r="O1128" s="2">
        <v>2054</v>
      </c>
      <c r="P1128" t="s">
        <v>1205</v>
      </c>
      <c r="Q1128" t="s">
        <v>13</v>
      </c>
      <c r="R1128" t="s">
        <v>37</v>
      </c>
      <c r="S1128" s="11">
        <v>1</v>
      </c>
      <c r="T1128" s="11">
        <v>1254.77</v>
      </c>
      <c r="U1128" s="11">
        <v>0.62</v>
      </c>
      <c r="V1128" s="11">
        <v>476.81</v>
      </c>
      <c r="W1128" s="21" t="s">
        <v>2707</v>
      </c>
      <c r="X1128" t="s">
        <v>60</v>
      </c>
      <c r="Y1128" s="11" t="s">
        <v>23</v>
      </c>
      <c r="Z1128" s="14">
        <v>2605.15</v>
      </c>
    </row>
    <row r="1129" spans="1:26" x14ac:dyDescent="0.35">
      <c r="A1129">
        <v>2126</v>
      </c>
      <c r="B1129" t="s">
        <v>1281</v>
      </c>
      <c r="C1129" t="s">
        <v>30</v>
      </c>
      <c r="D1129" t="s">
        <v>43</v>
      </c>
      <c r="F1129">
        <v>820.88</v>
      </c>
      <c r="G1129">
        <v>0.01</v>
      </c>
      <c r="H1129">
        <v>0</v>
      </c>
      <c r="J1129" t="s">
        <v>18</v>
      </c>
      <c r="K1129" t="s">
        <v>16</v>
      </c>
      <c r="L1129">
        <v>597.78</v>
      </c>
      <c r="O1129" s="2">
        <v>2055</v>
      </c>
      <c r="P1129" t="s">
        <v>1206</v>
      </c>
      <c r="Q1129" t="s">
        <v>13</v>
      </c>
      <c r="R1129" t="s">
        <v>14</v>
      </c>
      <c r="S1129" s="13" t="s">
        <v>2707</v>
      </c>
      <c r="T1129" s="11">
        <v>677.9</v>
      </c>
      <c r="U1129" s="11">
        <v>0.15</v>
      </c>
      <c r="V1129" s="11">
        <v>0</v>
      </c>
      <c r="W1129" s="21" t="s">
        <v>2707</v>
      </c>
      <c r="X1129" t="s">
        <v>60</v>
      </c>
      <c r="Y1129" s="13" t="s">
        <v>2707</v>
      </c>
      <c r="Z1129" s="14">
        <v>-503.02</v>
      </c>
    </row>
    <row r="1130" spans="1:26" x14ac:dyDescent="0.35">
      <c r="A1130">
        <v>2127</v>
      </c>
      <c r="B1130" t="s">
        <v>1282</v>
      </c>
      <c r="C1130" t="s">
        <v>30</v>
      </c>
      <c r="D1130" t="s">
        <v>43</v>
      </c>
      <c r="E1130">
        <v>6</v>
      </c>
      <c r="G1130">
        <v>0.94</v>
      </c>
      <c r="H1130">
        <v>0</v>
      </c>
      <c r="J1130" t="s">
        <v>15</v>
      </c>
      <c r="K1130" t="s">
        <v>23</v>
      </c>
      <c r="L1130">
        <v>2427.9499999999998</v>
      </c>
      <c r="O1130" s="2">
        <v>2056</v>
      </c>
      <c r="P1130" t="s">
        <v>1207</v>
      </c>
      <c r="Q1130" t="s">
        <v>39</v>
      </c>
      <c r="R1130" t="s">
        <v>68</v>
      </c>
      <c r="S1130" s="11">
        <v>0</v>
      </c>
      <c r="T1130" s="13" t="s">
        <v>2707</v>
      </c>
      <c r="U1130" s="11">
        <v>0.7</v>
      </c>
      <c r="V1130" s="11">
        <v>0</v>
      </c>
      <c r="W1130" s="20">
        <v>45184</v>
      </c>
      <c r="X1130" t="s">
        <v>18</v>
      </c>
      <c r="Y1130" s="11" t="s">
        <v>23</v>
      </c>
      <c r="Z1130" s="14">
        <v>2544.92</v>
      </c>
    </row>
    <row r="1131" spans="1:26" x14ac:dyDescent="0.35">
      <c r="A1131">
        <v>2128</v>
      </c>
      <c r="B1131" t="s">
        <v>1283</v>
      </c>
      <c r="C1131" t="s">
        <v>30</v>
      </c>
      <c r="D1131" t="s">
        <v>131</v>
      </c>
      <c r="G1131">
        <v>0.08</v>
      </c>
      <c r="H1131">
        <v>0</v>
      </c>
      <c r="I1131" s="1">
        <v>45332</v>
      </c>
      <c r="J1131" t="s">
        <v>41</v>
      </c>
      <c r="K1131" t="s">
        <v>16</v>
      </c>
      <c r="L1131">
        <v>-237.66</v>
      </c>
      <c r="O1131" s="2">
        <v>2057</v>
      </c>
      <c r="P1131" t="s">
        <v>1208</v>
      </c>
      <c r="Q1131" t="s">
        <v>13</v>
      </c>
      <c r="R1131" t="s">
        <v>112</v>
      </c>
      <c r="S1131" s="11">
        <v>-1</v>
      </c>
      <c r="T1131" s="13" t="s">
        <v>2707</v>
      </c>
      <c r="U1131" s="13" t="s">
        <v>2707</v>
      </c>
      <c r="V1131" s="11">
        <v>0</v>
      </c>
      <c r="W1131" s="20">
        <v>45596</v>
      </c>
      <c r="X1131" t="s">
        <v>22</v>
      </c>
      <c r="Y1131" s="11" t="s">
        <v>23</v>
      </c>
      <c r="Z1131" s="14">
        <v>17.96</v>
      </c>
    </row>
    <row r="1132" spans="1:26" x14ac:dyDescent="0.35">
      <c r="A1132">
        <v>1003</v>
      </c>
      <c r="B1132" t="s">
        <v>1284</v>
      </c>
      <c r="C1132" t="s">
        <v>20</v>
      </c>
      <c r="D1132" t="s">
        <v>21</v>
      </c>
      <c r="F1132">
        <v>1685.85</v>
      </c>
      <c r="H1132">
        <v>0</v>
      </c>
      <c r="J1132" t="s">
        <v>60</v>
      </c>
      <c r="K1132" t="s">
        <v>16</v>
      </c>
      <c r="L1132">
        <v>-298.61</v>
      </c>
      <c r="O1132" s="2">
        <v>2058</v>
      </c>
      <c r="P1132" t="s">
        <v>1210</v>
      </c>
      <c r="Q1132" t="s">
        <v>34</v>
      </c>
      <c r="R1132" t="s">
        <v>77</v>
      </c>
      <c r="S1132" s="11">
        <v>6</v>
      </c>
      <c r="T1132" s="13" t="s">
        <v>2707</v>
      </c>
      <c r="U1132" s="13" t="s">
        <v>2707</v>
      </c>
      <c r="V1132" s="11">
        <v>0</v>
      </c>
      <c r="W1132" s="20">
        <v>45514</v>
      </c>
      <c r="X1132" t="s">
        <v>18</v>
      </c>
      <c r="Y1132" s="11" t="s">
        <v>23</v>
      </c>
      <c r="Z1132" s="14">
        <v>-248.49</v>
      </c>
    </row>
    <row r="1133" spans="1:26" x14ac:dyDescent="0.35">
      <c r="A1133">
        <v>2130</v>
      </c>
      <c r="B1133" t="s">
        <v>1285</v>
      </c>
      <c r="C1133" t="s">
        <v>20</v>
      </c>
      <c r="D1133" t="s">
        <v>87</v>
      </c>
      <c r="G1133">
        <v>0.36</v>
      </c>
      <c r="H1133">
        <v>0</v>
      </c>
      <c r="I1133" s="1">
        <v>45810</v>
      </c>
      <c r="J1133" t="s">
        <v>47</v>
      </c>
      <c r="K1133" t="s">
        <v>16</v>
      </c>
      <c r="L1133">
        <v>1132.58</v>
      </c>
      <c r="O1133" s="2">
        <v>2059</v>
      </c>
      <c r="P1133" t="s">
        <v>1211</v>
      </c>
      <c r="Q1133" t="s">
        <v>30</v>
      </c>
      <c r="R1133" t="s">
        <v>43</v>
      </c>
      <c r="S1133" s="11">
        <v>3</v>
      </c>
      <c r="T1133" s="11">
        <v>1193.03</v>
      </c>
      <c r="U1133" s="13" t="s">
        <v>2707</v>
      </c>
      <c r="V1133" s="11">
        <v>0</v>
      </c>
      <c r="W1133" s="20">
        <v>45841</v>
      </c>
      <c r="X1133" t="s">
        <v>22</v>
      </c>
      <c r="Y1133" s="11" t="s">
        <v>23</v>
      </c>
      <c r="Z1133" s="14">
        <v>-876.83</v>
      </c>
    </row>
    <row r="1134" spans="1:26" x14ac:dyDescent="0.35">
      <c r="A1134">
        <v>2131</v>
      </c>
      <c r="B1134" t="s">
        <v>1286</v>
      </c>
      <c r="C1134" t="s">
        <v>25</v>
      </c>
      <c r="D1134" t="s">
        <v>71</v>
      </c>
      <c r="E1134">
        <v>1</v>
      </c>
      <c r="H1134">
        <v>0</v>
      </c>
      <c r="I1134" s="1">
        <v>45819</v>
      </c>
      <c r="J1134" t="s">
        <v>47</v>
      </c>
      <c r="L1134">
        <v>1004.43</v>
      </c>
      <c r="O1134" s="2">
        <v>2060</v>
      </c>
      <c r="P1134" t="s">
        <v>1212</v>
      </c>
      <c r="Q1134" t="s">
        <v>34</v>
      </c>
      <c r="R1134" t="s">
        <v>45</v>
      </c>
      <c r="S1134" s="13" t="s">
        <v>2707</v>
      </c>
      <c r="T1134" s="11">
        <v>3725.58</v>
      </c>
      <c r="U1134" s="13" t="s">
        <v>2707</v>
      </c>
      <c r="V1134" s="11">
        <v>0</v>
      </c>
      <c r="W1134" s="20">
        <v>45581</v>
      </c>
      <c r="X1134" t="s">
        <v>47</v>
      </c>
      <c r="Y1134" s="13" t="s">
        <v>2707</v>
      </c>
      <c r="Z1134" s="14">
        <v>2544.5500000000002</v>
      </c>
    </row>
    <row r="1135" spans="1:26" x14ac:dyDescent="0.35">
      <c r="A1135">
        <v>2132</v>
      </c>
      <c r="B1135" t="s">
        <v>1287</v>
      </c>
      <c r="C1135" t="s">
        <v>13</v>
      </c>
      <c r="D1135" t="s">
        <v>14</v>
      </c>
      <c r="E1135">
        <v>4</v>
      </c>
      <c r="H1135">
        <v>0</v>
      </c>
      <c r="I1135" s="1">
        <v>45729</v>
      </c>
      <c r="J1135" t="s">
        <v>22</v>
      </c>
      <c r="K1135" t="s">
        <v>23</v>
      </c>
      <c r="L1135">
        <v>680.91</v>
      </c>
      <c r="O1135" s="2">
        <v>2061</v>
      </c>
      <c r="P1135" t="s">
        <v>1213</v>
      </c>
      <c r="Q1135" t="s">
        <v>25</v>
      </c>
      <c r="R1135" t="s">
        <v>93</v>
      </c>
      <c r="S1135" s="13" t="s">
        <v>2707</v>
      </c>
      <c r="T1135" s="11">
        <v>2077.8200000000002</v>
      </c>
      <c r="U1135" s="13" t="s">
        <v>2707</v>
      </c>
      <c r="V1135" s="11">
        <v>0</v>
      </c>
      <c r="W1135" s="20">
        <v>45811</v>
      </c>
      <c r="X1135" t="s">
        <v>47</v>
      </c>
      <c r="Y1135" s="13" t="s">
        <v>2707</v>
      </c>
      <c r="Z1135" s="14">
        <v>2769.01</v>
      </c>
    </row>
    <row r="1136" spans="1:26" x14ac:dyDescent="0.35">
      <c r="A1136">
        <v>2133</v>
      </c>
      <c r="B1136" t="s">
        <v>1288</v>
      </c>
      <c r="C1136" t="s">
        <v>34</v>
      </c>
      <c r="D1136" t="s">
        <v>77</v>
      </c>
      <c r="E1136">
        <v>5</v>
      </c>
      <c r="H1136">
        <v>0</v>
      </c>
      <c r="J1136" t="s">
        <v>47</v>
      </c>
      <c r="K1136" t="s">
        <v>23</v>
      </c>
      <c r="L1136">
        <v>1700.16</v>
      </c>
      <c r="O1136" s="2">
        <v>2062</v>
      </c>
      <c r="P1136" t="s">
        <v>1214</v>
      </c>
      <c r="Q1136" t="s">
        <v>39</v>
      </c>
      <c r="R1136" t="s">
        <v>40</v>
      </c>
      <c r="S1136" s="11">
        <v>4</v>
      </c>
      <c r="T1136" s="11">
        <v>2975.64</v>
      </c>
      <c r="U1136" s="13" t="s">
        <v>2707</v>
      </c>
      <c r="V1136" s="11">
        <v>0</v>
      </c>
      <c r="W1136" s="20">
        <v>45502</v>
      </c>
      <c r="X1136" t="s">
        <v>60</v>
      </c>
      <c r="Y1136" s="13" t="s">
        <v>2707</v>
      </c>
      <c r="Z1136" s="14">
        <v>-644.20000000000005</v>
      </c>
    </row>
    <row r="1137" spans="1:26" x14ac:dyDescent="0.35">
      <c r="A1137">
        <v>2134</v>
      </c>
      <c r="B1137" t="s">
        <v>1289</v>
      </c>
      <c r="C1137" t="s">
        <v>30</v>
      </c>
      <c r="D1137" t="s">
        <v>43</v>
      </c>
      <c r="E1137">
        <v>2</v>
      </c>
      <c r="G1137">
        <v>0.28999999999999998</v>
      </c>
      <c r="H1137">
        <v>0</v>
      </c>
      <c r="I1137" s="1">
        <v>45656</v>
      </c>
      <c r="J1137" t="s">
        <v>41</v>
      </c>
      <c r="K1137" t="s">
        <v>16</v>
      </c>
      <c r="L1137">
        <v>-986.66</v>
      </c>
      <c r="O1137" s="2">
        <v>2063</v>
      </c>
      <c r="P1137" t="s">
        <v>1216</v>
      </c>
      <c r="Q1137" t="s">
        <v>34</v>
      </c>
      <c r="R1137" t="s">
        <v>45</v>
      </c>
      <c r="S1137" s="11">
        <v>5</v>
      </c>
      <c r="T1137" s="13" t="s">
        <v>2707</v>
      </c>
      <c r="U1137" s="13" t="s">
        <v>2707</v>
      </c>
      <c r="V1137" s="11">
        <v>0</v>
      </c>
      <c r="W1137" s="20">
        <v>45587</v>
      </c>
      <c r="X1137" t="s">
        <v>47</v>
      </c>
      <c r="Y1137" s="13" t="s">
        <v>2707</v>
      </c>
      <c r="Z1137" s="14">
        <v>2549.09</v>
      </c>
    </row>
    <row r="1138" spans="1:26" x14ac:dyDescent="0.35">
      <c r="A1138">
        <v>2135</v>
      </c>
      <c r="B1138" t="s">
        <v>1290</v>
      </c>
      <c r="C1138" t="s">
        <v>39</v>
      </c>
      <c r="D1138" t="s">
        <v>40</v>
      </c>
      <c r="F1138">
        <v>857.22</v>
      </c>
      <c r="H1138">
        <v>0</v>
      </c>
      <c r="I1138" s="1">
        <v>45158</v>
      </c>
      <c r="J1138" t="s">
        <v>15</v>
      </c>
      <c r="K1138" t="s">
        <v>23</v>
      </c>
      <c r="L1138">
        <v>-806.63</v>
      </c>
      <c r="O1138" s="2">
        <v>2064</v>
      </c>
      <c r="P1138" t="s">
        <v>1217</v>
      </c>
      <c r="Q1138" t="s">
        <v>30</v>
      </c>
      <c r="R1138" t="s">
        <v>43</v>
      </c>
      <c r="S1138" s="13" t="s">
        <v>2707</v>
      </c>
      <c r="T1138" s="11">
        <v>702.86</v>
      </c>
      <c r="U1138" s="13" t="s">
        <v>2707</v>
      </c>
      <c r="V1138" s="11">
        <v>0</v>
      </c>
      <c r="W1138" s="20">
        <v>45596</v>
      </c>
      <c r="X1138" t="s">
        <v>47</v>
      </c>
      <c r="Y1138" s="11" t="s">
        <v>16</v>
      </c>
      <c r="Z1138" s="14">
        <v>577.70000000000005</v>
      </c>
    </row>
    <row r="1139" spans="1:26" x14ac:dyDescent="0.35">
      <c r="A1139">
        <v>2136</v>
      </c>
      <c r="B1139" t="s">
        <v>1291</v>
      </c>
      <c r="C1139" t="s">
        <v>34</v>
      </c>
      <c r="D1139" t="s">
        <v>89</v>
      </c>
      <c r="H1139">
        <v>0</v>
      </c>
      <c r="I1139" s="1">
        <v>45832</v>
      </c>
      <c r="J1139" t="s">
        <v>60</v>
      </c>
      <c r="L1139">
        <v>1627.8</v>
      </c>
      <c r="O1139" s="2">
        <v>2065</v>
      </c>
      <c r="P1139" t="s">
        <v>1218</v>
      </c>
      <c r="Q1139" t="s">
        <v>34</v>
      </c>
      <c r="R1139" t="s">
        <v>35</v>
      </c>
      <c r="S1139" s="11">
        <v>4</v>
      </c>
      <c r="T1139" s="11">
        <v>3590.4</v>
      </c>
      <c r="U1139" s="13" t="s">
        <v>2707</v>
      </c>
      <c r="V1139" s="11">
        <v>0</v>
      </c>
      <c r="W1139" s="20">
        <v>45526</v>
      </c>
      <c r="X1139" t="s">
        <v>41</v>
      </c>
      <c r="Y1139" s="13" t="s">
        <v>2707</v>
      </c>
      <c r="Z1139" s="14">
        <v>-86.57</v>
      </c>
    </row>
    <row r="1140" spans="1:26" x14ac:dyDescent="0.35">
      <c r="A1140">
        <v>2137</v>
      </c>
      <c r="B1140" t="s">
        <v>1292</v>
      </c>
      <c r="C1140" t="s">
        <v>34</v>
      </c>
      <c r="D1140" t="s">
        <v>77</v>
      </c>
      <c r="G1140">
        <v>1.01</v>
      </c>
      <c r="H1140">
        <v>0</v>
      </c>
      <c r="I1140" s="1">
        <v>45772</v>
      </c>
      <c r="J1140" t="s">
        <v>47</v>
      </c>
      <c r="L1140">
        <v>1626.26</v>
      </c>
      <c r="O1140" s="2">
        <v>2066</v>
      </c>
      <c r="P1140" t="s">
        <v>1219</v>
      </c>
      <c r="Q1140" t="s">
        <v>13</v>
      </c>
      <c r="R1140" t="s">
        <v>51</v>
      </c>
      <c r="S1140" s="11">
        <v>0</v>
      </c>
      <c r="T1140" s="13" t="s">
        <v>2707</v>
      </c>
      <c r="U1140" s="13" t="s">
        <v>2707</v>
      </c>
      <c r="V1140" s="11">
        <v>0</v>
      </c>
      <c r="W1140" s="21" t="s">
        <v>2707</v>
      </c>
      <c r="X1140" t="s">
        <v>22</v>
      </c>
      <c r="Y1140" s="11" t="s">
        <v>16</v>
      </c>
      <c r="Z1140" s="14">
        <v>2532.65</v>
      </c>
    </row>
    <row r="1141" spans="1:26" x14ac:dyDescent="0.35">
      <c r="A1141">
        <v>2138</v>
      </c>
      <c r="B1141" t="s">
        <v>1293</v>
      </c>
      <c r="C1141" t="s">
        <v>25</v>
      </c>
      <c r="D1141" t="s">
        <v>93</v>
      </c>
      <c r="E1141">
        <v>-2</v>
      </c>
      <c r="F1141">
        <v>2426.77</v>
      </c>
      <c r="H1141">
        <v>0</v>
      </c>
      <c r="J1141" t="s">
        <v>15</v>
      </c>
      <c r="K1141" t="s">
        <v>23</v>
      </c>
      <c r="L1141">
        <v>1446.08</v>
      </c>
      <c r="O1141" s="2">
        <v>2067</v>
      </c>
      <c r="P1141" t="s">
        <v>621</v>
      </c>
      <c r="Q1141" t="s">
        <v>39</v>
      </c>
      <c r="R1141" t="s">
        <v>68</v>
      </c>
      <c r="S1141" s="13" t="s">
        <v>2707</v>
      </c>
      <c r="T1141" s="11">
        <v>2975.33</v>
      </c>
      <c r="U1141" s="13" t="s">
        <v>2707</v>
      </c>
      <c r="V1141" s="11">
        <v>0</v>
      </c>
      <c r="W1141" s="20">
        <v>45692</v>
      </c>
      <c r="X1141" t="s">
        <v>60</v>
      </c>
      <c r="Y1141" s="13" t="s">
        <v>2707</v>
      </c>
      <c r="Z1141" s="14">
        <v>1035.45</v>
      </c>
    </row>
    <row r="1142" spans="1:26" x14ac:dyDescent="0.35">
      <c r="A1142">
        <v>1028</v>
      </c>
      <c r="B1142" t="s">
        <v>1294</v>
      </c>
      <c r="C1142" t="s">
        <v>30</v>
      </c>
      <c r="D1142" t="s">
        <v>31</v>
      </c>
      <c r="F1142">
        <v>4142.54</v>
      </c>
      <c r="H1142">
        <v>0</v>
      </c>
      <c r="I1142" s="1">
        <v>45811</v>
      </c>
      <c r="J1142" t="s">
        <v>18</v>
      </c>
      <c r="K1142" t="s">
        <v>23</v>
      </c>
      <c r="L1142">
        <v>2453.9899999999998</v>
      </c>
      <c r="O1142" s="2">
        <v>2068</v>
      </c>
      <c r="P1142" t="s">
        <v>1220</v>
      </c>
      <c r="Q1142" t="s">
        <v>25</v>
      </c>
      <c r="R1142" t="s">
        <v>71</v>
      </c>
      <c r="S1142" s="13" t="s">
        <v>2707</v>
      </c>
      <c r="T1142" s="13" t="s">
        <v>2707</v>
      </c>
      <c r="U1142" s="11">
        <v>1</v>
      </c>
      <c r="V1142" s="11">
        <v>0</v>
      </c>
      <c r="W1142" s="20">
        <v>45383</v>
      </c>
      <c r="X1142" t="s">
        <v>15</v>
      </c>
      <c r="Y1142" s="13" t="s">
        <v>2707</v>
      </c>
      <c r="Z1142" s="14">
        <v>999.95</v>
      </c>
    </row>
    <row r="1143" spans="1:26" x14ac:dyDescent="0.35">
      <c r="A1143">
        <v>2140</v>
      </c>
      <c r="B1143" t="s">
        <v>1295</v>
      </c>
      <c r="C1143" t="s">
        <v>25</v>
      </c>
      <c r="D1143" t="s">
        <v>26</v>
      </c>
      <c r="F1143">
        <v>2191.65</v>
      </c>
      <c r="H1143">
        <v>0</v>
      </c>
      <c r="I1143" s="1">
        <v>45455</v>
      </c>
      <c r="J1143" t="s">
        <v>22</v>
      </c>
      <c r="L1143">
        <v>2424.2399999999998</v>
      </c>
      <c r="O1143" s="2">
        <v>2069</v>
      </c>
      <c r="P1143" t="s">
        <v>1221</v>
      </c>
      <c r="Q1143" t="s">
        <v>34</v>
      </c>
      <c r="R1143" t="s">
        <v>89</v>
      </c>
      <c r="S1143" s="13" t="s">
        <v>2707</v>
      </c>
      <c r="T1143" s="11">
        <v>3266.05</v>
      </c>
      <c r="U1143" s="13" t="s">
        <v>2707</v>
      </c>
      <c r="V1143" s="11">
        <v>0</v>
      </c>
      <c r="W1143" s="20">
        <v>45500</v>
      </c>
      <c r="X1143" t="s">
        <v>22</v>
      </c>
      <c r="Y1143" s="11" t="s">
        <v>16</v>
      </c>
      <c r="Z1143" s="14">
        <v>1188.8900000000001</v>
      </c>
    </row>
    <row r="1144" spans="1:26" x14ac:dyDescent="0.35">
      <c r="A1144">
        <v>2141</v>
      </c>
      <c r="B1144" t="s">
        <v>1296</v>
      </c>
      <c r="C1144" t="s">
        <v>20</v>
      </c>
      <c r="D1144" t="s">
        <v>133</v>
      </c>
      <c r="F1144">
        <v>1762.28</v>
      </c>
      <c r="H1144">
        <v>0</v>
      </c>
      <c r="I1144" s="1">
        <v>45566</v>
      </c>
      <c r="J1144" t="s">
        <v>15</v>
      </c>
      <c r="K1144" t="s">
        <v>23</v>
      </c>
      <c r="L1144">
        <v>2590.56</v>
      </c>
      <c r="O1144" s="2">
        <v>2070</v>
      </c>
      <c r="P1144" t="s">
        <v>1223</v>
      </c>
      <c r="Q1144" t="s">
        <v>30</v>
      </c>
      <c r="R1144" t="s">
        <v>43</v>
      </c>
      <c r="S1144" s="11">
        <v>-1</v>
      </c>
      <c r="T1144" s="13" t="s">
        <v>2707</v>
      </c>
      <c r="U1144" s="13" t="s">
        <v>2707</v>
      </c>
      <c r="V1144" s="11">
        <v>0</v>
      </c>
      <c r="W1144" s="20">
        <v>45726</v>
      </c>
      <c r="X1144" t="s">
        <v>22</v>
      </c>
      <c r="Y1144" s="11" t="s">
        <v>23</v>
      </c>
      <c r="Z1144" s="14">
        <v>614.38</v>
      </c>
    </row>
    <row r="1145" spans="1:26" x14ac:dyDescent="0.35">
      <c r="A1145">
        <v>2142</v>
      </c>
      <c r="B1145" t="s">
        <v>1297</v>
      </c>
      <c r="C1145" t="s">
        <v>39</v>
      </c>
      <c r="D1145" t="s">
        <v>68</v>
      </c>
      <c r="E1145">
        <v>0</v>
      </c>
      <c r="H1145">
        <v>0</v>
      </c>
      <c r="I1145" s="1">
        <v>45155</v>
      </c>
      <c r="J1145" t="s">
        <v>28</v>
      </c>
      <c r="L1145">
        <v>-780.6</v>
      </c>
      <c r="O1145" s="2">
        <v>2071</v>
      </c>
      <c r="P1145" t="s">
        <v>1224</v>
      </c>
      <c r="Q1145" t="s">
        <v>25</v>
      </c>
      <c r="R1145" t="s">
        <v>71</v>
      </c>
      <c r="S1145" s="13" t="s">
        <v>2707</v>
      </c>
      <c r="T1145" s="13" t="s">
        <v>2707</v>
      </c>
      <c r="U1145" s="11">
        <v>0.98</v>
      </c>
      <c r="V1145" s="11">
        <v>0</v>
      </c>
      <c r="W1145" s="20">
        <v>45834</v>
      </c>
      <c r="X1145" t="s">
        <v>22</v>
      </c>
      <c r="Y1145" s="11" t="s">
        <v>16</v>
      </c>
      <c r="Z1145" s="14">
        <v>1522.69</v>
      </c>
    </row>
    <row r="1146" spans="1:26" x14ac:dyDescent="0.35">
      <c r="A1146">
        <v>2143</v>
      </c>
      <c r="B1146" t="s">
        <v>1298</v>
      </c>
      <c r="C1146" t="s">
        <v>39</v>
      </c>
      <c r="D1146" t="s">
        <v>68</v>
      </c>
      <c r="E1146">
        <v>3</v>
      </c>
      <c r="F1146">
        <v>662.52</v>
      </c>
      <c r="G1146">
        <v>0.96</v>
      </c>
      <c r="H1146">
        <v>79.5</v>
      </c>
      <c r="I1146" t="s">
        <v>933</v>
      </c>
      <c r="J1146" t="s">
        <v>28</v>
      </c>
      <c r="K1146" t="s">
        <v>23</v>
      </c>
      <c r="L1146">
        <v>2079.0700000000002</v>
      </c>
      <c r="O1146" s="2">
        <v>2072</v>
      </c>
      <c r="P1146" t="s">
        <v>1225</v>
      </c>
      <c r="Q1146" t="s">
        <v>39</v>
      </c>
      <c r="R1146" t="s">
        <v>40</v>
      </c>
      <c r="S1146" s="13" t="s">
        <v>2707</v>
      </c>
      <c r="T1146" s="13" t="s">
        <v>2707</v>
      </c>
      <c r="U1146" s="13" t="s">
        <v>2707</v>
      </c>
      <c r="V1146" s="11">
        <v>0</v>
      </c>
      <c r="W1146" s="20">
        <v>45778</v>
      </c>
      <c r="X1146" t="s">
        <v>60</v>
      </c>
      <c r="Y1146" s="13" t="s">
        <v>2707</v>
      </c>
      <c r="Z1146" s="14">
        <v>-670.22</v>
      </c>
    </row>
    <row r="1147" spans="1:26" x14ac:dyDescent="0.35">
      <c r="A1147">
        <v>2144</v>
      </c>
      <c r="B1147" t="s">
        <v>1299</v>
      </c>
      <c r="C1147" t="s">
        <v>20</v>
      </c>
      <c r="D1147" t="s">
        <v>87</v>
      </c>
      <c r="E1147">
        <v>-1</v>
      </c>
      <c r="F1147">
        <v>906.82</v>
      </c>
      <c r="G1147">
        <v>0.92</v>
      </c>
      <c r="H1147">
        <v>-72.55</v>
      </c>
      <c r="I1147" s="1">
        <v>45661</v>
      </c>
      <c r="J1147" t="s">
        <v>18</v>
      </c>
      <c r="L1147">
        <v>2348.39</v>
      </c>
      <c r="O1147" s="2">
        <v>2073</v>
      </c>
      <c r="P1147" t="s">
        <v>1226</v>
      </c>
      <c r="Q1147" t="s">
        <v>25</v>
      </c>
      <c r="R1147" t="s">
        <v>71</v>
      </c>
      <c r="S1147" s="11">
        <v>3</v>
      </c>
      <c r="T1147" s="11">
        <v>1596.02</v>
      </c>
      <c r="U1147" s="13" t="s">
        <v>2707</v>
      </c>
      <c r="V1147" s="11">
        <v>0</v>
      </c>
      <c r="W1147" s="21" t="s">
        <v>2707</v>
      </c>
      <c r="X1147" t="s">
        <v>18</v>
      </c>
      <c r="Y1147" s="11" t="s">
        <v>16</v>
      </c>
      <c r="Z1147" s="14">
        <v>-217.87</v>
      </c>
    </row>
    <row r="1148" spans="1:26" x14ac:dyDescent="0.35">
      <c r="A1148">
        <v>2145</v>
      </c>
      <c r="B1148" t="s">
        <v>1300</v>
      </c>
      <c r="C1148" t="s">
        <v>34</v>
      </c>
      <c r="D1148" t="s">
        <v>45</v>
      </c>
      <c r="F1148">
        <v>3981.39</v>
      </c>
      <c r="H1148">
        <v>0</v>
      </c>
      <c r="I1148" s="1">
        <v>45611</v>
      </c>
      <c r="J1148" t="s">
        <v>47</v>
      </c>
      <c r="K1148" t="s">
        <v>16</v>
      </c>
      <c r="L1148">
        <v>1764.19</v>
      </c>
      <c r="O1148" s="2">
        <v>2074</v>
      </c>
      <c r="P1148" t="s">
        <v>1227</v>
      </c>
      <c r="Q1148" t="s">
        <v>30</v>
      </c>
      <c r="R1148" t="s">
        <v>155</v>
      </c>
      <c r="S1148" s="11">
        <v>4</v>
      </c>
      <c r="T1148" s="13" t="s">
        <v>2707</v>
      </c>
      <c r="U1148" s="13" t="s">
        <v>2707</v>
      </c>
      <c r="V1148" s="11">
        <v>0</v>
      </c>
      <c r="W1148" s="20">
        <v>45573</v>
      </c>
      <c r="X1148" t="s">
        <v>41</v>
      </c>
      <c r="Y1148" s="11" t="s">
        <v>16</v>
      </c>
      <c r="Z1148" s="14">
        <v>2628.09</v>
      </c>
    </row>
    <row r="1149" spans="1:26" x14ac:dyDescent="0.35">
      <c r="A1149">
        <v>2146</v>
      </c>
      <c r="B1149" t="s">
        <v>1301</v>
      </c>
      <c r="C1149" t="s">
        <v>30</v>
      </c>
      <c r="D1149" t="s">
        <v>131</v>
      </c>
      <c r="G1149">
        <v>0.65</v>
      </c>
      <c r="H1149">
        <v>0</v>
      </c>
      <c r="I1149" s="1">
        <v>45624</v>
      </c>
      <c r="J1149" t="s">
        <v>22</v>
      </c>
      <c r="K1149" t="s">
        <v>23</v>
      </c>
      <c r="L1149">
        <v>2062.9699999999998</v>
      </c>
      <c r="O1149" s="2">
        <v>2075</v>
      </c>
      <c r="P1149" t="s">
        <v>1228</v>
      </c>
      <c r="Q1149" t="s">
        <v>20</v>
      </c>
      <c r="R1149" t="s">
        <v>21</v>
      </c>
      <c r="S1149" s="11">
        <v>0</v>
      </c>
      <c r="T1149" s="13" t="s">
        <v>2707</v>
      </c>
      <c r="U1149" s="13" t="s">
        <v>2707</v>
      </c>
      <c r="V1149" s="11">
        <v>0</v>
      </c>
      <c r="W1149" s="21" t="s">
        <v>2707</v>
      </c>
      <c r="X1149" t="s">
        <v>41</v>
      </c>
      <c r="Y1149" s="11" t="s">
        <v>23</v>
      </c>
      <c r="Z1149" s="14">
        <v>1501.9</v>
      </c>
    </row>
    <row r="1150" spans="1:26" x14ac:dyDescent="0.35">
      <c r="A1150">
        <v>2147</v>
      </c>
      <c r="B1150" t="s">
        <v>1302</v>
      </c>
      <c r="C1150" t="s">
        <v>39</v>
      </c>
      <c r="D1150" t="s">
        <v>100</v>
      </c>
      <c r="G1150">
        <v>0.27</v>
      </c>
      <c r="H1150">
        <v>0</v>
      </c>
      <c r="I1150" s="1">
        <v>45182</v>
      </c>
      <c r="J1150" t="s">
        <v>18</v>
      </c>
      <c r="K1150" t="s">
        <v>16</v>
      </c>
      <c r="L1150">
        <v>2299.86</v>
      </c>
      <c r="O1150" s="2">
        <v>2076</v>
      </c>
      <c r="P1150" t="s">
        <v>1229</v>
      </c>
      <c r="Q1150" t="s">
        <v>25</v>
      </c>
      <c r="R1150" t="s">
        <v>57</v>
      </c>
      <c r="S1150" s="13" t="s">
        <v>2707</v>
      </c>
      <c r="T1150" s="11">
        <v>1151.07</v>
      </c>
      <c r="U1150" s="13" t="s">
        <v>2707</v>
      </c>
      <c r="V1150" s="11">
        <v>0</v>
      </c>
      <c r="W1150" s="20">
        <v>45798</v>
      </c>
      <c r="X1150" t="s">
        <v>41</v>
      </c>
      <c r="Y1150" s="11" t="s">
        <v>23</v>
      </c>
      <c r="Z1150" s="14">
        <v>854.02</v>
      </c>
    </row>
    <row r="1151" spans="1:26" x14ac:dyDescent="0.35">
      <c r="A1151">
        <v>2148</v>
      </c>
      <c r="B1151" t="s">
        <v>1303</v>
      </c>
      <c r="C1151" t="s">
        <v>34</v>
      </c>
      <c r="D1151" t="s">
        <v>45</v>
      </c>
      <c r="H1151">
        <v>0</v>
      </c>
      <c r="J1151" t="s">
        <v>55</v>
      </c>
      <c r="K1151" t="s">
        <v>16</v>
      </c>
      <c r="L1151">
        <v>-771.3</v>
      </c>
      <c r="O1151" s="2">
        <v>2077</v>
      </c>
      <c r="P1151" t="s">
        <v>1231</v>
      </c>
      <c r="Q1151" t="s">
        <v>34</v>
      </c>
      <c r="R1151" t="s">
        <v>45</v>
      </c>
      <c r="S1151" s="13" t="s">
        <v>2707</v>
      </c>
      <c r="T1151" s="13" t="s">
        <v>2707</v>
      </c>
      <c r="U1151" s="13" t="s">
        <v>2707</v>
      </c>
      <c r="V1151" s="11">
        <v>0</v>
      </c>
      <c r="W1151" s="21" t="s">
        <v>2707</v>
      </c>
      <c r="X1151" t="s">
        <v>47</v>
      </c>
      <c r="Y1151" s="11" t="s">
        <v>16</v>
      </c>
      <c r="Z1151" s="14">
        <v>1082.3599999999999</v>
      </c>
    </row>
    <row r="1152" spans="1:26" x14ac:dyDescent="0.35">
      <c r="A1152">
        <v>2149</v>
      </c>
      <c r="B1152" t="s">
        <v>1304</v>
      </c>
      <c r="C1152" t="s">
        <v>20</v>
      </c>
      <c r="D1152" t="s">
        <v>133</v>
      </c>
      <c r="F1152">
        <v>2865.62</v>
      </c>
      <c r="G1152">
        <v>0.8</v>
      </c>
      <c r="H1152">
        <v>0</v>
      </c>
      <c r="I1152" s="1">
        <v>45612</v>
      </c>
      <c r="J1152" t="s">
        <v>18</v>
      </c>
      <c r="K1152" t="s">
        <v>23</v>
      </c>
      <c r="L1152">
        <v>-660.8</v>
      </c>
      <c r="O1152" s="2">
        <v>2078</v>
      </c>
      <c r="P1152" t="s">
        <v>1232</v>
      </c>
      <c r="Q1152" t="s">
        <v>34</v>
      </c>
      <c r="R1152" t="s">
        <v>77</v>
      </c>
      <c r="S1152" s="13" t="s">
        <v>2707</v>
      </c>
      <c r="T1152" s="11">
        <v>1760.85</v>
      </c>
      <c r="U1152" s="13" t="s">
        <v>2707</v>
      </c>
      <c r="V1152" s="11">
        <v>0</v>
      </c>
      <c r="W1152" s="20">
        <v>45808</v>
      </c>
      <c r="X1152" t="s">
        <v>47</v>
      </c>
      <c r="Y1152" s="13" t="s">
        <v>2707</v>
      </c>
      <c r="Z1152" s="14">
        <v>-542.71</v>
      </c>
    </row>
    <row r="1153" spans="1:26" x14ac:dyDescent="0.35">
      <c r="A1153">
        <v>1033</v>
      </c>
      <c r="B1153" t="s">
        <v>1305</v>
      </c>
      <c r="C1153" t="s">
        <v>34</v>
      </c>
      <c r="D1153" t="s">
        <v>35</v>
      </c>
      <c r="H1153">
        <v>0</v>
      </c>
      <c r="I1153" s="1">
        <v>45565</v>
      </c>
      <c r="J1153" t="s">
        <v>15</v>
      </c>
      <c r="K1153" t="s">
        <v>16</v>
      </c>
      <c r="L1153">
        <v>-299.77999999999997</v>
      </c>
      <c r="O1153" s="2">
        <v>2079</v>
      </c>
      <c r="P1153" t="s">
        <v>1233</v>
      </c>
      <c r="Q1153" t="s">
        <v>30</v>
      </c>
      <c r="R1153" t="s">
        <v>31</v>
      </c>
      <c r="S1153" s="11">
        <v>2</v>
      </c>
      <c r="T1153" s="11">
        <v>2778.14</v>
      </c>
      <c r="U1153" s="11">
        <v>1.21</v>
      </c>
      <c r="V1153" s="11">
        <v>-1166.82</v>
      </c>
      <c r="W1153" s="21" t="s">
        <v>2707</v>
      </c>
      <c r="X1153" t="s">
        <v>18</v>
      </c>
      <c r="Y1153" s="11" t="s">
        <v>23</v>
      </c>
      <c r="Z1153" s="14">
        <v>516.66</v>
      </c>
    </row>
    <row r="1154" spans="1:26" x14ac:dyDescent="0.35">
      <c r="A1154">
        <v>2151</v>
      </c>
      <c r="B1154" t="s">
        <v>1306</v>
      </c>
      <c r="C1154" t="s">
        <v>39</v>
      </c>
      <c r="D1154" t="s">
        <v>63</v>
      </c>
      <c r="F1154">
        <v>927.64</v>
      </c>
      <c r="H1154">
        <v>0</v>
      </c>
      <c r="I1154" s="1">
        <v>45512</v>
      </c>
      <c r="J1154" t="s">
        <v>47</v>
      </c>
      <c r="L1154">
        <v>-742.69</v>
      </c>
      <c r="O1154" s="2">
        <v>2080</v>
      </c>
      <c r="P1154" t="s">
        <v>1234</v>
      </c>
      <c r="Q1154" t="s">
        <v>30</v>
      </c>
      <c r="R1154" t="s">
        <v>131</v>
      </c>
      <c r="S1154" s="11">
        <v>3</v>
      </c>
      <c r="T1154" s="11">
        <v>4672.3500000000004</v>
      </c>
      <c r="U1154" s="13" t="s">
        <v>2707</v>
      </c>
      <c r="V1154" s="11">
        <v>0</v>
      </c>
      <c r="W1154" s="21" t="s">
        <v>2707</v>
      </c>
      <c r="X1154" t="s">
        <v>15</v>
      </c>
      <c r="Y1154" s="11" t="s">
        <v>23</v>
      </c>
      <c r="Z1154" s="14">
        <v>991.5</v>
      </c>
    </row>
    <row r="1155" spans="1:26" x14ac:dyDescent="0.35">
      <c r="A1155">
        <v>2152</v>
      </c>
      <c r="B1155" t="s">
        <v>1307</v>
      </c>
      <c r="C1155" t="s">
        <v>25</v>
      </c>
      <c r="D1155" t="s">
        <v>26</v>
      </c>
      <c r="E1155">
        <v>0</v>
      </c>
      <c r="H1155">
        <v>0</v>
      </c>
      <c r="J1155" t="s">
        <v>18</v>
      </c>
      <c r="K1155" t="s">
        <v>23</v>
      </c>
      <c r="L1155">
        <v>-865.58</v>
      </c>
      <c r="O1155" s="2">
        <v>2081</v>
      </c>
      <c r="P1155" t="s">
        <v>1235</v>
      </c>
      <c r="Q1155" t="s">
        <v>34</v>
      </c>
      <c r="R1155" t="s">
        <v>35</v>
      </c>
      <c r="S1155" s="13" t="s">
        <v>2707</v>
      </c>
      <c r="T1155" s="11">
        <v>2809.88</v>
      </c>
      <c r="U1155" s="13" t="s">
        <v>2707</v>
      </c>
      <c r="V1155" s="11">
        <v>0</v>
      </c>
      <c r="W1155" s="20">
        <v>45998</v>
      </c>
      <c r="X1155" t="s">
        <v>18</v>
      </c>
      <c r="Y1155" s="11" t="s">
        <v>23</v>
      </c>
      <c r="Z1155" s="14">
        <v>1063.07</v>
      </c>
    </row>
    <row r="1156" spans="1:26" x14ac:dyDescent="0.35">
      <c r="A1156">
        <v>2153</v>
      </c>
      <c r="B1156" t="s">
        <v>764</v>
      </c>
      <c r="C1156" t="s">
        <v>20</v>
      </c>
      <c r="D1156" t="s">
        <v>133</v>
      </c>
      <c r="E1156">
        <v>0</v>
      </c>
      <c r="F1156">
        <v>3131.57</v>
      </c>
      <c r="H1156">
        <v>0</v>
      </c>
      <c r="I1156" s="1">
        <v>45614</v>
      </c>
      <c r="J1156" t="s">
        <v>18</v>
      </c>
      <c r="K1156" t="s">
        <v>16</v>
      </c>
      <c r="L1156">
        <v>517.22</v>
      </c>
      <c r="O1156" s="2">
        <v>2082</v>
      </c>
      <c r="P1156" t="s">
        <v>1236</v>
      </c>
      <c r="Q1156" t="s">
        <v>20</v>
      </c>
      <c r="R1156" t="s">
        <v>133</v>
      </c>
      <c r="S1156" s="11">
        <v>5</v>
      </c>
      <c r="T1156" s="13" t="s">
        <v>2707</v>
      </c>
      <c r="U1156" s="11">
        <v>1.1499999999999999</v>
      </c>
      <c r="V1156" s="11">
        <v>0</v>
      </c>
      <c r="W1156" s="20">
        <v>45411</v>
      </c>
      <c r="X1156" t="s">
        <v>22</v>
      </c>
      <c r="Y1156" s="13" t="s">
        <v>2707</v>
      </c>
      <c r="Z1156" s="14">
        <v>-208.43</v>
      </c>
    </row>
    <row r="1157" spans="1:26" x14ac:dyDescent="0.35">
      <c r="A1157">
        <v>2154</v>
      </c>
      <c r="B1157" t="s">
        <v>1308</v>
      </c>
      <c r="C1157" t="s">
        <v>30</v>
      </c>
      <c r="D1157" t="s">
        <v>31</v>
      </c>
      <c r="H1157">
        <v>0</v>
      </c>
      <c r="I1157" t="s">
        <v>1309</v>
      </c>
      <c r="J1157" t="s">
        <v>47</v>
      </c>
      <c r="K1157" t="s">
        <v>23</v>
      </c>
      <c r="L1157">
        <v>2141.81</v>
      </c>
      <c r="O1157" s="2">
        <v>2083</v>
      </c>
      <c r="P1157" t="s">
        <v>1237</v>
      </c>
      <c r="Q1157" t="s">
        <v>25</v>
      </c>
      <c r="R1157" t="s">
        <v>71</v>
      </c>
      <c r="S1157" s="13" t="s">
        <v>2707</v>
      </c>
      <c r="T1157" s="11">
        <v>2105.7399999999998</v>
      </c>
      <c r="U1157" s="11">
        <v>0.34</v>
      </c>
      <c r="V1157" s="11">
        <v>0</v>
      </c>
      <c r="W1157" s="20">
        <v>45710</v>
      </c>
      <c r="X1157" t="s">
        <v>15</v>
      </c>
      <c r="Y1157" s="11" t="s">
        <v>16</v>
      </c>
      <c r="Z1157" s="14">
        <v>-907.84</v>
      </c>
    </row>
    <row r="1158" spans="1:26" x14ac:dyDescent="0.35">
      <c r="A1158">
        <v>2155</v>
      </c>
      <c r="B1158" t="s">
        <v>1310</v>
      </c>
      <c r="C1158" t="s">
        <v>34</v>
      </c>
      <c r="D1158" t="s">
        <v>89</v>
      </c>
      <c r="E1158">
        <v>-2</v>
      </c>
      <c r="H1158">
        <v>0</v>
      </c>
      <c r="I1158" s="1">
        <v>45691</v>
      </c>
      <c r="J1158" t="s">
        <v>41</v>
      </c>
      <c r="K1158" t="s">
        <v>16</v>
      </c>
      <c r="L1158">
        <v>-972.74</v>
      </c>
      <c r="O1158" s="2">
        <v>2084</v>
      </c>
      <c r="P1158" t="s">
        <v>1238</v>
      </c>
      <c r="Q1158" t="s">
        <v>20</v>
      </c>
      <c r="R1158" t="s">
        <v>21</v>
      </c>
      <c r="S1158" s="11">
        <v>6</v>
      </c>
      <c r="T1158" s="11">
        <v>4068.82</v>
      </c>
      <c r="U1158" s="13" t="s">
        <v>2707</v>
      </c>
      <c r="V1158" s="11">
        <v>0</v>
      </c>
      <c r="W1158" s="20">
        <v>45720</v>
      </c>
      <c r="X1158" t="s">
        <v>18</v>
      </c>
      <c r="Y1158" s="11" t="s">
        <v>23</v>
      </c>
      <c r="Z1158" s="14">
        <v>719.55</v>
      </c>
    </row>
    <row r="1159" spans="1:26" x14ac:dyDescent="0.35">
      <c r="A1159">
        <v>2156</v>
      </c>
      <c r="B1159" t="s">
        <v>1311</v>
      </c>
      <c r="C1159" t="s">
        <v>25</v>
      </c>
      <c r="D1159" t="s">
        <v>71</v>
      </c>
      <c r="H1159">
        <v>0</v>
      </c>
      <c r="J1159" t="s">
        <v>18</v>
      </c>
      <c r="L1159">
        <v>1648.67</v>
      </c>
      <c r="O1159" s="2">
        <v>2085</v>
      </c>
      <c r="P1159" t="s">
        <v>1239</v>
      </c>
      <c r="Q1159" t="s">
        <v>20</v>
      </c>
      <c r="R1159" t="s">
        <v>96</v>
      </c>
      <c r="S1159" s="13" t="s">
        <v>2707</v>
      </c>
      <c r="T1159" s="13" t="s">
        <v>2707</v>
      </c>
      <c r="U1159" s="13" t="s">
        <v>2707</v>
      </c>
      <c r="V1159" s="11">
        <v>0</v>
      </c>
      <c r="W1159" s="20">
        <v>45554</v>
      </c>
      <c r="X1159" t="s">
        <v>60</v>
      </c>
      <c r="Y1159" s="13" t="s">
        <v>2707</v>
      </c>
      <c r="Z1159" s="14">
        <v>212.87</v>
      </c>
    </row>
    <row r="1160" spans="1:26" x14ac:dyDescent="0.35">
      <c r="A1160">
        <v>2157</v>
      </c>
      <c r="B1160" t="s">
        <v>1312</v>
      </c>
      <c r="C1160" t="s">
        <v>25</v>
      </c>
      <c r="D1160" t="s">
        <v>57</v>
      </c>
      <c r="F1160">
        <v>2830.24</v>
      </c>
      <c r="G1160">
        <v>0.97</v>
      </c>
      <c r="H1160">
        <v>0</v>
      </c>
      <c r="J1160" t="s">
        <v>22</v>
      </c>
      <c r="K1160" t="s">
        <v>23</v>
      </c>
      <c r="L1160">
        <v>2612.9699999999998</v>
      </c>
      <c r="O1160" s="2">
        <v>2087</v>
      </c>
      <c r="P1160" t="s">
        <v>1241</v>
      </c>
      <c r="Q1160" t="s">
        <v>39</v>
      </c>
      <c r="R1160" t="s">
        <v>68</v>
      </c>
      <c r="S1160" s="13" t="s">
        <v>2707</v>
      </c>
      <c r="T1160" s="11">
        <v>2610.84</v>
      </c>
      <c r="U1160" s="13" t="s">
        <v>2707</v>
      </c>
      <c r="V1160" s="11">
        <v>0</v>
      </c>
      <c r="W1160" s="20">
        <v>45501</v>
      </c>
      <c r="X1160" t="s">
        <v>41</v>
      </c>
      <c r="Y1160" s="11" t="s">
        <v>16</v>
      </c>
      <c r="Z1160" s="14">
        <v>-904.51</v>
      </c>
    </row>
    <row r="1161" spans="1:26" x14ac:dyDescent="0.35">
      <c r="A1161">
        <v>2158</v>
      </c>
      <c r="B1161" t="s">
        <v>1313</v>
      </c>
      <c r="C1161" t="s">
        <v>25</v>
      </c>
      <c r="D1161" t="s">
        <v>57</v>
      </c>
      <c r="F1161">
        <v>3270.68</v>
      </c>
      <c r="H1161">
        <v>0</v>
      </c>
      <c r="J1161" t="s">
        <v>22</v>
      </c>
      <c r="L1161">
        <v>-437.06</v>
      </c>
      <c r="O1161" s="2">
        <v>2088</v>
      </c>
      <c r="P1161" t="s">
        <v>1242</v>
      </c>
      <c r="Q1161" t="s">
        <v>25</v>
      </c>
      <c r="R1161" t="s">
        <v>57</v>
      </c>
      <c r="S1161" s="13" t="s">
        <v>2707</v>
      </c>
      <c r="T1161" s="13" t="s">
        <v>2707</v>
      </c>
      <c r="U1161" s="13" t="s">
        <v>2707</v>
      </c>
      <c r="V1161" s="11">
        <v>0</v>
      </c>
      <c r="W1161" s="20">
        <v>45670</v>
      </c>
      <c r="X1161" t="s">
        <v>22</v>
      </c>
      <c r="Y1161" s="11" t="s">
        <v>16</v>
      </c>
      <c r="Z1161" s="14">
        <v>1353.01</v>
      </c>
    </row>
    <row r="1162" spans="1:26" x14ac:dyDescent="0.35">
      <c r="A1162">
        <v>2159</v>
      </c>
      <c r="B1162" t="s">
        <v>1314</v>
      </c>
      <c r="C1162" t="s">
        <v>39</v>
      </c>
      <c r="D1162" t="s">
        <v>40</v>
      </c>
      <c r="H1162">
        <v>0</v>
      </c>
      <c r="I1162" s="1">
        <v>45639</v>
      </c>
      <c r="J1162" t="s">
        <v>22</v>
      </c>
      <c r="K1162" t="s">
        <v>23</v>
      </c>
      <c r="L1162">
        <v>-420.95</v>
      </c>
      <c r="O1162" s="2">
        <v>2089</v>
      </c>
      <c r="P1162" t="s">
        <v>1243</v>
      </c>
      <c r="Q1162" t="s">
        <v>30</v>
      </c>
      <c r="R1162" t="s">
        <v>155</v>
      </c>
      <c r="S1162" s="13" t="s">
        <v>2707</v>
      </c>
      <c r="T1162" s="11">
        <v>1571.58</v>
      </c>
      <c r="U1162" s="11">
        <v>1.17</v>
      </c>
      <c r="V1162" s="11">
        <v>0</v>
      </c>
      <c r="W1162" s="20">
        <v>45192</v>
      </c>
      <c r="X1162" t="s">
        <v>60</v>
      </c>
      <c r="Y1162" s="11" t="s">
        <v>23</v>
      </c>
      <c r="Z1162" s="14">
        <v>1195.3399999999999</v>
      </c>
    </row>
    <row r="1163" spans="1:26" x14ac:dyDescent="0.35">
      <c r="A1163">
        <v>2160</v>
      </c>
      <c r="B1163" t="s">
        <v>1315</v>
      </c>
      <c r="C1163" t="s">
        <v>25</v>
      </c>
      <c r="D1163" t="s">
        <v>93</v>
      </c>
      <c r="F1163">
        <v>2119.66</v>
      </c>
      <c r="H1163">
        <v>0</v>
      </c>
      <c r="I1163" s="1">
        <v>45333</v>
      </c>
      <c r="J1163" t="s">
        <v>47</v>
      </c>
      <c r="K1163" t="s">
        <v>16</v>
      </c>
      <c r="L1163">
        <v>-203.89</v>
      </c>
      <c r="O1163" s="2">
        <v>2090</v>
      </c>
      <c r="P1163" t="s">
        <v>1244</v>
      </c>
      <c r="Q1163" t="s">
        <v>30</v>
      </c>
      <c r="R1163" t="s">
        <v>155</v>
      </c>
      <c r="S1163" s="13" t="s">
        <v>2707</v>
      </c>
      <c r="T1163" s="11">
        <v>940.71</v>
      </c>
      <c r="U1163" s="13" t="s">
        <v>2707</v>
      </c>
      <c r="V1163" s="11">
        <v>0</v>
      </c>
      <c r="W1163" s="20">
        <v>45736</v>
      </c>
      <c r="X1163" t="s">
        <v>15</v>
      </c>
      <c r="Y1163" s="13" t="s">
        <v>2707</v>
      </c>
      <c r="Z1163" s="14">
        <v>1317.26</v>
      </c>
    </row>
    <row r="1164" spans="1:26" x14ac:dyDescent="0.35">
      <c r="A1164">
        <v>2161</v>
      </c>
      <c r="B1164" t="s">
        <v>1316</v>
      </c>
      <c r="C1164" t="s">
        <v>30</v>
      </c>
      <c r="D1164" t="s">
        <v>131</v>
      </c>
      <c r="F1164">
        <v>4376.41</v>
      </c>
      <c r="H1164">
        <v>0</v>
      </c>
      <c r="I1164" s="1">
        <v>45842</v>
      </c>
      <c r="J1164" t="s">
        <v>22</v>
      </c>
      <c r="K1164" t="s">
        <v>16</v>
      </c>
      <c r="L1164">
        <v>1713.03</v>
      </c>
      <c r="O1164" s="2">
        <v>2091</v>
      </c>
      <c r="P1164" t="s">
        <v>1245</v>
      </c>
      <c r="Q1164" t="s">
        <v>39</v>
      </c>
      <c r="R1164" t="s">
        <v>40</v>
      </c>
      <c r="S1164" s="13" t="s">
        <v>2707</v>
      </c>
      <c r="T1164" s="11">
        <v>1323.61</v>
      </c>
      <c r="U1164" s="13" t="s">
        <v>2707</v>
      </c>
      <c r="V1164" s="11">
        <v>0</v>
      </c>
      <c r="W1164" s="20">
        <v>45752</v>
      </c>
      <c r="X1164" t="s">
        <v>15</v>
      </c>
      <c r="Y1164" s="11" t="s">
        <v>16</v>
      </c>
      <c r="Z1164" s="14">
        <v>-63.42</v>
      </c>
    </row>
    <row r="1165" spans="1:26" x14ac:dyDescent="0.35">
      <c r="A1165">
        <v>2162</v>
      </c>
      <c r="B1165" t="s">
        <v>1317</v>
      </c>
      <c r="C1165" t="s">
        <v>30</v>
      </c>
      <c r="D1165" t="s">
        <v>131</v>
      </c>
      <c r="E1165">
        <v>1</v>
      </c>
      <c r="G1165">
        <v>0.71</v>
      </c>
      <c r="H1165">
        <v>0</v>
      </c>
      <c r="I1165" s="1">
        <v>45832</v>
      </c>
      <c r="J1165" t="s">
        <v>18</v>
      </c>
      <c r="L1165">
        <v>54.58</v>
      </c>
      <c r="O1165" s="2">
        <v>2092</v>
      </c>
      <c r="P1165" t="s">
        <v>1246</v>
      </c>
      <c r="Q1165" t="s">
        <v>25</v>
      </c>
      <c r="R1165" t="s">
        <v>93</v>
      </c>
      <c r="S1165" s="13" t="s">
        <v>2707</v>
      </c>
      <c r="T1165" s="11">
        <v>4459.2</v>
      </c>
      <c r="U1165" s="13" t="s">
        <v>2707</v>
      </c>
      <c r="V1165" s="11">
        <v>0</v>
      </c>
      <c r="W1165" s="20">
        <v>45739</v>
      </c>
      <c r="X1165" t="s">
        <v>15</v>
      </c>
      <c r="Y1165" s="13" t="s">
        <v>2707</v>
      </c>
      <c r="Z1165" s="14">
        <v>1008.2</v>
      </c>
    </row>
    <row r="1166" spans="1:26" x14ac:dyDescent="0.35">
      <c r="A1166">
        <v>2163</v>
      </c>
      <c r="B1166" t="s">
        <v>1318</v>
      </c>
      <c r="C1166" t="s">
        <v>39</v>
      </c>
      <c r="D1166" t="s">
        <v>63</v>
      </c>
      <c r="H1166">
        <v>0</v>
      </c>
      <c r="I1166" s="1">
        <v>45559</v>
      </c>
      <c r="J1166" t="s">
        <v>22</v>
      </c>
      <c r="K1166" t="s">
        <v>16</v>
      </c>
      <c r="L1166">
        <v>1205.3800000000001</v>
      </c>
      <c r="O1166" s="2">
        <v>2093</v>
      </c>
      <c r="P1166" t="s">
        <v>1247</v>
      </c>
      <c r="Q1166" t="s">
        <v>34</v>
      </c>
      <c r="R1166" t="s">
        <v>77</v>
      </c>
      <c r="S1166" s="13" t="s">
        <v>2707</v>
      </c>
      <c r="T1166" s="11">
        <v>3163.95</v>
      </c>
      <c r="U1166" s="13" t="s">
        <v>2707</v>
      </c>
      <c r="V1166" s="11">
        <v>0</v>
      </c>
      <c r="W1166" s="20">
        <v>45677</v>
      </c>
      <c r="X1166" t="s">
        <v>22</v>
      </c>
      <c r="Y1166" s="13" t="s">
        <v>2707</v>
      </c>
      <c r="Z1166" s="14">
        <v>1267.01</v>
      </c>
    </row>
    <row r="1167" spans="1:26" x14ac:dyDescent="0.35">
      <c r="A1167">
        <v>2164</v>
      </c>
      <c r="B1167" t="s">
        <v>1319</v>
      </c>
      <c r="C1167" t="s">
        <v>20</v>
      </c>
      <c r="D1167" t="s">
        <v>21</v>
      </c>
      <c r="F1167">
        <v>1498.8</v>
      </c>
      <c r="H1167">
        <v>0</v>
      </c>
      <c r="I1167" s="1">
        <v>45634</v>
      </c>
      <c r="J1167" t="s">
        <v>15</v>
      </c>
      <c r="K1167" t="s">
        <v>23</v>
      </c>
      <c r="L1167">
        <v>-548.47</v>
      </c>
      <c r="O1167" s="2">
        <v>2094</v>
      </c>
      <c r="P1167" t="s">
        <v>1248</v>
      </c>
      <c r="Q1167" t="s">
        <v>39</v>
      </c>
      <c r="R1167" t="s">
        <v>100</v>
      </c>
      <c r="S1167" s="11">
        <v>5</v>
      </c>
      <c r="T1167" s="13" t="s">
        <v>2707</v>
      </c>
      <c r="U1167" s="13" t="s">
        <v>2707</v>
      </c>
      <c r="V1167" s="11">
        <v>0</v>
      </c>
      <c r="W1167" s="21" t="s">
        <v>2707</v>
      </c>
      <c r="X1167" t="s">
        <v>22</v>
      </c>
      <c r="Y1167" s="11" t="s">
        <v>16</v>
      </c>
      <c r="Z1167" s="14">
        <v>-769.25</v>
      </c>
    </row>
    <row r="1168" spans="1:26" x14ac:dyDescent="0.35">
      <c r="A1168">
        <v>2165</v>
      </c>
      <c r="B1168" t="s">
        <v>1320</v>
      </c>
      <c r="C1168" t="s">
        <v>25</v>
      </c>
      <c r="D1168" t="s">
        <v>71</v>
      </c>
      <c r="H1168">
        <v>0</v>
      </c>
      <c r="I1168" s="1">
        <v>45678</v>
      </c>
      <c r="J1168" t="s">
        <v>47</v>
      </c>
      <c r="K1168" t="s">
        <v>23</v>
      </c>
      <c r="L1168">
        <v>-609.52</v>
      </c>
      <c r="O1168" s="2">
        <v>2095</v>
      </c>
      <c r="P1168" t="s">
        <v>1249</v>
      </c>
      <c r="Q1168" t="s">
        <v>34</v>
      </c>
      <c r="R1168" t="s">
        <v>77</v>
      </c>
      <c r="S1168" s="13" t="s">
        <v>2707</v>
      </c>
      <c r="T1168" s="11">
        <v>3809.95</v>
      </c>
      <c r="U1168" s="11">
        <v>1.29</v>
      </c>
      <c r="V1168" s="11">
        <v>0</v>
      </c>
      <c r="W1168" s="20">
        <v>45483</v>
      </c>
      <c r="X1168" t="s">
        <v>41</v>
      </c>
      <c r="Y1168" s="11" t="s">
        <v>23</v>
      </c>
      <c r="Z1168" s="14">
        <v>1252.0999999999999</v>
      </c>
    </row>
    <row r="1169" spans="1:26" x14ac:dyDescent="0.35">
      <c r="A1169">
        <v>2166</v>
      </c>
      <c r="B1169" t="s">
        <v>1321</v>
      </c>
      <c r="C1169" t="s">
        <v>20</v>
      </c>
      <c r="D1169" t="s">
        <v>133</v>
      </c>
      <c r="G1169">
        <v>1.08</v>
      </c>
      <c r="H1169">
        <v>0</v>
      </c>
      <c r="J1169" t="s">
        <v>22</v>
      </c>
      <c r="L1169">
        <v>-845.69</v>
      </c>
      <c r="O1169" s="2">
        <v>2096</v>
      </c>
      <c r="P1169" t="s">
        <v>1250</v>
      </c>
      <c r="Q1169" t="s">
        <v>13</v>
      </c>
      <c r="R1169" t="s">
        <v>112</v>
      </c>
      <c r="S1169" s="13" t="s">
        <v>2707</v>
      </c>
      <c r="T1169" s="11">
        <v>3906.15</v>
      </c>
      <c r="U1169" s="11">
        <v>1.19</v>
      </c>
      <c r="V1169" s="11">
        <v>0</v>
      </c>
      <c r="W1169" s="21" t="s">
        <v>2707</v>
      </c>
      <c r="X1169" t="s">
        <v>41</v>
      </c>
      <c r="Y1169" s="11" t="s">
        <v>23</v>
      </c>
      <c r="Z1169" s="14">
        <v>2500.02</v>
      </c>
    </row>
    <row r="1170" spans="1:26" x14ac:dyDescent="0.35">
      <c r="A1170">
        <v>2167</v>
      </c>
      <c r="B1170" t="s">
        <v>1322</v>
      </c>
      <c r="C1170" t="s">
        <v>39</v>
      </c>
      <c r="D1170" t="s">
        <v>40</v>
      </c>
      <c r="G1170">
        <v>1.1200000000000001</v>
      </c>
      <c r="H1170">
        <v>0</v>
      </c>
      <c r="J1170" t="s">
        <v>22</v>
      </c>
      <c r="K1170" t="s">
        <v>16</v>
      </c>
      <c r="L1170">
        <v>-258.89</v>
      </c>
      <c r="O1170" s="2">
        <v>2097</v>
      </c>
      <c r="P1170" t="s">
        <v>1251</v>
      </c>
      <c r="Q1170" t="s">
        <v>34</v>
      </c>
      <c r="R1170" t="s">
        <v>77</v>
      </c>
      <c r="S1170" s="11">
        <v>3</v>
      </c>
      <c r="T1170" s="13" t="s">
        <v>2707</v>
      </c>
      <c r="U1170" s="11">
        <v>0.64</v>
      </c>
      <c r="V1170" s="11">
        <v>0</v>
      </c>
      <c r="W1170" s="20">
        <v>45756</v>
      </c>
      <c r="X1170" t="s">
        <v>22</v>
      </c>
      <c r="Y1170" s="11" t="s">
        <v>16</v>
      </c>
      <c r="Z1170" s="14">
        <v>2870.13</v>
      </c>
    </row>
    <row r="1171" spans="1:26" x14ac:dyDescent="0.35">
      <c r="A1171">
        <v>2168</v>
      </c>
      <c r="B1171" t="s">
        <v>1323</v>
      </c>
      <c r="C1171" t="s">
        <v>30</v>
      </c>
      <c r="D1171" t="s">
        <v>155</v>
      </c>
      <c r="E1171">
        <v>-1</v>
      </c>
      <c r="F1171">
        <v>4446.09</v>
      </c>
      <c r="G1171">
        <v>0.47</v>
      </c>
      <c r="H1171">
        <v>-2356.4299999999998</v>
      </c>
      <c r="J1171" t="s">
        <v>18</v>
      </c>
      <c r="K1171" t="s">
        <v>23</v>
      </c>
      <c r="L1171">
        <v>784.1</v>
      </c>
      <c r="O1171" s="2">
        <v>2098</v>
      </c>
      <c r="P1171" t="s">
        <v>1252</v>
      </c>
      <c r="Q1171" t="s">
        <v>20</v>
      </c>
      <c r="R1171" t="s">
        <v>87</v>
      </c>
      <c r="S1171" s="13" t="s">
        <v>2707</v>
      </c>
      <c r="T1171" s="11">
        <v>431.18</v>
      </c>
      <c r="U1171" s="13" t="s">
        <v>2707</v>
      </c>
      <c r="V1171" s="11">
        <v>0</v>
      </c>
      <c r="W1171" s="20">
        <v>45708</v>
      </c>
      <c r="X1171" t="s">
        <v>47</v>
      </c>
      <c r="Y1171" s="13" t="s">
        <v>2707</v>
      </c>
      <c r="Z1171" s="14">
        <v>-183.75</v>
      </c>
    </row>
    <row r="1172" spans="1:26" x14ac:dyDescent="0.35">
      <c r="A1172">
        <v>2169</v>
      </c>
      <c r="B1172" t="s">
        <v>1324</v>
      </c>
      <c r="C1172" t="s">
        <v>13</v>
      </c>
      <c r="D1172" t="s">
        <v>51</v>
      </c>
      <c r="E1172">
        <v>2</v>
      </c>
      <c r="H1172">
        <v>0</v>
      </c>
      <c r="I1172" t="s">
        <v>794</v>
      </c>
      <c r="J1172" t="s">
        <v>18</v>
      </c>
      <c r="K1172" t="s">
        <v>16</v>
      </c>
      <c r="L1172">
        <v>1870.24</v>
      </c>
      <c r="O1172" s="2">
        <v>2099</v>
      </c>
      <c r="P1172" t="s">
        <v>1253</v>
      </c>
      <c r="Q1172" t="s">
        <v>34</v>
      </c>
      <c r="R1172" t="s">
        <v>35</v>
      </c>
      <c r="S1172" s="13" t="s">
        <v>2707</v>
      </c>
      <c r="T1172" s="11">
        <v>1806.81</v>
      </c>
      <c r="U1172" s="11">
        <v>1.1000000000000001</v>
      </c>
      <c r="V1172" s="11">
        <v>0</v>
      </c>
      <c r="W1172" s="20">
        <v>45581</v>
      </c>
      <c r="X1172" t="s">
        <v>18</v>
      </c>
      <c r="Y1172" s="13" t="s">
        <v>2707</v>
      </c>
      <c r="Z1172" s="14">
        <v>591.13</v>
      </c>
    </row>
    <row r="1173" spans="1:26" x14ac:dyDescent="0.35">
      <c r="A1173">
        <v>2170</v>
      </c>
      <c r="B1173" t="s">
        <v>1325</v>
      </c>
      <c r="C1173" t="s">
        <v>30</v>
      </c>
      <c r="D1173" t="s">
        <v>31</v>
      </c>
      <c r="F1173">
        <v>826.11</v>
      </c>
      <c r="G1173">
        <v>0.99</v>
      </c>
      <c r="H1173">
        <v>0</v>
      </c>
      <c r="J1173" t="s">
        <v>15</v>
      </c>
      <c r="K1173" t="s">
        <v>23</v>
      </c>
      <c r="L1173">
        <v>2666.62</v>
      </c>
      <c r="O1173" s="2">
        <v>2100</v>
      </c>
      <c r="P1173" t="s">
        <v>1254</v>
      </c>
      <c r="Q1173" t="s">
        <v>25</v>
      </c>
      <c r="R1173" t="s">
        <v>71</v>
      </c>
      <c r="S1173" s="11">
        <v>-1</v>
      </c>
      <c r="T1173" s="11">
        <v>1528.94</v>
      </c>
      <c r="U1173" s="11">
        <v>0.67</v>
      </c>
      <c r="V1173" s="11">
        <v>-504.55</v>
      </c>
      <c r="W1173" s="20">
        <v>45683</v>
      </c>
      <c r="X1173" t="s">
        <v>15</v>
      </c>
      <c r="Y1173" s="11" t="s">
        <v>23</v>
      </c>
      <c r="Z1173" s="14">
        <v>2294.33</v>
      </c>
    </row>
    <row r="1174" spans="1:26" x14ac:dyDescent="0.35">
      <c r="A1174">
        <v>2171</v>
      </c>
      <c r="B1174" t="s">
        <v>1326</v>
      </c>
      <c r="C1174" t="s">
        <v>34</v>
      </c>
      <c r="D1174" t="s">
        <v>77</v>
      </c>
      <c r="F1174">
        <v>630.28</v>
      </c>
      <c r="H1174">
        <v>0</v>
      </c>
      <c r="I1174" s="1">
        <v>45860</v>
      </c>
      <c r="J1174" t="s">
        <v>15</v>
      </c>
      <c r="K1174" t="s">
        <v>23</v>
      </c>
      <c r="L1174">
        <v>2988.11</v>
      </c>
      <c r="O1174" s="2">
        <v>2101</v>
      </c>
      <c r="P1174" t="s">
        <v>1255</v>
      </c>
      <c r="Q1174" t="s">
        <v>13</v>
      </c>
      <c r="R1174" t="s">
        <v>37</v>
      </c>
      <c r="S1174" s="13" t="s">
        <v>2707</v>
      </c>
      <c r="T1174" s="11">
        <v>1020.85</v>
      </c>
      <c r="U1174" s="13" t="s">
        <v>2707</v>
      </c>
      <c r="V1174" s="11">
        <v>0</v>
      </c>
      <c r="W1174" s="20">
        <v>45465</v>
      </c>
      <c r="X1174" t="s">
        <v>18</v>
      </c>
      <c r="Y1174" s="11" t="s">
        <v>23</v>
      </c>
      <c r="Z1174" s="14">
        <v>-881.4</v>
      </c>
    </row>
    <row r="1175" spans="1:26" x14ac:dyDescent="0.35">
      <c r="A1175">
        <v>2172</v>
      </c>
      <c r="B1175" t="s">
        <v>1327</v>
      </c>
      <c r="C1175" t="s">
        <v>34</v>
      </c>
      <c r="D1175" t="s">
        <v>77</v>
      </c>
      <c r="E1175">
        <v>-1</v>
      </c>
      <c r="G1175">
        <v>1.08</v>
      </c>
      <c r="H1175">
        <v>0</v>
      </c>
      <c r="J1175" t="s">
        <v>15</v>
      </c>
      <c r="K1175" t="s">
        <v>16</v>
      </c>
      <c r="L1175">
        <v>2497.36</v>
      </c>
      <c r="O1175" s="2">
        <v>2102</v>
      </c>
      <c r="P1175" t="s">
        <v>1256</v>
      </c>
      <c r="Q1175" t="s">
        <v>39</v>
      </c>
      <c r="R1175" t="s">
        <v>63</v>
      </c>
      <c r="S1175" s="13" t="s">
        <v>2707</v>
      </c>
      <c r="T1175" s="11">
        <v>2581.29</v>
      </c>
      <c r="U1175" s="13" t="s">
        <v>2707</v>
      </c>
      <c r="V1175" s="11">
        <v>0</v>
      </c>
      <c r="W1175" s="20">
        <v>45617</v>
      </c>
      <c r="X1175" t="s">
        <v>60</v>
      </c>
      <c r="Y1175" s="11" t="s">
        <v>23</v>
      </c>
      <c r="Z1175" s="14">
        <v>2300.14</v>
      </c>
    </row>
    <row r="1176" spans="1:26" x14ac:dyDescent="0.35">
      <c r="A1176">
        <v>2173</v>
      </c>
      <c r="B1176" t="s">
        <v>1328</v>
      </c>
      <c r="C1176" t="s">
        <v>25</v>
      </c>
      <c r="D1176" t="s">
        <v>26</v>
      </c>
      <c r="F1176">
        <v>2679.07</v>
      </c>
      <c r="H1176">
        <v>0</v>
      </c>
      <c r="J1176" t="s">
        <v>22</v>
      </c>
      <c r="L1176">
        <v>2156.1</v>
      </c>
      <c r="O1176" s="2">
        <v>2103</v>
      </c>
      <c r="P1176" t="s">
        <v>1257</v>
      </c>
      <c r="Q1176" t="s">
        <v>13</v>
      </c>
      <c r="R1176" t="s">
        <v>14</v>
      </c>
      <c r="S1176" s="11">
        <v>3</v>
      </c>
      <c r="T1176" s="13" t="s">
        <v>2707</v>
      </c>
      <c r="U1176" s="11">
        <v>0.56000000000000005</v>
      </c>
      <c r="V1176" s="11">
        <v>0</v>
      </c>
      <c r="W1176" s="21" t="s">
        <v>2707</v>
      </c>
      <c r="X1176" t="s">
        <v>18</v>
      </c>
      <c r="Y1176" s="13" t="s">
        <v>2707</v>
      </c>
      <c r="Z1176" s="14">
        <v>-244.29</v>
      </c>
    </row>
    <row r="1177" spans="1:26" x14ac:dyDescent="0.35">
      <c r="A1177">
        <v>2174</v>
      </c>
      <c r="B1177" t="s">
        <v>1329</v>
      </c>
      <c r="C1177" t="s">
        <v>30</v>
      </c>
      <c r="D1177" t="s">
        <v>31</v>
      </c>
      <c r="E1177">
        <v>0</v>
      </c>
      <c r="F1177">
        <v>810.62</v>
      </c>
      <c r="H1177">
        <v>0</v>
      </c>
      <c r="I1177" s="1">
        <v>45649</v>
      </c>
      <c r="J1177" t="s">
        <v>41</v>
      </c>
      <c r="K1177" t="s">
        <v>16</v>
      </c>
      <c r="L1177">
        <v>-69.8</v>
      </c>
      <c r="O1177" s="2">
        <v>2104</v>
      </c>
      <c r="P1177" t="s">
        <v>1258</v>
      </c>
      <c r="Q1177" t="s">
        <v>34</v>
      </c>
      <c r="R1177" t="s">
        <v>89</v>
      </c>
      <c r="S1177" s="13" t="s">
        <v>2707</v>
      </c>
      <c r="T1177" s="11">
        <v>2211.06</v>
      </c>
      <c r="U1177" s="11">
        <v>0.26</v>
      </c>
      <c r="V1177" s="11">
        <v>0</v>
      </c>
      <c r="W1177" s="20">
        <v>45837</v>
      </c>
      <c r="X1177" t="s">
        <v>60</v>
      </c>
      <c r="Y1177" s="13" t="s">
        <v>2707</v>
      </c>
      <c r="Z1177" s="14">
        <v>2143.54</v>
      </c>
    </row>
    <row r="1178" spans="1:26" x14ac:dyDescent="0.35">
      <c r="A1178">
        <v>2175</v>
      </c>
      <c r="B1178" t="s">
        <v>1330</v>
      </c>
      <c r="C1178" t="s">
        <v>25</v>
      </c>
      <c r="D1178" t="s">
        <v>26</v>
      </c>
      <c r="H1178">
        <v>0</v>
      </c>
      <c r="I1178" s="1">
        <v>45171</v>
      </c>
      <c r="J1178" t="s">
        <v>55</v>
      </c>
      <c r="K1178" t="s">
        <v>16</v>
      </c>
      <c r="L1178">
        <v>1022.04</v>
      </c>
      <c r="O1178" s="2">
        <v>2105</v>
      </c>
      <c r="P1178" t="s">
        <v>1260</v>
      </c>
      <c r="Q1178" t="s">
        <v>25</v>
      </c>
      <c r="R1178" t="s">
        <v>71</v>
      </c>
      <c r="S1178" s="11">
        <v>-1</v>
      </c>
      <c r="T1178" s="11">
        <v>3643.63</v>
      </c>
      <c r="U1178" s="11">
        <v>0.19</v>
      </c>
      <c r="V1178" s="11">
        <v>-2951.34</v>
      </c>
      <c r="W1178" s="20">
        <v>45842</v>
      </c>
      <c r="X1178" t="s">
        <v>22</v>
      </c>
      <c r="Y1178" s="11" t="s">
        <v>16</v>
      </c>
      <c r="Z1178" s="14">
        <v>375.4</v>
      </c>
    </row>
    <row r="1179" spans="1:26" x14ac:dyDescent="0.35">
      <c r="A1179">
        <v>2176</v>
      </c>
      <c r="B1179" t="s">
        <v>1331</v>
      </c>
      <c r="C1179" t="s">
        <v>20</v>
      </c>
      <c r="D1179" t="s">
        <v>21</v>
      </c>
      <c r="E1179">
        <v>6</v>
      </c>
      <c r="F1179">
        <v>4954.67</v>
      </c>
      <c r="H1179">
        <v>0</v>
      </c>
      <c r="I1179" s="1">
        <v>45852</v>
      </c>
      <c r="J1179" t="s">
        <v>55</v>
      </c>
      <c r="L1179">
        <v>2176.54</v>
      </c>
      <c r="O1179" s="2">
        <v>2106</v>
      </c>
      <c r="P1179" t="s">
        <v>1261</v>
      </c>
      <c r="Q1179" t="s">
        <v>39</v>
      </c>
      <c r="R1179" t="s">
        <v>68</v>
      </c>
      <c r="S1179" s="11">
        <v>4</v>
      </c>
      <c r="T1179" s="11">
        <v>4312.21</v>
      </c>
      <c r="U1179" s="13" t="s">
        <v>2707</v>
      </c>
      <c r="V1179" s="11">
        <v>0</v>
      </c>
      <c r="W1179" s="20">
        <v>45404</v>
      </c>
      <c r="X1179" t="s">
        <v>15</v>
      </c>
      <c r="Y1179" s="11" t="s">
        <v>16</v>
      </c>
      <c r="Z1179" s="14">
        <v>552.97</v>
      </c>
    </row>
    <row r="1180" spans="1:26" x14ac:dyDescent="0.35">
      <c r="A1180">
        <v>2177</v>
      </c>
      <c r="B1180" t="s">
        <v>1332</v>
      </c>
      <c r="C1180" t="s">
        <v>25</v>
      </c>
      <c r="D1180" t="s">
        <v>93</v>
      </c>
      <c r="E1180">
        <v>3</v>
      </c>
      <c r="H1180">
        <v>0</v>
      </c>
      <c r="I1180" t="s">
        <v>1333</v>
      </c>
      <c r="J1180" t="s">
        <v>18</v>
      </c>
      <c r="K1180" t="s">
        <v>23</v>
      </c>
      <c r="L1180">
        <v>-723.01</v>
      </c>
      <c r="O1180" s="2">
        <v>2107</v>
      </c>
      <c r="P1180" t="s">
        <v>1262</v>
      </c>
      <c r="Q1180" t="s">
        <v>39</v>
      </c>
      <c r="R1180" t="s">
        <v>68</v>
      </c>
      <c r="S1180" s="13" t="s">
        <v>2707</v>
      </c>
      <c r="T1180" s="11">
        <v>2686.05</v>
      </c>
      <c r="U1180" s="13" t="s">
        <v>2707</v>
      </c>
      <c r="V1180" s="11">
        <v>0</v>
      </c>
      <c r="W1180" s="20">
        <v>45661</v>
      </c>
      <c r="X1180" t="s">
        <v>60</v>
      </c>
      <c r="Y1180" s="11" t="s">
        <v>16</v>
      </c>
      <c r="Z1180" s="14">
        <v>2643.46</v>
      </c>
    </row>
    <row r="1181" spans="1:26" x14ac:dyDescent="0.35">
      <c r="A1181">
        <v>2178</v>
      </c>
      <c r="B1181" t="s">
        <v>1334</v>
      </c>
      <c r="C1181" t="s">
        <v>25</v>
      </c>
      <c r="D1181" t="s">
        <v>57</v>
      </c>
      <c r="E1181">
        <v>0</v>
      </c>
      <c r="G1181">
        <v>0.89</v>
      </c>
      <c r="H1181">
        <v>0</v>
      </c>
      <c r="J1181" t="s">
        <v>28</v>
      </c>
      <c r="K1181" t="s">
        <v>16</v>
      </c>
      <c r="L1181">
        <v>2438.98</v>
      </c>
      <c r="O1181" s="2">
        <v>2108</v>
      </c>
      <c r="P1181" t="s">
        <v>1263</v>
      </c>
      <c r="Q1181" t="s">
        <v>13</v>
      </c>
      <c r="R1181" t="s">
        <v>51</v>
      </c>
      <c r="S1181" s="11">
        <v>0</v>
      </c>
      <c r="T1181" s="11">
        <v>2538.3000000000002</v>
      </c>
      <c r="U1181" s="13" t="s">
        <v>2707</v>
      </c>
      <c r="V1181" s="11">
        <v>0</v>
      </c>
      <c r="W1181" s="20">
        <v>45795</v>
      </c>
      <c r="X1181" t="s">
        <v>22</v>
      </c>
      <c r="Y1181" s="11" t="s">
        <v>23</v>
      </c>
      <c r="Z1181" s="14">
        <v>-820.5</v>
      </c>
    </row>
    <row r="1182" spans="1:26" x14ac:dyDescent="0.35">
      <c r="A1182">
        <v>2179</v>
      </c>
      <c r="B1182" t="s">
        <v>1335</v>
      </c>
      <c r="C1182" t="s">
        <v>30</v>
      </c>
      <c r="D1182" t="s">
        <v>31</v>
      </c>
      <c r="F1182">
        <v>466.37</v>
      </c>
      <c r="H1182">
        <v>0</v>
      </c>
      <c r="J1182" t="s">
        <v>55</v>
      </c>
      <c r="L1182">
        <v>2807.92</v>
      </c>
      <c r="O1182" s="2">
        <v>2109</v>
      </c>
      <c r="P1182" t="s">
        <v>1264</v>
      </c>
      <c r="Q1182" t="s">
        <v>13</v>
      </c>
      <c r="R1182" t="s">
        <v>37</v>
      </c>
      <c r="S1182" s="13" t="s">
        <v>2707</v>
      </c>
      <c r="T1182" s="11">
        <v>1901.86</v>
      </c>
      <c r="U1182" s="13" t="s">
        <v>2707</v>
      </c>
      <c r="V1182" s="11">
        <v>0</v>
      </c>
      <c r="W1182" s="21" t="s">
        <v>2707</v>
      </c>
      <c r="X1182" t="s">
        <v>47</v>
      </c>
      <c r="Y1182" s="11" t="s">
        <v>16</v>
      </c>
      <c r="Z1182" s="14">
        <v>-906.34</v>
      </c>
    </row>
    <row r="1183" spans="1:26" x14ac:dyDescent="0.35">
      <c r="A1183">
        <v>2180</v>
      </c>
      <c r="B1183" t="s">
        <v>1336</v>
      </c>
      <c r="C1183" t="s">
        <v>25</v>
      </c>
      <c r="D1183" t="s">
        <v>26</v>
      </c>
      <c r="E1183">
        <v>6</v>
      </c>
      <c r="G1183">
        <v>1.06</v>
      </c>
      <c r="H1183">
        <v>0</v>
      </c>
      <c r="I1183" s="1">
        <v>45694</v>
      </c>
      <c r="J1183" t="s">
        <v>15</v>
      </c>
      <c r="L1183">
        <v>28.77</v>
      </c>
      <c r="O1183" s="2">
        <v>2110</v>
      </c>
      <c r="P1183" t="s">
        <v>1265</v>
      </c>
      <c r="Q1183" t="s">
        <v>34</v>
      </c>
      <c r="R1183" t="s">
        <v>77</v>
      </c>
      <c r="S1183" s="13" t="s">
        <v>2707</v>
      </c>
      <c r="T1183" s="13" t="s">
        <v>2707</v>
      </c>
      <c r="U1183" s="11">
        <v>1.21</v>
      </c>
      <c r="V1183" s="11">
        <v>0</v>
      </c>
      <c r="W1183" s="21" t="s">
        <v>2707</v>
      </c>
      <c r="X1183" t="s">
        <v>22</v>
      </c>
      <c r="Y1183" s="13" t="s">
        <v>2707</v>
      </c>
      <c r="Z1183" s="14">
        <v>2891.52</v>
      </c>
    </row>
    <row r="1184" spans="1:26" x14ac:dyDescent="0.35">
      <c r="A1184">
        <v>2181</v>
      </c>
      <c r="B1184" t="s">
        <v>1337</v>
      </c>
      <c r="C1184" t="s">
        <v>34</v>
      </c>
      <c r="D1184" t="s">
        <v>89</v>
      </c>
      <c r="E1184">
        <v>0</v>
      </c>
      <c r="H1184">
        <v>0</v>
      </c>
      <c r="I1184" s="1">
        <v>45679</v>
      </c>
      <c r="J1184" t="s">
        <v>22</v>
      </c>
      <c r="K1184" t="s">
        <v>23</v>
      </c>
      <c r="L1184">
        <v>-24.93</v>
      </c>
      <c r="O1184" s="2">
        <v>2111</v>
      </c>
      <c r="P1184" t="s">
        <v>1266</v>
      </c>
      <c r="Q1184" t="s">
        <v>25</v>
      </c>
      <c r="R1184" t="s">
        <v>93</v>
      </c>
      <c r="S1184" s="13" t="s">
        <v>2707</v>
      </c>
      <c r="T1184" s="11">
        <v>1934.02</v>
      </c>
      <c r="U1184" s="13" t="s">
        <v>2707</v>
      </c>
      <c r="V1184" s="11">
        <v>0</v>
      </c>
      <c r="W1184" s="20">
        <v>45854</v>
      </c>
      <c r="X1184" t="s">
        <v>15</v>
      </c>
      <c r="Y1184" s="11" t="s">
        <v>23</v>
      </c>
      <c r="Z1184" s="14">
        <v>897.11</v>
      </c>
    </row>
    <row r="1185" spans="1:26" x14ac:dyDescent="0.35">
      <c r="A1185">
        <v>2182</v>
      </c>
      <c r="B1185" t="s">
        <v>1338</v>
      </c>
      <c r="C1185" t="s">
        <v>30</v>
      </c>
      <c r="D1185" t="s">
        <v>155</v>
      </c>
      <c r="E1185">
        <v>2</v>
      </c>
      <c r="G1185">
        <v>0.53</v>
      </c>
      <c r="H1185">
        <v>0</v>
      </c>
      <c r="I1185" s="1">
        <v>45831</v>
      </c>
      <c r="J1185" t="s">
        <v>55</v>
      </c>
      <c r="K1185" t="s">
        <v>23</v>
      </c>
      <c r="L1185">
        <v>2192.44</v>
      </c>
      <c r="O1185" s="2">
        <v>2112</v>
      </c>
      <c r="P1185" t="s">
        <v>1267</v>
      </c>
      <c r="Q1185" t="s">
        <v>13</v>
      </c>
      <c r="R1185" t="s">
        <v>112</v>
      </c>
      <c r="S1185" s="11">
        <v>0</v>
      </c>
      <c r="T1185" s="11">
        <v>3248.14</v>
      </c>
      <c r="U1185" s="11">
        <v>0.18</v>
      </c>
      <c r="V1185" s="11">
        <v>0</v>
      </c>
      <c r="W1185" s="21" t="s">
        <v>2707</v>
      </c>
      <c r="X1185" t="s">
        <v>47</v>
      </c>
      <c r="Y1185" s="11" t="s">
        <v>23</v>
      </c>
      <c r="Z1185" s="14">
        <v>1536.06</v>
      </c>
    </row>
    <row r="1186" spans="1:26" x14ac:dyDescent="0.35">
      <c r="A1186">
        <v>2183</v>
      </c>
      <c r="B1186" t="s">
        <v>1339</v>
      </c>
      <c r="C1186" t="s">
        <v>13</v>
      </c>
      <c r="D1186" t="s">
        <v>37</v>
      </c>
      <c r="E1186">
        <v>-2</v>
      </c>
      <c r="F1186">
        <v>1332.39</v>
      </c>
      <c r="G1186">
        <v>1.0900000000000001</v>
      </c>
      <c r="H1186">
        <v>239.83</v>
      </c>
      <c r="I1186" s="1">
        <v>45433</v>
      </c>
      <c r="J1186" t="s">
        <v>41</v>
      </c>
      <c r="L1186">
        <v>707.79</v>
      </c>
      <c r="O1186" s="2">
        <v>2113</v>
      </c>
      <c r="P1186" t="s">
        <v>1268</v>
      </c>
      <c r="Q1186" t="s">
        <v>39</v>
      </c>
      <c r="R1186" t="s">
        <v>40</v>
      </c>
      <c r="S1186" s="13" t="s">
        <v>2707</v>
      </c>
      <c r="T1186" s="13" t="s">
        <v>2707</v>
      </c>
      <c r="U1186" s="13" t="s">
        <v>2707</v>
      </c>
      <c r="V1186" s="11">
        <v>0</v>
      </c>
      <c r="W1186" s="21" t="s">
        <v>2707</v>
      </c>
      <c r="X1186" t="s">
        <v>15</v>
      </c>
      <c r="Y1186" s="11" t="s">
        <v>23</v>
      </c>
      <c r="Z1186" s="14">
        <v>2500.56</v>
      </c>
    </row>
    <row r="1187" spans="1:26" x14ac:dyDescent="0.35">
      <c r="A1187">
        <v>2184</v>
      </c>
      <c r="B1187" t="s">
        <v>1340</v>
      </c>
      <c r="C1187" t="s">
        <v>25</v>
      </c>
      <c r="D1187" t="s">
        <v>57</v>
      </c>
      <c r="F1187">
        <v>1001.57</v>
      </c>
      <c r="H1187">
        <v>0</v>
      </c>
      <c r="I1187" s="1">
        <v>45846</v>
      </c>
      <c r="J1187" t="s">
        <v>60</v>
      </c>
      <c r="K1187" t="s">
        <v>16</v>
      </c>
      <c r="L1187">
        <v>2285.61</v>
      </c>
      <c r="O1187" s="2">
        <v>2114</v>
      </c>
      <c r="P1187" t="s">
        <v>1269</v>
      </c>
      <c r="Q1187" t="s">
        <v>39</v>
      </c>
      <c r="R1187" t="s">
        <v>63</v>
      </c>
      <c r="S1187" s="13" t="s">
        <v>2707</v>
      </c>
      <c r="T1187" s="13" t="s">
        <v>2707</v>
      </c>
      <c r="U1187" s="13" t="s">
        <v>2707</v>
      </c>
      <c r="V1187" s="11">
        <v>0</v>
      </c>
      <c r="W1187" s="20">
        <v>45719</v>
      </c>
      <c r="X1187" t="s">
        <v>22</v>
      </c>
      <c r="Y1187" s="13" t="s">
        <v>2707</v>
      </c>
      <c r="Z1187" s="14">
        <v>1393.12</v>
      </c>
    </row>
    <row r="1188" spans="1:26" x14ac:dyDescent="0.35">
      <c r="A1188">
        <v>2185</v>
      </c>
      <c r="B1188" t="s">
        <v>1341</v>
      </c>
      <c r="C1188" t="s">
        <v>20</v>
      </c>
      <c r="D1188" t="s">
        <v>96</v>
      </c>
      <c r="G1188">
        <v>0.14000000000000001</v>
      </c>
      <c r="H1188">
        <v>0</v>
      </c>
      <c r="J1188" t="s">
        <v>47</v>
      </c>
      <c r="L1188">
        <v>-810.97</v>
      </c>
      <c r="O1188" s="2">
        <v>2115</v>
      </c>
      <c r="P1188" t="s">
        <v>1270</v>
      </c>
      <c r="Q1188" t="s">
        <v>13</v>
      </c>
      <c r="R1188" t="s">
        <v>51</v>
      </c>
      <c r="S1188" s="13" t="s">
        <v>2707</v>
      </c>
      <c r="T1188" s="13" t="s">
        <v>2707</v>
      </c>
      <c r="U1188" s="13" t="s">
        <v>2707</v>
      </c>
      <c r="V1188" s="11">
        <v>0</v>
      </c>
      <c r="W1188" s="20">
        <v>45710</v>
      </c>
      <c r="X1188" t="s">
        <v>18</v>
      </c>
      <c r="Y1188" s="11" t="s">
        <v>16</v>
      </c>
      <c r="Z1188" s="14">
        <v>2100.4</v>
      </c>
    </row>
    <row r="1189" spans="1:26" x14ac:dyDescent="0.35">
      <c r="A1189">
        <v>2186</v>
      </c>
      <c r="B1189" t="s">
        <v>1342</v>
      </c>
      <c r="C1189" t="s">
        <v>30</v>
      </c>
      <c r="D1189" t="s">
        <v>31</v>
      </c>
      <c r="F1189">
        <v>2036.71</v>
      </c>
      <c r="H1189">
        <v>0</v>
      </c>
      <c r="J1189" t="s">
        <v>15</v>
      </c>
      <c r="K1189" t="s">
        <v>23</v>
      </c>
      <c r="L1189">
        <v>1586.84</v>
      </c>
      <c r="O1189" s="2">
        <v>2116</v>
      </c>
      <c r="P1189" t="s">
        <v>1271</v>
      </c>
      <c r="Q1189" t="s">
        <v>30</v>
      </c>
      <c r="R1189" t="s">
        <v>155</v>
      </c>
      <c r="S1189" s="11">
        <v>2</v>
      </c>
      <c r="T1189" s="13" t="s">
        <v>2707</v>
      </c>
      <c r="U1189" s="13" t="s">
        <v>2707</v>
      </c>
      <c r="V1189" s="11">
        <v>0</v>
      </c>
      <c r="W1189" s="20">
        <v>45550</v>
      </c>
      <c r="X1189" t="s">
        <v>18</v>
      </c>
      <c r="Y1189" s="11" t="s">
        <v>23</v>
      </c>
      <c r="Z1189" s="14">
        <v>87.1</v>
      </c>
    </row>
    <row r="1190" spans="1:26" x14ac:dyDescent="0.35">
      <c r="A1190">
        <v>2187</v>
      </c>
      <c r="B1190" t="s">
        <v>1343</v>
      </c>
      <c r="C1190" t="s">
        <v>30</v>
      </c>
      <c r="D1190" t="s">
        <v>131</v>
      </c>
      <c r="F1190">
        <v>2709.1</v>
      </c>
      <c r="G1190">
        <v>0.82</v>
      </c>
      <c r="H1190">
        <v>0</v>
      </c>
      <c r="I1190" s="1">
        <v>45733</v>
      </c>
      <c r="J1190" t="s">
        <v>15</v>
      </c>
      <c r="L1190">
        <v>1386.25</v>
      </c>
      <c r="O1190" s="2">
        <v>2117</v>
      </c>
      <c r="P1190" t="s">
        <v>1272</v>
      </c>
      <c r="Q1190" t="s">
        <v>39</v>
      </c>
      <c r="R1190" t="s">
        <v>63</v>
      </c>
      <c r="S1190" s="13" t="s">
        <v>2707</v>
      </c>
      <c r="T1190" s="11">
        <v>4767.37</v>
      </c>
      <c r="U1190" s="13" t="s">
        <v>2707</v>
      </c>
      <c r="V1190" s="11">
        <v>0</v>
      </c>
      <c r="W1190" s="20">
        <v>45553</v>
      </c>
      <c r="X1190" t="s">
        <v>15</v>
      </c>
      <c r="Y1190" s="11" t="s">
        <v>23</v>
      </c>
      <c r="Z1190" s="14">
        <v>2319.14</v>
      </c>
    </row>
    <row r="1191" spans="1:26" x14ac:dyDescent="0.35">
      <c r="A1191">
        <v>2188</v>
      </c>
      <c r="B1191" t="s">
        <v>1344</v>
      </c>
      <c r="C1191" t="s">
        <v>34</v>
      </c>
      <c r="D1191" t="s">
        <v>45</v>
      </c>
      <c r="F1191">
        <v>3027.66</v>
      </c>
      <c r="G1191">
        <v>1.21</v>
      </c>
      <c r="H1191">
        <v>0</v>
      </c>
      <c r="I1191" t="s">
        <v>1345</v>
      </c>
      <c r="J1191" t="s">
        <v>18</v>
      </c>
      <c r="K1191" t="s">
        <v>23</v>
      </c>
      <c r="L1191">
        <v>1971.23</v>
      </c>
      <c r="O1191" s="2">
        <v>2118</v>
      </c>
      <c r="P1191" t="s">
        <v>643</v>
      </c>
      <c r="Q1191" t="s">
        <v>39</v>
      </c>
      <c r="R1191" t="s">
        <v>68</v>
      </c>
      <c r="S1191" s="11">
        <v>3</v>
      </c>
      <c r="T1191" s="11">
        <v>3952.46</v>
      </c>
      <c r="U1191" s="11">
        <v>0.82</v>
      </c>
      <c r="V1191" s="11">
        <v>2134.33</v>
      </c>
      <c r="W1191" s="20">
        <v>45767</v>
      </c>
      <c r="X1191" t="s">
        <v>41</v>
      </c>
      <c r="Y1191" s="11" t="s">
        <v>16</v>
      </c>
      <c r="Z1191" s="14">
        <v>836.99</v>
      </c>
    </row>
    <row r="1192" spans="1:26" x14ac:dyDescent="0.35">
      <c r="A1192">
        <v>2189</v>
      </c>
      <c r="B1192" t="s">
        <v>1346</v>
      </c>
      <c r="C1192" t="s">
        <v>20</v>
      </c>
      <c r="D1192" t="s">
        <v>96</v>
      </c>
      <c r="F1192">
        <v>968.53</v>
      </c>
      <c r="G1192">
        <v>0.3</v>
      </c>
      <c r="H1192">
        <v>0</v>
      </c>
      <c r="I1192" s="1">
        <v>45997</v>
      </c>
      <c r="J1192" t="s">
        <v>15</v>
      </c>
      <c r="K1192" t="s">
        <v>16</v>
      </c>
      <c r="L1192">
        <v>-39.14</v>
      </c>
      <c r="O1192" s="2">
        <v>2119</v>
      </c>
      <c r="P1192" t="s">
        <v>1274</v>
      </c>
      <c r="Q1192" t="s">
        <v>25</v>
      </c>
      <c r="R1192" t="s">
        <v>26</v>
      </c>
      <c r="S1192" s="13" t="s">
        <v>2707</v>
      </c>
      <c r="T1192" s="11">
        <v>537.77</v>
      </c>
      <c r="U1192" s="11">
        <v>0.05</v>
      </c>
      <c r="V1192" s="11">
        <v>0</v>
      </c>
      <c r="W1192" s="20">
        <v>45612</v>
      </c>
      <c r="X1192" t="s">
        <v>41</v>
      </c>
      <c r="Y1192" s="11" t="s">
        <v>16</v>
      </c>
      <c r="Z1192" s="14">
        <v>2205.16</v>
      </c>
    </row>
    <row r="1193" spans="1:26" x14ac:dyDescent="0.35">
      <c r="A1193">
        <v>2190</v>
      </c>
      <c r="B1193" t="s">
        <v>1347</v>
      </c>
      <c r="C1193" t="s">
        <v>13</v>
      </c>
      <c r="D1193" t="s">
        <v>37</v>
      </c>
      <c r="E1193">
        <v>3</v>
      </c>
      <c r="F1193">
        <v>3887.5</v>
      </c>
      <c r="H1193">
        <v>0</v>
      </c>
      <c r="I1193" s="1">
        <v>45485</v>
      </c>
      <c r="J1193" t="s">
        <v>15</v>
      </c>
      <c r="L1193">
        <v>1787.25</v>
      </c>
      <c r="O1193" s="2">
        <v>2120</v>
      </c>
      <c r="P1193" t="s">
        <v>1275</v>
      </c>
      <c r="Q1193" t="s">
        <v>30</v>
      </c>
      <c r="R1193" t="s">
        <v>131</v>
      </c>
      <c r="S1193" s="13" t="s">
        <v>2707</v>
      </c>
      <c r="T1193" s="11">
        <v>3321.05</v>
      </c>
      <c r="U1193" s="11">
        <v>1.05</v>
      </c>
      <c r="V1193" s="11">
        <v>0</v>
      </c>
      <c r="W1193" s="20">
        <v>45478</v>
      </c>
      <c r="X1193" t="s">
        <v>60</v>
      </c>
      <c r="Y1193" s="13" t="s">
        <v>2707</v>
      </c>
      <c r="Z1193" s="14">
        <v>-196.89</v>
      </c>
    </row>
    <row r="1194" spans="1:26" x14ac:dyDescent="0.35">
      <c r="A1194">
        <v>2191</v>
      </c>
      <c r="B1194" t="s">
        <v>1348</v>
      </c>
      <c r="C1194" t="s">
        <v>20</v>
      </c>
      <c r="D1194" t="s">
        <v>133</v>
      </c>
      <c r="F1194">
        <v>2267.7199999999998</v>
      </c>
      <c r="H1194">
        <v>0</v>
      </c>
      <c r="I1194" s="1">
        <v>45659</v>
      </c>
      <c r="J1194" t="s">
        <v>22</v>
      </c>
      <c r="K1194" t="s">
        <v>16</v>
      </c>
      <c r="L1194">
        <v>-459.62</v>
      </c>
      <c r="O1194" s="2">
        <v>2121</v>
      </c>
      <c r="P1194" t="s">
        <v>1276</v>
      </c>
      <c r="Q1194" t="s">
        <v>13</v>
      </c>
      <c r="R1194" t="s">
        <v>37</v>
      </c>
      <c r="S1194" s="11">
        <v>2</v>
      </c>
      <c r="T1194" s="11">
        <v>1209.8</v>
      </c>
      <c r="U1194" s="13" t="s">
        <v>2707</v>
      </c>
      <c r="V1194" s="11">
        <v>0</v>
      </c>
      <c r="W1194" s="20">
        <v>45629</v>
      </c>
      <c r="X1194" t="s">
        <v>41</v>
      </c>
      <c r="Y1194" s="13" t="s">
        <v>2707</v>
      </c>
      <c r="Z1194" s="14">
        <v>959.68</v>
      </c>
    </row>
    <row r="1195" spans="1:26" x14ac:dyDescent="0.35">
      <c r="A1195">
        <v>2192</v>
      </c>
      <c r="B1195" t="s">
        <v>1026</v>
      </c>
      <c r="C1195" t="s">
        <v>30</v>
      </c>
      <c r="D1195" t="s">
        <v>31</v>
      </c>
      <c r="F1195">
        <v>4218.96</v>
      </c>
      <c r="G1195">
        <v>0.01</v>
      </c>
      <c r="H1195">
        <v>0</v>
      </c>
      <c r="I1195" s="1">
        <v>45328</v>
      </c>
      <c r="J1195" t="s">
        <v>47</v>
      </c>
      <c r="K1195" t="s">
        <v>23</v>
      </c>
      <c r="L1195">
        <v>1483.9</v>
      </c>
      <c r="O1195" s="2">
        <v>2122</v>
      </c>
      <c r="P1195" t="s">
        <v>1277</v>
      </c>
      <c r="Q1195" t="s">
        <v>13</v>
      </c>
      <c r="R1195" t="s">
        <v>51</v>
      </c>
      <c r="S1195" s="11">
        <v>0</v>
      </c>
      <c r="T1195" s="13" t="s">
        <v>2707</v>
      </c>
      <c r="U1195" s="11">
        <v>0.17</v>
      </c>
      <c r="V1195" s="11">
        <v>0</v>
      </c>
      <c r="W1195" s="21" t="s">
        <v>2707</v>
      </c>
      <c r="X1195" t="s">
        <v>15</v>
      </c>
      <c r="Y1195" s="11" t="s">
        <v>16</v>
      </c>
      <c r="Z1195" s="14">
        <v>1823.39</v>
      </c>
    </row>
    <row r="1196" spans="1:26" x14ac:dyDescent="0.35">
      <c r="A1196">
        <v>2193</v>
      </c>
      <c r="B1196" t="s">
        <v>1349</v>
      </c>
      <c r="C1196" t="s">
        <v>20</v>
      </c>
      <c r="D1196" t="s">
        <v>133</v>
      </c>
      <c r="F1196">
        <v>2712.09</v>
      </c>
      <c r="H1196">
        <v>0</v>
      </c>
      <c r="I1196" t="s">
        <v>963</v>
      </c>
      <c r="J1196" t="s">
        <v>32</v>
      </c>
      <c r="K1196" t="s">
        <v>16</v>
      </c>
      <c r="L1196">
        <v>2585.79</v>
      </c>
      <c r="O1196" s="2">
        <v>2123</v>
      </c>
      <c r="P1196" t="s">
        <v>1278</v>
      </c>
      <c r="Q1196" t="s">
        <v>20</v>
      </c>
      <c r="R1196" t="s">
        <v>87</v>
      </c>
      <c r="S1196" s="13" t="s">
        <v>2707</v>
      </c>
      <c r="T1196" s="13" t="s">
        <v>2707</v>
      </c>
      <c r="U1196" s="11">
        <v>1.05</v>
      </c>
      <c r="V1196" s="11">
        <v>0</v>
      </c>
      <c r="W1196" s="20">
        <v>45708</v>
      </c>
      <c r="X1196" t="s">
        <v>15</v>
      </c>
      <c r="Y1196" s="11" t="s">
        <v>16</v>
      </c>
      <c r="Z1196" s="14">
        <v>36.15</v>
      </c>
    </row>
    <row r="1197" spans="1:26" x14ac:dyDescent="0.35">
      <c r="A1197">
        <v>2194</v>
      </c>
      <c r="B1197" t="s">
        <v>1350</v>
      </c>
      <c r="C1197" t="s">
        <v>20</v>
      </c>
      <c r="D1197" t="s">
        <v>133</v>
      </c>
      <c r="F1197">
        <v>3862.58</v>
      </c>
      <c r="H1197">
        <v>0</v>
      </c>
      <c r="I1197" s="1">
        <v>45855</v>
      </c>
      <c r="J1197" t="s">
        <v>18</v>
      </c>
      <c r="K1197" t="s">
        <v>23</v>
      </c>
      <c r="L1197">
        <v>794.8</v>
      </c>
      <c r="O1197" s="2">
        <v>2124</v>
      </c>
      <c r="P1197" t="s">
        <v>1279</v>
      </c>
      <c r="Q1197" t="s">
        <v>34</v>
      </c>
      <c r="R1197" t="s">
        <v>89</v>
      </c>
      <c r="S1197" s="13" t="s">
        <v>2707</v>
      </c>
      <c r="T1197" s="11">
        <v>3881.17</v>
      </c>
      <c r="U1197" s="13" t="s">
        <v>2707</v>
      </c>
      <c r="V1197" s="11">
        <v>0</v>
      </c>
      <c r="W1197" s="20">
        <v>45284</v>
      </c>
      <c r="X1197" t="s">
        <v>22</v>
      </c>
      <c r="Y1197" s="11" t="s">
        <v>23</v>
      </c>
      <c r="Z1197" s="14">
        <v>339.88</v>
      </c>
    </row>
    <row r="1198" spans="1:26" x14ac:dyDescent="0.35">
      <c r="A1198">
        <v>2195</v>
      </c>
      <c r="B1198" t="s">
        <v>1351</v>
      </c>
      <c r="C1198" t="s">
        <v>25</v>
      </c>
      <c r="D1198" t="s">
        <v>93</v>
      </c>
      <c r="E1198">
        <v>4</v>
      </c>
      <c r="F1198">
        <v>3491.26</v>
      </c>
      <c r="H1198">
        <v>0</v>
      </c>
      <c r="J1198" t="s">
        <v>32</v>
      </c>
      <c r="K1198" t="s">
        <v>16</v>
      </c>
      <c r="L1198">
        <v>-165.48</v>
      </c>
      <c r="O1198" s="2">
        <v>2125</v>
      </c>
      <c r="P1198" t="s">
        <v>1280</v>
      </c>
      <c r="Q1198" t="s">
        <v>13</v>
      </c>
      <c r="R1198" t="s">
        <v>14</v>
      </c>
      <c r="S1198" s="13" t="s">
        <v>2707</v>
      </c>
      <c r="T1198" s="13" t="s">
        <v>2707</v>
      </c>
      <c r="U1198" s="11">
        <v>0.93</v>
      </c>
      <c r="V1198" s="11">
        <v>0</v>
      </c>
      <c r="W1198" s="20">
        <v>45577</v>
      </c>
      <c r="X1198" t="s">
        <v>60</v>
      </c>
      <c r="Y1198" s="11" t="s">
        <v>23</v>
      </c>
      <c r="Z1198" s="14">
        <v>301.27999999999997</v>
      </c>
    </row>
    <row r="1199" spans="1:26" x14ac:dyDescent="0.35">
      <c r="A1199">
        <v>2196</v>
      </c>
      <c r="B1199" t="s">
        <v>1352</v>
      </c>
      <c r="C1199" t="s">
        <v>39</v>
      </c>
      <c r="D1199" t="s">
        <v>40</v>
      </c>
      <c r="F1199">
        <v>3655.37</v>
      </c>
      <c r="H1199">
        <v>0</v>
      </c>
      <c r="I1199" s="1">
        <v>45413</v>
      </c>
      <c r="J1199" t="s">
        <v>32</v>
      </c>
      <c r="K1199" t="s">
        <v>16</v>
      </c>
      <c r="L1199">
        <v>-844.23</v>
      </c>
      <c r="O1199" s="2">
        <v>2126</v>
      </c>
      <c r="P1199" t="s">
        <v>1281</v>
      </c>
      <c r="Q1199" t="s">
        <v>30</v>
      </c>
      <c r="R1199" t="s">
        <v>43</v>
      </c>
      <c r="S1199" s="13" t="s">
        <v>2707</v>
      </c>
      <c r="T1199" s="11">
        <v>820.88</v>
      </c>
      <c r="U1199" s="11">
        <v>0.01</v>
      </c>
      <c r="V1199" s="11">
        <v>0</v>
      </c>
      <c r="W1199" s="21" t="s">
        <v>2707</v>
      </c>
      <c r="X1199" t="s">
        <v>18</v>
      </c>
      <c r="Y1199" s="11" t="s">
        <v>16</v>
      </c>
      <c r="Z1199" s="14">
        <v>597.78</v>
      </c>
    </row>
    <row r="1200" spans="1:26" x14ac:dyDescent="0.35">
      <c r="A1200">
        <v>2197</v>
      </c>
      <c r="B1200" t="s">
        <v>1353</v>
      </c>
      <c r="C1200" t="s">
        <v>39</v>
      </c>
      <c r="D1200" t="s">
        <v>100</v>
      </c>
      <c r="H1200">
        <v>0</v>
      </c>
      <c r="I1200" s="1">
        <v>45598</v>
      </c>
      <c r="J1200" t="s">
        <v>18</v>
      </c>
      <c r="K1200" t="s">
        <v>16</v>
      </c>
      <c r="L1200">
        <v>24.78</v>
      </c>
      <c r="O1200" s="2">
        <v>2127</v>
      </c>
      <c r="P1200" t="s">
        <v>1282</v>
      </c>
      <c r="Q1200" t="s">
        <v>30</v>
      </c>
      <c r="R1200" t="s">
        <v>43</v>
      </c>
      <c r="S1200" s="11">
        <v>6</v>
      </c>
      <c r="T1200" s="13" t="s">
        <v>2707</v>
      </c>
      <c r="U1200" s="11">
        <v>0.94</v>
      </c>
      <c r="V1200" s="11">
        <v>0</v>
      </c>
      <c r="W1200" s="21" t="s">
        <v>2707</v>
      </c>
      <c r="X1200" t="s">
        <v>15</v>
      </c>
      <c r="Y1200" s="11" t="s">
        <v>23</v>
      </c>
      <c r="Z1200" s="14">
        <v>2427.9499999999998</v>
      </c>
    </row>
    <row r="1201" spans="1:26" x14ac:dyDescent="0.35">
      <c r="A1201">
        <v>1004</v>
      </c>
      <c r="B1201" t="s">
        <v>1354</v>
      </c>
      <c r="C1201" t="s">
        <v>25</v>
      </c>
      <c r="D1201" t="s">
        <v>26</v>
      </c>
      <c r="G1201">
        <v>0.64</v>
      </c>
      <c r="H1201">
        <v>0</v>
      </c>
      <c r="I1201" s="1">
        <v>45658</v>
      </c>
      <c r="J1201" t="s">
        <v>47</v>
      </c>
      <c r="L1201">
        <v>968.3</v>
      </c>
      <c r="O1201" s="2">
        <v>2128</v>
      </c>
      <c r="P1201" t="s">
        <v>1283</v>
      </c>
      <c r="Q1201" t="s">
        <v>30</v>
      </c>
      <c r="R1201" t="s">
        <v>131</v>
      </c>
      <c r="S1201" s="13" t="s">
        <v>2707</v>
      </c>
      <c r="T1201" s="13" t="s">
        <v>2707</v>
      </c>
      <c r="U1201" s="11">
        <v>0.08</v>
      </c>
      <c r="V1201" s="11">
        <v>0</v>
      </c>
      <c r="W1201" s="20">
        <v>45567</v>
      </c>
      <c r="X1201" t="s">
        <v>41</v>
      </c>
      <c r="Y1201" s="11" t="s">
        <v>16</v>
      </c>
      <c r="Z1201" s="14">
        <v>-237.66</v>
      </c>
    </row>
    <row r="1202" spans="1:26" x14ac:dyDescent="0.35">
      <c r="A1202">
        <v>2199</v>
      </c>
      <c r="B1202" t="s">
        <v>1355</v>
      </c>
      <c r="C1202" t="s">
        <v>34</v>
      </c>
      <c r="D1202" t="s">
        <v>35</v>
      </c>
      <c r="E1202">
        <v>6</v>
      </c>
      <c r="H1202">
        <v>0</v>
      </c>
      <c r="I1202" s="1">
        <v>45844</v>
      </c>
      <c r="J1202" t="s">
        <v>60</v>
      </c>
      <c r="K1202" t="s">
        <v>23</v>
      </c>
      <c r="L1202">
        <v>595.51</v>
      </c>
      <c r="O1202" s="2">
        <v>2130</v>
      </c>
      <c r="P1202" t="s">
        <v>1285</v>
      </c>
      <c r="Q1202" t="s">
        <v>20</v>
      </c>
      <c r="R1202" t="s">
        <v>87</v>
      </c>
      <c r="S1202" s="13" t="s">
        <v>2707</v>
      </c>
      <c r="T1202" s="13" t="s">
        <v>2707</v>
      </c>
      <c r="U1202" s="11">
        <v>0.36</v>
      </c>
      <c r="V1202" s="11">
        <v>0</v>
      </c>
      <c r="W1202" s="20">
        <v>45694</v>
      </c>
      <c r="X1202" t="s">
        <v>47</v>
      </c>
      <c r="Y1202" s="11" t="s">
        <v>16</v>
      </c>
      <c r="Z1202" s="14">
        <v>1132.58</v>
      </c>
    </row>
    <row r="1203" spans="1:26" x14ac:dyDescent="0.35">
      <c r="A1203">
        <v>2200</v>
      </c>
      <c r="B1203" t="s">
        <v>1356</v>
      </c>
      <c r="C1203" t="s">
        <v>34</v>
      </c>
      <c r="D1203" t="s">
        <v>45</v>
      </c>
      <c r="E1203">
        <v>-1</v>
      </c>
      <c r="F1203">
        <v>1346.11</v>
      </c>
      <c r="G1203">
        <v>0.72</v>
      </c>
      <c r="H1203">
        <v>-376.91</v>
      </c>
      <c r="J1203" t="s">
        <v>22</v>
      </c>
      <c r="L1203">
        <v>-763.62</v>
      </c>
      <c r="O1203" s="2">
        <v>2131</v>
      </c>
      <c r="P1203" t="s">
        <v>1286</v>
      </c>
      <c r="Q1203" t="s">
        <v>25</v>
      </c>
      <c r="R1203" t="s">
        <v>71</v>
      </c>
      <c r="S1203" s="11">
        <v>1</v>
      </c>
      <c r="T1203" s="13" t="s">
        <v>2707</v>
      </c>
      <c r="U1203" s="13" t="s">
        <v>2707</v>
      </c>
      <c r="V1203" s="11">
        <v>0</v>
      </c>
      <c r="W1203" s="20">
        <v>45967</v>
      </c>
      <c r="X1203" t="s">
        <v>47</v>
      </c>
      <c r="Y1203" s="13" t="s">
        <v>2707</v>
      </c>
      <c r="Z1203" s="14">
        <v>1004.43</v>
      </c>
    </row>
    <row r="1204" spans="1:26" x14ac:dyDescent="0.35">
      <c r="A1204">
        <v>2201</v>
      </c>
      <c r="B1204" t="s">
        <v>1357</v>
      </c>
      <c r="C1204" t="s">
        <v>39</v>
      </c>
      <c r="D1204" t="s">
        <v>68</v>
      </c>
      <c r="E1204">
        <v>-1</v>
      </c>
      <c r="H1204">
        <v>0</v>
      </c>
      <c r="J1204" t="s">
        <v>41</v>
      </c>
      <c r="K1204" t="s">
        <v>23</v>
      </c>
      <c r="L1204">
        <v>1897.16</v>
      </c>
      <c r="O1204" s="2">
        <v>2132</v>
      </c>
      <c r="P1204" t="s">
        <v>1287</v>
      </c>
      <c r="Q1204" t="s">
        <v>13</v>
      </c>
      <c r="R1204" t="s">
        <v>14</v>
      </c>
      <c r="S1204" s="11">
        <v>4</v>
      </c>
      <c r="T1204" s="13" t="s">
        <v>2707</v>
      </c>
      <c r="U1204" s="13" t="s">
        <v>2707</v>
      </c>
      <c r="V1204" s="11">
        <v>0</v>
      </c>
      <c r="W1204" s="20">
        <v>45729</v>
      </c>
      <c r="X1204" t="s">
        <v>22</v>
      </c>
      <c r="Y1204" s="11" t="s">
        <v>23</v>
      </c>
      <c r="Z1204" s="14">
        <v>680.91</v>
      </c>
    </row>
    <row r="1205" spans="1:26" x14ac:dyDescent="0.35">
      <c r="A1205">
        <v>2202</v>
      </c>
      <c r="B1205" t="s">
        <v>1358</v>
      </c>
      <c r="C1205" t="s">
        <v>13</v>
      </c>
      <c r="D1205" t="s">
        <v>51</v>
      </c>
      <c r="G1205">
        <v>0.92</v>
      </c>
      <c r="H1205">
        <v>0</v>
      </c>
      <c r="I1205" s="1">
        <v>45314</v>
      </c>
      <c r="J1205" t="s">
        <v>18</v>
      </c>
      <c r="K1205" t="s">
        <v>16</v>
      </c>
      <c r="L1205">
        <v>2505.39</v>
      </c>
      <c r="O1205" s="2">
        <v>2133</v>
      </c>
      <c r="P1205" t="s">
        <v>1288</v>
      </c>
      <c r="Q1205" t="s">
        <v>34</v>
      </c>
      <c r="R1205" t="s">
        <v>77</v>
      </c>
      <c r="S1205" s="11">
        <v>5</v>
      </c>
      <c r="T1205" s="13" t="s">
        <v>2707</v>
      </c>
      <c r="U1205" s="13" t="s">
        <v>2707</v>
      </c>
      <c r="V1205" s="11">
        <v>0</v>
      </c>
      <c r="W1205" s="21" t="s">
        <v>2707</v>
      </c>
      <c r="X1205" t="s">
        <v>47</v>
      </c>
      <c r="Y1205" s="11" t="s">
        <v>23</v>
      </c>
      <c r="Z1205" s="14">
        <v>1700.16</v>
      </c>
    </row>
    <row r="1206" spans="1:26" x14ac:dyDescent="0.35">
      <c r="A1206">
        <v>2203</v>
      </c>
      <c r="B1206" t="s">
        <v>1359</v>
      </c>
      <c r="C1206" t="s">
        <v>39</v>
      </c>
      <c r="D1206" t="s">
        <v>63</v>
      </c>
      <c r="F1206">
        <v>1611.02</v>
      </c>
      <c r="H1206">
        <v>0</v>
      </c>
      <c r="I1206" s="1">
        <v>45784</v>
      </c>
      <c r="J1206" t="s">
        <v>47</v>
      </c>
      <c r="K1206" t="s">
        <v>16</v>
      </c>
      <c r="L1206">
        <v>2610.41</v>
      </c>
      <c r="O1206" s="2">
        <v>2134</v>
      </c>
      <c r="P1206" t="s">
        <v>1289</v>
      </c>
      <c r="Q1206" t="s">
        <v>30</v>
      </c>
      <c r="R1206" t="s">
        <v>43</v>
      </c>
      <c r="S1206" s="11">
        <v>2</v>
      </c>
      <c r="T1206" s="13" t="s">
        <v>2707</v>
      </c>
      <c r="U1206" s="11">
        <v>0.28999999999999998</v>
      </c>
      <c r="V1206" s="11">
        <v>0</v>
      </c>
      <c r="W1206" s="20">
        <v>45656</v>
      </c>
      <c r="X1206" t="s">
        <v>41</v>
      </c>
      <c r="Y1206" s="11" t="s">
        <v>16</v>
      </c>
      <c r="Z1206" s="14">
        <v>-986.66</v>
      </c>
    </row>
    <row r="1207" spans="1:26" x14ac:dyDescent="0.35">
      <c r="A1207">
        <v>2204</v>
      </c>
      <c r="B1207" t="s">
        <v>1360</v>
      </c>
      <c r="C1207" t="s">
        <v>25</v>
      </c>
      <c r="D1207" t="s">
        <v>57</v>
      </c>
      <c r="E1207">
        <v>2</v>
      </c>
      <c r="H1207">
        <v>0</v>
      </c>
      <c r="J1207" t="s">
        <v>41</v>
      </c>
      <c r="L1207">
        <v>-875.95</v>
      </c>
      <c r="O1207" s="2">
        <v>2135</v>
      </c>
      <c r="P1207" t="s">
        <v>1290</v>
      </c>
      <c r="Q1207" t="s">
        <v>39</v>
      </c>
      <c r="R1207" t="s">
        <v>40</v>
      </c>
      <c r="S1207" s="13" t="s">
        <v>2707</v>
      </c>
      <c r="T1207" s="11">
        <v>857.22</v>
      </c>
      <c r="U1207" s="13" t="s">
        <v>2707</v>
      </c>
      <c r="V1207" s="11">
        <v>0</v>
      </c>
      <c r="W1207" s="20">
        <v>45158</v>
      </c>
      <c r="X1207" t="s">
        <v>15</v>
      </c>
      <c r="Y1207" s="11" t="s">
        <v>23</v>
      </c>
      <c r="Z1207" s="14">
        <v>-806.63</v>
      </c>
    </row>
    <row r="1208" spans="1:26" x14ac:dyDescent="0.35">
      <c r="A1208">
        <v>2205</v>
      </c>
      <c r="B1208" t="s">
        <v>1361</v>
      </c>
      <c r="C1208" t="s">
        <v>34</v>
      </c>
      <c r="D1208" t="s">
        <v>89</v>
      </c>
      <c r="E1208">
        <v>-2</v>
      </c>
      <c r="G1208">
        <v>0.14000000000000001</v>
      </c>
      <c r="H1208">
        <v>0</v>
      </c>
      <c r="I1208" s="1">
        <v>45270</v>
      </c>
      <c r="J1208" t="s">
        <v>32</v>
      </c>
      <c r="K1208" t="s">
        <v>16</v>
      </c>
      <c r="L1208">
        <v>-512.13</v>
      </c>
      <c r="O1208" s="2">
        <v>2136</v>
      </c>
      <c r="P1208" t="s">
        <v>1291</v>
      </c>
      <c r="Q1208" t="s">
        <v>34</v>
      </c>
      <c r="R1208" t="s">
        <v>89</v>
      </c>
      <c r="S1208" s="13" t="s">
        <v>2707</v>
      </c>
      <c r="T1208" s="13" t="s">
        <v>2707</v>
      </c>
      <c r="U1208" s="13" t="s">
        <v>2707</v>
      </c>
      <c r="V1208" s="11">
        <v>0</v>
      </c>
      <c r="W1208" s="20">
        <v>45832</v>
      </c>
      <c r="X1208" t="s">
        <v>60</v>
      </c>
      <c r="Y1208" s="13" t="s">
        <v>2707</v>
      </c>
      <c r="Z1208" s="14">
        <v>1627.8</v>
      </c>
    </row>
    <row r="1209" spans="1:26" x14ac:dyDescent="0.35">
      <c r="A1209">
        <v>2206</v>
      </c>
      <c r="B1209" t="s">
        <v>881</v>
      </c>
      <c r="C1209" t="s">
        <v>30</v>
      </c>
      <c r="D1209" t="s">
        <v>131</v>
      </c>
      <c r="F1209">
        <v>2349.3000000000002</v>
      </c>
      <c r="G1209">
        <v>0.18</v>
      </c>
      <c r="H1209">
        <v>0</v>
      </c>
      <c r="I1209" s="1">
        <v>45705</v>
      </c>
      <c r="J1209" t="s">
        <v>15</v>
      </c>
      <c r="L1209">
        <v>2503.67</v>
      </c>
      <c r="O1209" s="2">
        <v>2137</v>
      </c>
      <c r="P1209" t="s">
        <v>1292</v>
      </c>
      <c r="Q1209" t="s">
        <v>34</v>
      </c>
      <c r="R1209" t="s">
        <v>77</v>
      </c>
      <c r="S1209" s="13" t="s">
        <v>2707</v>
      </c>
      <c r="T1209" s="13" t="s">
        <v>2707</v>
      </c>
      <c r="U1209" s="11">
        <v>1.01</v>
      </c>
      <c r="V1209" s="11">
        <v>0</v>
      </c>
      <c r="W1209" s="20">
        <v>45772</v>
      </c>
      <c r="X1209" t="s">
        <v>47</v>
      </c>
      <c r="Y1209" s="13" t="s">
        <v>2707</v>
      </c>
      <c r="Z1209" s="14">
        <v>1626.26</v>
      </c>
    </row>
    <row r="1210" spans="1:26" x14ac:dyDescent="0.35">
      <c r="A1210">
        <v>2207</v>
      </c>
      <c r="B1210" t="s">
        <v>1362</v>
      </c>
      <c r="C1210" t="s">
        <v>30</v>
      </c>
      <c r="D1210" t="s">
        <v>131</v>
      </c>
      <c r="E1210">
        <v>3</v>
      </c>
      <c r="F1210">
        <v>2146.0700000000002</v>
      </c>
      <c r="H1210">
        <v>0</v>
      </c>
      <c r="J1210" t="s">
        <v>47</v>
      </c>
      <c r="K1210" t="s">
        <v>16</v>
      </c>
      <c r="L1210">
        <v>199.99</v>
      </c>
      <c r="O1210" s="2">
        <v>2138</v>
      </c>
      <c r="P1210" t="s">
        <v>1293</v>
      </c>
      <c r="Q1210" t="s">
        <v>25</v>
      </c>
      <c r="R1210" t="s">
        <v>93</v>
      </c>
      <c r="S1210" s="11">
        <v>-2</v>
      </c>
      <c r="T1210" s="11">
        <v>2426.77</v>
      </c>
      <c r="U1210" s="13" t="s">
        <v>2707</v>
      </c>
      <c r="V1210" s="11">
        <v>0</v>
      </c>
      <c r="W1210" s="21" t="s">
        <v>2707</v>
      </c>
      <c r="X1210" t="s">
        <v>15</v>
      </c>
      <c r="Y1210" s="11" t="s">
        <v>23</v>
      </c>
      <c r="Z1210" s="14">
        <v>1446.08</v>
      </c>
    </row>
    <row r="1211" spans="1:26" x14ac:dyDescent="0.35">
      <c r="A1211">
        <v>2208</v>
      </c>
      <c r="B1211" t="s">
        <v>1363</v>
      </c>
      <c r="C1211" t="s">
        <v>30</v>
      </c>
      <c r="D1211" t="s">
        <v>43</v>
      </c>
      <c r="H1211">
        <v>0</v>
      </c>
      <c r="I1211" s="1">
        <v>45703</v>
      </c>
      <c r="J1211" t="s">
        <v>47</v>
      </c>
      <c r="L1211">
        <v>2347.0500000000002</v>
      </c>
      <c r="O1211" s="2">
        <v>2140</v>
      </c>
      <c r="P1211" t="s">
        <v>1295</v>
      </c>
      <c r="Q1211" t="s">
        <v>25</v>
      </c>
      <c r="R1211" t="s">
        <v>26</v>
      </c>
      <c r="S1211" s="13" t="s">
        <v>2707</v>
      </c>
      <c r="T1211" s="11">
        <v>2191.65</v>
      </c>
      <c r="U1211" s="13" t="s">
        <v>2707</v>
      </c>
      <c r="V1211" s="11">
        <v>0</v>
      </c>
      <c r="W1211" s="20">
        <v>45632</v>
      </c>
      <c r="X1211" t="s">
        <v>22</v>
      </c>
      <c r="Y1211" s="13" t="s">
        <v>2707</v>
      </c>
      <c r="Z1211" s="14">
        <v>2424.2399999999998</v>
      </c>
    </row>
    <row r="1212" spans="1:26" x14ac:dyDescent="0.35">
      <c r="A1212">
        <v>2209</v>
      </c>
      <c r="B1212" t="s">
        <v>1364</v>
      </c>
      <c r="C1212" t="s">
        <v>34</v>
      </c>
      <c r="D1212" t="s">
        <v>35</v>
      </c>
      <c r="E1212">
        <v>-2</v>
      </c>
      <c r="G1212">
        <v>0.95</v>
      </c>
      <c r="H1212">
        <v>0</v>
      </c>
      <c r="J1212" t="s">
        <v>47</v>
      </c>
      <c r="K1212" t="s">
        <v>23</v>
      </c>
      <c r="L1212">
        <v>2492.83</v>
      </c>
      <c r="O1212" s="2">
        <v>2141</v>
      </c>
      <c r="P1212" t="s">
        <v>1296</v>
      </c>
      <c r="Q1212" t="s">
        <v>20</v>
      </c>
      <c r="R1212" t="s">
        <v>133</v>
      </c>
      <c r="S1212" s="13" t="s">
        <v>2707</v>
      </c>
      <c r="T1212" s="11">
        <v>1762.28</v>
      </c>
      <c r="U1212" s="13" t="s">
        <v>2707</v>
      </c>
      <c r="V1212" s="11">
        <v>0</v>
      </c>
      <c r="W1212" s="20">
        <v>45301</v>
      </c>
      <c r="X1212" t="s">
        <v>15</v>
      </c>
      <c r="Y1212" s="11" t="s">
        <v>23</v>
      </c>
      <c r="Z1212" s="14">
        <v>2590.56</v>
      </c>
    </row>
    <row r="1213" spans="1:26" x14ac:dyDescent="0.35">
      <c r="A1213">
        <v>2210</v>
      </c>
      <c r="B1213" t="s">
        <v>1365</v>
      </c>
      <c r="C1213" t="s">
        <v>20</v>
      </c>
      <c r="D1213" t="s">
        <v>87</v>
      </c>
      <c r="F1213">
        <v>4368.12</v>
      </c>
      <c r="H1213">
        <v>0</v>
      </c>
      <c r="I1213" s="1">
        <v>45779</v>
      </c>
      <c r="J1213" t="s">
        <v>15</v>
      </c>
      <c r="K1213" t="s">
        <v>16</v>
      </c>
      <c r="L1213">
        <v>2434.6</v>
      </c>
      <c r="O1213" s="2">
        <v>2142</v>
      </c>
      <c r="P1213" t="s">
        <v>1297</v>
      </c>
      <c r="Q1213" t="s">
        <v>39</v>
      </c>
      <c r="R1213" t="s">
        <v>68</v>
      </c>
      <c r="S1213" s="11">
        <v>0</v>
      </c>
      <c r="T1213" s="13" t="s">
        <v>2707</v>
      </c>
      <c r="U1213" s="13" t="s">
        <v>2707</v>
      </c>
      <c r="V1213" s="11">
        <v>0</v>
      </c>
      <c r="W1213" s="20">
        <v>45155</v>
      </c>
      <c r="X1213" t="s">
        <v>41</v>
      </c>
      <c r="Y1213" s="13" t="s">
        <v>2707</v>
      </c>
      <c r="Z1213" s="14">
        <v>-780.6</v>
      </c>
    </row>
    <row r="1214" spans="1:26" x14ac:dyDescent="0.35">
      <c r="A1214">
        <v>2211</v>
      </c>
      <c r="B1214" t="s">
        <v>1366</v>
      </c>
      <c r="C1214" t="s">
        <v>20</v>
      </c>
      <c r="D1214" t="s">
        <v>96</v>
      </c>
      <c r="E1214">
        <v>2</v>
      </c>
      <c r="G1214">
        <v>1.08</v>
      </c>
      <c r="H1214">
        <v>0</v>
      </c>
      <c r="I1214" s="1">
        <v>45416</v>
      </c>
      <c r="J1214" t="s">
        <v>22</v>
      </c>
      <c r="K1214" t="s">
        <v>23</v>
      </c>
      <c r="L1214">
        <v>902.93</v>
      </c>
      <c r="O1214" s="2">
        <v>2143</v>
      </c>
      <c r="P1214" t="s">
        <v>1298</v>
      </c>
      <c r="Q1214" t="s">
        <v>39</v>
      </c>
      <c r="R1214" t="s">
        <v>68</v>
      </c>
      <c r="S1214" s="11">
        <v>3</v>
      </c>
      <c r="T1214" s="11">
        <v>662.52</v>
      </c>
      <c r="U1214" s="11">
        <v>0.96</v>
      </c>
      <c r="V1214" s="11">
        <v>79.5</v>
      </c>
      <c r="W1214" s="20">
        <v>45680</v>
      </c>
      <c r="X1214" t="s">
        <v>41</v>
      </c>
      <c r="Y1214" s="11" t="s">
        <v>23</v>
      </c>
      <c r="Z1214" s="14">
        <v>2079.0700000000002</v>
      </c>
    </row>
    <row r="1215" spans="1:26" x14ac:dyDescent="0.35">
      <c r="A1215">
        <v>1031</v>
      </c>
      <c r="B1215" t="s">
        <v>1367</v>
      </c>
      <c r="C1215" t="s">
        <v>34</v>
      </c>
      <c r="D1215" t="s">
        <v>45</v>
      </c>
      <c r="G1215">
        <v>0.57999999999999996</v>
      </c>
      <c r="H1215">
        <v>0</v>
      </c>
      <c r="J1215" t="s">
        <v>15</v>
      </c>
      <c r="K1215" t="s">
        <v>16</v>
      </c>
      <c r="L1215">
        <v>652.37</v>
      </c>
      <c r="O1215" s="2">
        <v>2144</v>
      </c>
      <c r="P1215" t="s">
        <v>1299</v>
      </c>
      <c r="Q1215" t="s">
        <v>20</v>
      </c>
      <c r="R1215" t="s">
        <v>87</v>
      </c>
      <c r="S1215" s="11">
        <v>-1</v>
      </c>
      <c r="T1215" s="11">
        <v>906.82</v>
      </c>
      <c r="U1215" s="11">
        <v>0.92</v>
      </c>
      <c r="V1215" s="11">
        <v>-72.55</v>
      </c>
      <c r="W1215" s="20">
        <v>45748</v>
      </c>
      <c r="X1215" t="s">
        <v>18</v>
      </c>
      <c r="Y1215" s="13" t="s">
        <v>2707</v>
      </c>
      <c r="Z1215" s="14">
        <v>2348.39</v>
      </c>
    </row>
    <row r="1216" spans="1:26" x14ac:dyDescent="0.35">
      <c r="A1216">
        <v>2213</v>
      </c>
      <c r="B1216" t="s">
        <v>1368</v>
      </c>
      <c r="C1216" t="s">
        <v>13</v>
      </c>
      <c r="D1216" t="s">
        <v>37</v>
      </c>
      <c r="F1216">
        <v>2543.9299999999998</v>
      </c>
      <c r="H1216">
        <v>0</v>
      </c>
      <c r="I1216" t="s">
        <v>1369</v>
      </c>
      <c r="J1216" t="s">
        <v>18</v>
      </c>
      <c r="K1216" t="s">
        <v>16</v>
      </c>
      <c r="L1216">
        <v>2177.8200000000002</v>
      </c>
      <c r="O1216" s="2">
        <v>2145</v>
      </c>
      <c r="P1216" t="s">
        <v>1300</v>
      </c>
      <c r="Q1216" t="s">
        <v>34</v>
      </c>
      <c r="R1216" t="s">
        <v>45</v>
      </c>
      <c r="S1216" s="13" t="s">
        <v>2707</v>
      </c>
      <c r="T1216" s="11">
        <v>3981.39</v>
      </c>
      <c r="U1216" s="13" t="s">
        <v>2707</v>
      </c>
      <c r="V1216" s="11">
        <v>0</v>
      </c>
      <c r="W1216" s="20">
        <v>45611</v>
      </c>
      <c r="X1216" t="s">
        <v>47</v>
      </c>
      <c r="Y1216" s="11" t="s">
        <v>16</v>
      </c>
      <c r="Z1216" s="14">
        <v>1764.19</v>
      </c>
    </row>
    <row r="1217" spans="1:26" x14ac:dyDescent="0.35">
      <c r="A1217">
        <v>2214</v>
      </c>
      <c r="B1217" t="s">
        <v>1370</v>
      </c>
      <c r="C1217" t="s">
        <v>39</v>
      </c>
      <c r="D1217" t="s">
        <v>40</v>
      </c>
      <c r="E1217">
        <v>-1</v>
      </c>
      <c r="F1217">
        <v>4854.03</v>
      </c>
      <c r="H1217">
        <v>0</v>
      </c>
      <c r="I1217" s="1">
        <v>45577</v>
      </c>
      <c r="J1217" t="s">
        <v>18</v>
      </c>
      <c r="L1217">
        <v>864.66</v>
      </c>
      <c r="O1217" s="2">
        <v>2146</v>
      </c>
      <c r="P1217" t="s">
        <v>1301</v>
      </c>
      <c r="Q1217" t="s">
        <v>30</v>
      </c>
      <c r="R1217" t="s">
        <v>131</v>
      </c>
      <c r="S1217" s="13" t="s">
        <v>2707</v>
      </c>
      <c r="T1217" s="13" t="s">
        <v>2707</v>
      </c>
      <c r="U1217" s="11">
        <v>0.65</v>
      </c>
      <c r="V1217" s="11">
        <v>0</v>
      </c>
      <c r="W1217" s="20">
        <v>45624</v>
      </c>
      <c r="X1217" t="s">
        <v>22</v>
      </c>
      <c r="Y1217" s="11" t="s">
        <v>23</v>
      </c>
      <c r="Z1217" s="14">
        <v>2062.9699999999998</v>
      </c>
    </row>
    <row r="1218" spans="1:26" x14ac:dyDescent="0.35">
      <c r="A1218">
        <v>2215</v>
      </c>
      <c r="B1218" t="s">
        <v>1371</v>
      </c>
      <c r="C1218" t="s">
        <v>20</v>
      </c>
      <c r="D1218" t="s">
        <v>133</v>
      </c>
      <c r="E1218">
        <v>-2</v>
      </c>
      <c r="F1218">
        <v>442.41</v>
      </c>
      <c r="H1218">
        <v>0</v>
      </c>
      <c r="J1218" t="s">
        <v>15</v>
      </c>
      <c r="K1218" t="s">
        <v>16</v>
      </c>
      <c r="L1218">
        <v>1628.57</v>
      </c>
      <c r="O1218" s="2">
        <v>2147</v>
      </c>
      <c r="P1218" t="s">
        <v>1302</v>
      </c>
      <c r="Q1218" t="s">
        <v>39</v>
      </c>
      <c r="R1218" t="s">
        <v>100</v>
      </c>
      <c r="S1218" s="13" t="s">
        <v>2707</v>
      </c>
      <c r="T1218" s="13" t="s">
        <v>2707</v>
      </c>
      <c r="U1218" s="11">
        <v>0.27</v>
      </c>
      <c r="V1218" s="11">
        <v>0</v>
      </c>
      <c r="W1218" s="20">
        <v>45182</v>
      </c>
      <c r="X1218" t="s">
        <v>18</v>
      </c>
      <c r="Y1218" s="11" t="s">
        <v>16</v>
      </c>
      <c r="Z1218" s="14">
        <v>2299.86</v>
      </c>
    </row>
    <row r="1219" spans="1:26" x14ac:dyDescent="0.35">
      <c r="A1219">
        <v>2216</v>
      </c>
      <c r="B1219" t="s">
        <v>1372</v>
      </c>
      <c r="C1219" t="s">
        <v>20</v>
      </c>
      <c r="D1219" t="s">
        <v>96</v>
      </c>
      <c r="E1219">
        <v>3</v>
      </c>
      <c r="G1219">
        <v>0.05</v>
      </c>
      <c r="H1219">
        <v>0</v>
      </c>
      <c r="I1219" s="1">
        <v>45795</v>
      </c>
      <c r="J1219" t="s">
        <v>47</v>
      </c>
      <c r="L1219">
        <v>-823.2</v>
      </c>
      <c r="O1219" s="2">
        <v>2148</v>
      </c>
      <c r="P1219" t="s">
        <v>1303</v>
      </c>
      <c r="Q1219" t="s">
        <v>34</v>
      </c>
      <c r="R1219" t="s">
        <v>45</v>
      </c>
      <c r="S1219" s="13" t="s">
        <v>2707</v>
      </c>
      <c r="T1219" s="13" t="s">
        <v>2707</v>
      </c>
      <c r="U1219" s="13" t="s">
        <v>2707</v>
      </c>
      <c r="V1219" s="11">
        <v>0</v>
      </c>
      <c r="W1219" s="21" t="s">
        <v>2707</v>
      </c>
      <c r="X1219" t="s">
        <v>60</v>
      </c>
      <c r="Y1219" s="11" t="s">
        <v>16</v>
      </c>
      <c r="Z1219" s="14">
        <v>-771.3</v>
      </c>
    </row>
    <row r="1220" spans="1:26" x14ac:dyDescent="0.35">
      <c r="A1220">
        <v>2217</v>
      </c>
      <c r="B1220" t="s">
        <v>1373</v>
      </c>
      <c r="C1220" t="s">
        <v>13</v>
      </c>
      <c r="D1220" t="s">
        <v>112</v>
      </c>
      <c r="F1220">
        <v>1540.5</v>
      </c>
      <c r="H1220">
        <v>0</v>
      </c>
      <c r="I1220" s="1">
        <v>45639</v>
      </c>
      <c r="J1220" t="s">
        <v>22</v>
      </c>
      <c r="K1220" t="s">
        <v>23</v>
      </c>
      <c r="L1220">
        <v>1385.44</v>
      </c>
      <c r="O1220" s="2">
        <v>2149</v>
      </c>
      <c r="P1220" t="s">
        <v>1304</v>
      </c>
      <c r="Q1220" t="s">
        <v>20</v>
      </c>
      <c r="R1220" t="s">
        <v>133</v>
      </c>
      <c r="S1220" s="13" t="s">
        <v>2707</v>
      </c>
      <c r="T1220" s="11">
        <v>2865.62</v>
      </c>
      <c r="U1220" s="11">
        <v>0.8</v>
      </c>
      <c r="V1220" s="11">
        <v>0</v>
      </c>
      <c r="W1220" s="20">
        <v>45612</v>
      </c>
      <c r="X1220" t="s">
        <v>18</v>
      </c>
      <c r="Y1220" s="11" t="s">
        <v>23</v>
      </c>
      <c r="Z1220" s="14">
        <v>-660.8</v>
      </c>
    </row>
    <row r="1221" spans="1:26" x14ac:dyDescent="0.35">
      <c r="A1221">
        <v>2218</v>
      </c>
      <c r="B1221" t="s">
        <v>1374</v>
      </c>
      <c r="C1221" t="s">
        <v>13</v>
      </c>
      <c r="D1221" t="s">
        <v>112</v>
      </c>
      <c r="H1221">
        <v>0</v>
      </c>
      <c r="I1221" s="1">
        <v>45680</v>
      </c>
      <c r="J1221" t="s">
        <v>60</v>
      </c>
      <c r="K1221" t="s">
        <v>23</v>
      </c>
      <c r="L1221">
        <v>2077.4899999999998</v>
      </c>
      <c r="O1221" s="2">
        <v>2151</v>
      </c>
      <c r="P1221" t="s">
        <v>1306</v>
      </c>
      <c r="Q1221" t="s">
        <v>39</v>
      </c>
      <c r="R1221" t="s">
        <v>63</v>
      </c>
      <c r="S1221" s="13" t="s">
        <v>2707</v>
      </c>
      <c r="T1221" s="11">
        <v>927.64</v>
      </c>
      <c r="U1221" s="13" t="s">
        <v>2707</v>
      </c>
      <c r="V1221" s="11">
        <v>0</v>
      </c>
      <c r="W1221" s="20">
        <v>45512</v>
      </c>
      <c r="X1221" t="s">
        <v>47</v>
      </c>
      <c r="Y1221" s="13" t="s">
        <v>2707</v>
      </c>
      <c r="Z1221" s="14">
        <v>-742.69</v>
      </c>
    </row>
    <row r="1222" spans="1:26" x14ac:dyDescent="0.35">
      <c r="A1222">
        <v>2219</v>
      </c>
      <c r="B1222" t="s">
        <v>1375</v>
      </c>
      <c r="C1222" t="s">
        <v>34</v>
      </c>
      <c r="D1222" t="s">
        <v>89</v>
      </c>
      <c r="E1222">
        <v>4</v>
      </c>
      <c r="F1222">
        <v>2403.9499999999998</v>
      </c>
      <c r="H1222">
        <v>0</v>
      </c>
      <c r="I1222" t="s">
        <v>1008</v>
      </c>
      <c r="J1222" t="s">
        <v>22</v>
      </c>
      <c r="K1222" t="s">
        <v>16</v>
      </c>
      <c r="L1222">
        <v>858.23</v>
      </c>
      <c r="O1222" s="2">
        <v>2152</v>
      </c>
      <c r="P1222" t="s">
        <v>1307</v>
      </c>
      <c r="Q1222" t="s">
        <v>25</v>
      </c>
      <c r="R1222" t="s">
        <v>26</v>
      </c>
      <c r="S1222" s="11">
        <v>0</v>
      </c>
      <c r="T1222" s="13" t="s">
        <v>2707</v>
      </c>
      <c r="U1222" s="13" t="s">
        <v>2707</v>
      </c>
      <c r="V1222" s="11">
        <v>0</v>
      </c>
      <c r="W1222" s="21" t="s">
        <v>2707</v>
      </c>
      <c r="X1222" t="s">
        <v>18</v>
      </c>
      <c r="Y1222" s="11" t="s">
        <v>23</v>
      </c>
      <c r="Z1222" s="14">
        <v>-865.58</v>
      </c>
    </row>
    <row r="1223" spans="1:26" x14ac:dyDescent="0.35">
      <c r="A1223">
        <v>2220</v>
      </c>
      <c r="B1223" t="s">
        <v>1376</v>
      </c>
      <c r="C1223" t="s">
        <v>30</v>
      </c>
      <c r="D1223" t="s">
        <v>31</v>
      </c>
      <c r="E1223">
        <v>-1</v>
      </c>
      <c r="F1223">
        <v>2170.71</v>
      </c>
      <c r="G1223">
        <v>0.57999999999999996</v>
      </c>
      <c r="H1223">
        <v>-911.7</v>
      </c>
      <c r="I1223" s="1">
        <v>45810</v>
      </c>
      <c r="J1223" t="s">
        <v>28</v>
      </c>
      <c r="L1223">
        <v>1689.68</v>
      </c>
      <c r="O1223" s="2">
        <v>2153</v>
      </c>
      <c r="P1223" t="s">
        <v>764</v>
      </c>
      <c r="Q1223" t="s">
        <v>20</v>
      </c>
      <c r="R1223" t="s">
        <v>133</v>
      </c>
      <c r="S1223" s="11">
        <v>0</v>
      </c>
      <c r="T1223" s="11">
        <v>3131.57</v>
      </c>
      <c r="U1223" s="13" t="s">
        <v>2707</v>
      </c>
      <c r="V1223" s="11">
        <v>0</v>
      </c>
      <c r="W1223" s="20">
        <v>45614</v>
      </c>
      <c r="X1223" t="s">
        <v>18</v>
      </c>
      <c r="Y1223" s="11" t="s">
        <v>16</v>
      </c>
      <c r="Z1223" s="14">
        <v>517.22</v>
      </c>
    </row>
    <row r="1224" spans="1:26" x14ac:dyDescent="0.35">
      <c r="A1224">
        <v>2221</v>
      </c>
      <c r="B1224" t="s">
        <v>521</v>
      </c>
      <c r="C1224" t="s">
        <v>34</v>
      </c>
      <c r="D1224" t="s">
        <v>35</v>
      </c>
      <c r="F1224">
        <v>1762.23</v>
      </c>
      <c r="H1224">
        <v>0</v>
      </c>
      <c r="I1224" s="1">
        <v>45560</v>
      </c>
      <c r="J1224" t="s">
        <v>28</v>
      </c>
      <c r="K1224" t="s">
        <v>16</v>
      </c>
      <c r="L1224">
        <v>-736.69</v>
      </c>
      <c r="O1224" s="2">
        <v>2154</v>
      </c>
      <c r="P1224" t="s">
        <v>1308</v>
      </c>
      <c r="Q1224" t="s">
        <v>30</v>
      </c>
      <c r="R1224" t="s">
        <v>31</v>
      </c>
      <c r="S1224" s="13" t="s">
        <v>2707</v>
      </c>
      <c r="T1224" s="13" t="s">
        <v>2707</v>
      </c>
      <c r="U1224" s="13" t="s">
        <v>2707</v>
      </c>
      <c r="V1224" s="11">
        <v>0</v>
      </c>
      <c r="W1224" s="20">
        <v>45793</v>
      </c>
      <c r="X1224" t="s">
        <v>47</v>
      </c>
      <c r="Y1224" s="11" t="s">
        <v>23</v>
      </c>
      <c r="Z1224" s="14">
        <v>2141.81</v>
      </c>
    </row>
    <row r="1225" spans="1:26" x14ac:dyDescent="0.35">
      <c r="A1225">
        <v>2222</v>
      </c>
      <c r="B1225" t="s">
        <v>1377</v>
      </c>
      <c r="C1225" t="s">
        <v>39</v>
      </c>
      <c r="D1225" t="s">
        <v>68</v>
      </c>
      <c r="F1225">
        <v>2161.8000000000002</v>
      </c>
      <c r="H1225">
        <v>0</v>
      </c>
      <c r="J1225" t="s">
        <v>18</v>
      </c>
      <c r="K1225" t="s">
        <v>23</v>
      </c>
      <c r="L1225">
        <v>1722.2</v>
      </c>
      <c r="O1225" s="2">
        <v>2155</v>
      </c>
      <c r="P1225" t="s">
        <v>1310</v>
      </c>
      <c r="Q1225" t="s">
        <v>34</v>
      </c>
      <c r="R1225" t="s">
        <v>89</v>
      </c>
      <c r="S1225" s="11">
        <v>-2</v>
      </c>
      <c r="T1225" s="13" t="s">
        <v>2707</v>
      </c>
      <c r="U1225" s="13" t="s">
        <v>2707</v>
      </c>
      <c r="V1225" s="11">
        <v>0</v>
      </c>
      <c r="W1225" s="20">
        <v>45718</v>
      </c>
      <c r="X1225" t="s">
        <v>41</v>
      </c>
      <c r="Y1225" s="11" t="s">
        <v>16</v>
      </c>
      <c r="Z1225" s="14">
        <v>-972.74</v>
      </c>
    </row>
    <row r="1226" spans="1:26" x14ac:dyDescent="0.35">
      <c r="A1226">
        <v>2223</v>
      </c>
      <c r="B1226" t="s">
        <v>1378</v>
      </c>
      <c r="C1226" t="s">
        <v>13</v>
      </c>
      <c r="D1226" t="s">
        <v>51</v>
      </c>
      <c r="E1226">
        <v>-1</v>
      </c>
      <c r="F1226">
        <v>3445.9</v>
      </c>
      <c r="G1226">
        <v>0.81</v>
      </c>
      <c r="H1226">
        <v>-654.72</v>
      </c>
      <c r="I1226" s="1">
        <v>45654</v>
      </c>
      <c r="J1226" t="s">
        <v>22</v>
      </c>
      <c r="K1226" t="s">
        <v>23</v>
      </c>
      <c r="L1226">
        <v>2374.1799999999998</v>
      </c>
      <c r="O1226" s="2">
        <v>2156</v>
      </c>
      <c r="P1226" t="s">
        <v>1311</v>
      </c>
      <c r="Q1226" t="s">
        <v>25</v>
      </c>
      <c r="R1226" t="s">
        <v>71</v>
      </c>
      <c r="S1226" s="13" t="s">
        <v>2707</v>
      </c>
      <c r="T1226" s="13" t="s">
        <v>2707</v>
      </c>
      <c r="U1226" s="13" t="s">
        <v>2707</v>
      </c>
      <c r="V1226" s="11">
        <v>0</v>
      </c>
      <c r="W1226" s="21" t="s">
        <v>2707</v>
      </c>
      <c r="X1226" t="s">
        <v>18</v>
      </c>
      <c r="Y1226" s="13" t="s">
        <v>2707</v>
      </c>
      <c r="Z1226" s="14">
        <v>1648.67</v>
      </c>
    </row>
    <row r="1227" spans="1:26" x14ac:dyDescent="0.35">
      <c r="A1227">
        <v>2224</v>
      </c>
      <c r="B1227" t="s">
        <v>1379</v>
      </c>
      <c r="C1227" t="s">
        <v>25</v>
      </c>
      <c r="D1227" t="s">
        <v>71</v>
      </c>
      <c r="H1227">
        <v>0</v>
      </c>
      <c r="I1227" s="1">
        <v>45621</v>
      </c>
      <c r="J1227" t="s">
        <v>18</v>
      </c>
      <c r="K1227" t="s">
        <v>23</v>
      </c>
      <c r="L1227">
        <v>691.31</v>
      </c>
      <c r="O1227" s="2">
        <v>2157</v>
      </c>
      <c r="P1227" t="s">
        <v>1312</v>
      </c>
      <c r="Q1227" t="s">
        <v>25</v>
      </c>
      <c r="R1227" t="s">
        <v>57</v>
      </c>
      <c r="S1227" s="13" t="s">
        <v>2707</v>
      </c>
      <c r="T1227" s="11">
        <v>2830.24</v>
      </c>
      <c r="U1227" s="11">
        <v>0.97</v>
      </c>
      <c r="V1227" s="11">
        <v>0</v>
      </c>
      <c r="W1227" s="21" t="s">
        <v>2707</v>
      </c>
      <c r="X1227" t="s">
        <v>22</v>
      </c>
      <c r="Y1227" s="11" t="s">
        <v>23</v>
      </c>
      <c r="Z1227" s="14">
        <v>2612.9699999999998</v>
      </c>
    </row>
    <row r="1228" spans="1:26" x14ac:dyDescent="0.35">
      <c r="A1228">
        <v>2225</v>
      </c>
      <c r="B1228" t="s">
        <v>1380</v>
      </c>
      <c r="C1228" t="s">
        <v>30</v>
      </c>
      <c r="D1228" t="s">
        <v>155</v>
      </c>
      <c r="H1228">
        <v>0</v>
      </c>
      <c r="J1228" t="s">
        <v>32</v>
      </c>
      <c r="K1228" t="s">
        <v>23</v>
      </c>
      <c r="L1228">
        <v>2362.63</v>
      </c>
      <c r="O1228" s="2">
        <v>2158</v>
      </c>
      <c r="P1228" t="s">
        <v>1313</v>
      </c>
      <c r="Q1228" t="s">
        <v>25</v>
      </c>
      <c r="R1228" t="s">
        <v>57</v>
      </c>
      <c r="S1228" s="13" t="s">
        <v>2707</v>
      </c>
      <c r="T1228" s="11">
        <v>3270.68</v>
      </c>
      <c r="U1228" s="13" t="s">
        <v>2707</v>
      </c>
      <c r="V1228" s="11">
        <v>0</v>
      </c>
      <c r="W1228" s="21" t="s">
        <v>2707</v>
      </c>
      <c r="X1228" t="s">
        <v>22</v>
      </c>
      <c r="Y1228" s="13" t="s">
        <v>2707</v>
      </c>
      <c r="Z1228" s="14">
        <v>-437.06</v>
      </c>
    </row>
    <row r="1229" spans="1:26" x14ac:dyDescent="0.35">
      <c r="A1229">
        <v>2226</v>
      </c>
      <c r="B1229" t="s">
        <v>1381</v>
      </c>
      <c r="C1229" t="s">
        <v>34</v>
      </c>
      <c r="D1229" t="s">
        <v>89</v>
      </c>
      <c r="F1229">
        <v>4484.13</v>
      </c>
      <c r="G1229">
        <v>0.79</v>
      </c>
      <c r="H1229">
        <v>0</v>
      </c>
      <c r="J1229" t="s">
        <v>60</v>
      </c>
      <c r="K1229" t="s">
        <v>23</v>
      </c>
      <c r="L1229">
        <v>821.13</v>
      </c>
      <c r="O1229" s="2">
        <v>2159</v>
      </c>
      <c r="P1229" t="s">
        <v>1314</v>
      </c>
      <c r="Q1229" t="s">
        <v>39</v>
      </c>
      <c r="R1229" t="s">
        <v>40</v>
      </c>
      <c r="S1229" s="13" t="s">
        <v>2707</v>
      </c>
      <c r="T1229" s="13" t="s">
        <v>2707</v>
      </c>
      <c r="U1229" s="13" t="s">
        <v>2707</v>
      </c>
      <c r="V1229" s="11">
        <v>0</v>
      </c>
      <c r="W1229" s="20">
        <v>45639</v>
      </c>
      <c r="X1229" t="s">
        <v>22</v>
      </c>
      <c r="Y1229" s="11" t="s">
        <v>23</v>
      </c>
      <c r="Z1229" s="14">
        <v>-420.95</v>
      </c>
    </row>
    <row r="1230" spans="1:26" x14ac:dyDescent="0.35">
      <c r="A1230">
        <v>2227</v>
      </c>
      <c r="B1230" t="s">
        <v>1382</v>
      </c>
      <c r="C1230" t="s">
        <v>39</v>
      </c>
      <c r="D1230" t="s">
        <v>68</v>
      </c>
      <c r="H1230">
        <v>0</v>
      </c>
      <c r="I1230" s="1">
        <v>45876</v>
      </c>
      <c r="J1230" t="s">
        <v>47</v>
      </c>
      <c r="K1230" t="s">
        <v>23</v>
      </c>
      <c r="L1230">
        <v>2766.36</v>
      </c>
      <c r="O1230" s="2">
        <v>2160</v>
      </c>
      <c r="P1230" t="s">
        <v>1315</v>
      </c>
      <c r="Q1230" t="s">
        <v>25</v>
      </c>
      <c r="R1230" t="s">
        <v>93</v>
      </c>
      <c r="S1230" s="13" t="s">
        <v>2707</v>
      </c>
      <c r="T1230" s="11">
        <v>2119.66</v>
      </c>
      <c r="U1230" s="13" t="s">
        <v>2707</v>
      </c>
      <c r="V1230" s="11">
        <v>0</v>
      </c>
      <c r="W1230" s="20">
        <v>45598</v>
      </c>
      <c r="X1230" t="s">
        <v>47</v>
      </c>
      <c r="Y1230" s="11" t="s">
        <v>16</v>
      </c>
      <c r="Z1230" s="14">
        <v>-203.89</v>
      </c>
    </row>
    <row r="1231" spans="1:26" x14ac:dyDescent="0.35">
      <c r="A1231">
        <v>2228</v>
      </c>
      <c r="B1231" t="s">
        <v>1383</v>
      </c>
      <c r="C1231" t="s">
        <v>30</v>
      </c>
      <c r="D1231" t="s">
        <v>43</v>
      </c>
      <c r="G1231">
        <v>0.93</v>
      </c>
      <c r="H1231">
        <v>0</v>
      </c>
      <c r="I1231" t="s">
        <v>1384</v>
      </c>
      <c r="J1231" t="s">
        <v>60</v>
      </c>
      <c r="K1231" t="s">
        <v>16</v>
      </c>
      <c r="L1231">
        <v>-980.89</v>
      </c>
      <c r="O1231" s="2">
        <v>2161</v>
      </c>
      <c r="P1231" t="s">
        <v>1316</v>
      </c>
      <c r="Q1231" t="s">
        <v>30</v>
      </c>
      <c r="R1231" t="s">
        <v>131</v>
      </c>
      <c r="S1231" s="13" t="s">
        <v>2707</v>
      </c>
      <c r="T1231" s="11">
        <v>4376.41</v>
      </c>
      <c r="U1231" s="13" t="s">
        <v>2707</v>
      </c>
      <c r="V1231" s="11">
        <v>0</v>
      </c>
      <c r="W1231" s="20">
        <v>45754</v>
      </c>
      <c r="X1231" t="s">
        <v>22</v>
      </c>
      <c r="Y1231" s="11" t="s">
        <v>16</v>
      </c>
      <c r="Z1231" s="14">
        <v>1713.03</v>
      </c>
    </row>
    <row r="1232" spans="1:26" x14ac:dyDescent="0.35">
      <c r="A1232">
        <v>2229</v>
      </c>
      <c r="B1232" t="s">
        <v>1385</v>
      </c>
      <c r="C1232" t="s">
        <v>20</v>
      </c>
      <c r="D1232" t="s">
        <v>21</v>
      </c>
      <c r="E1232">
        <v>1</v>
      </c>
      <c r="H1232">
        <v>0</v>
      </c>
      <c r="I1232" t="s">
        <v>1386</v>
      </c>
      <c r="J1232" t="s">
        <v>22</v>
      </c>
      <c r="L1232">
        <v>623.39</v>
      </c>
      <c r="O1232" s="2">
        <v>2162</v>
      </c>
      <c r="P1232" t="s">
        <v>1317</v>
      </c>
      <c r="Q1232" t="s">
        <v>30</v>
      </c>
      <c r="R1232" t="s">
        <v>131</v>
      </c>
      <c r="S1232" s="11">
        <v>1</v>
      </c>
      <c r="T1232" s="13" t="s">
        <v>2707</v>
      </c>
      <c r="U1232" s="11">
        <v>0.71</v>
      </c>
      <c r="V1232" s="11">
        <v>0</v>
      </c>
      <c r="W1232" s="20">
        <v>45832</v>
      </c>
      <c r="X1232" t="s">
        <v>18</v>
      </c>
      <c r="Y1232" s="13" t="s">
        <v>2707</v>
      </c>
      <c r="Z1232" s="14">
        <v>54.58</v>
      </c>
    </row>
    <row r="1233" spans="1:26" x14ac:dyDescent="0.35">
      <c r="A1233">
        <v>2230</v>
      </c>
      <c r="B1233" t="s">
        <v>1387</v>
      </c>
      <c r="C1233" t="s">
        <v>39</v>
      </c>
      <c r="D1233" t="s">
        <v>68</v>
      </c>
      <c r="E1233">
        <v>3</v>
      </c>
      <c r="F1233">
        <v>4524.6400000000003</v>
      </c>
      <c r="G1233">
        <v>1.0900000000000001</v>
      </c>
      <c r="H1233">
        <v>-1221.6500000000001</v>
      </c>
      <c r="I1233" s="1">
        <v>45806</v>
      </c>
      <c r="J1233" t="s">
        <v>47</v>
      </c>
      <c r="K1233" t="s">
        <v>16</v>
      </c>
      <c r="L1233">
        <v>1906</v>
      </c>
      <c r="O1233" s="2">
        <v>2163</v>
      </c>
      <c r="P1233" t="s">
        <v>1318</v>
      </c>
      <c r="Q1233" t="s">
        <v>39</v>
      </c>
      <c r="R1233" t="s">
        <v>63</v>
      </c>
      <c r="S1233" s="13" t="s">
        <v>2707</v>
      </c>
      <c r="T1233" s="13" t="s">
        <v>2707</v>
      </c>
      <c r="U1233" s="13" t="s">
        <v>2707</v>
      </c>
      <c r="V1233" s="11">
        <v>0</v>
      </c>
      <c r="W1233" s="20">
        <v>45559</v>
      </c>
      <c r="X1233" t="s">
        <v>22</v>
      </c>
      <c r="Y1233" s="11" t="s">
        <v>16</v>
      </c>
      <c r="Z1233" s="14">
        <v>1205.3800000000001</v>
      </c>
    </row>
    <row r="1234" spans="1:26" x14ac:dyDescent="0.35">
      <c r="A1234">
        <v>2231</v>
      </c>
      <c r="B1234" t="s">
        <v>1388</v>
      </c>
      <c r="C1234" t="s">
        <v>25</v>
      </c>
      <c r="D1234" t="s">
        <v>26</v>
      </c>
      <c r="H1234">
        <v>0</v>
      </c>
      <c r="I1234" s="1">
        <v>45709</v>
      </c>
      <c r="J1234" t="s">
        <v>18</v>
      </c>
      <c r="K1234" t="s">
        <v>16</v>
      </c>
      <c r="L1234">
        <v>1342.52</v>
      </c>
      <c r="O1234" s="2">
        <v>2164</v>
      </c>
      <c r="P1234" t="s">
        <v>1319</v>
      </c>
      <c r="Q1234" t="s">
        <v>20</v>
      </c>
      <c r="R1234" t="s">
        <v>21</v>
      </c>
      <c r="S1234" s="13" t="s">
        <v>2707</v>
      </c>
      <c r="T1234" s="11">
        <v>1498.8</v>
      </c>
      <c r="U1234" s="13" t="s">
        <v>2707</v>
      </c>
      <c r="V1234" s="11">
        <v>0</v>
      </c>
      <c r="W1234" s="20">
        <v>45516</v>
      </c>
      <c r="X1234" t="s">
        <v>15</v>
      </c>
      <c r="Y1234" s="11" t="s">
        <v>23</v>
      </c>
      <c r="Z1234" s="14">
        <v>-548.47</v>
      </c>
    </row>
    <row r="1235" spans="1:26" x14ac:dyDescent="0.35">
      <c r="A1235">
        <v>2232</v>
      </c>
      <c r="B1235" t="s">
        <v>1389</v>
      </c>
      <c r="C1235" t="s">
        <v>39</v>
      </c>
      <c r="D1235" t="s">
        <v>40</v>
      </c>
      <c r="H1235">
        <v>0</v>
      </c>
      <c r="I1235" s="1">
        <v>45800</v>
      </c>
      <c r="J1235" t="s">
        <v>15</v>
      </c>
      <c r="K1235" t="s">
        <v>23</v>
      </c>
      <c r="L1235">
        <v>2915.25</v>
      </c>
      <c r="O1235" s="2">
        <v>2165</v>
      </c>
      <c r="P1235" t="s">
        <v>1320</v>
      </c>
      <c r="Q1235" t="s">
        <v>25</v>
      </c>
      <c r="R1235" t="s">
        <v>71</v>
      </c>
      <c r="S1235" s="13" t="s">
        <v>2707</v>
      </c>
      <c r="T1235" s="13" t="s">
        <v>2707</v>
      </c>
      <c r="U1235" s="13" t="s">
        <v>2707</v>
      </c>
      <c r="V1235" s="11">
        <v>0</v>
      </c>
      <c r="W1235" s="20">
        <v>45678</v>
      </c>
      <c r="X1235" t="s">
        <v>47</v>
      </c>
      <c r="Y1235" s="11" t="s">
        <v>23</v>
      </c>
      <c r="Z1235" s="14">
        <v>-609.52</v>
      </c>
    </row>
    <row r="1236" spans="1:26" x14ac:dyDescent="0.35">
      <c r="A1236">
        <v>2233</v>
      </c>
      <c r="B1236" t="s">
        <v>1390</v>
      </c>
      <c r="C1236" t="s">
        <v>39</v>
      </c>
      <c r="D1236" t="s">
        <v>40</v>
      </c>
      <c r="E1236">
        <v>1</v>
      </c>
      <c r="F1236">
        <v>4604.8500000000004</v>
      </c>
      <c r="G1236">
        <v>0.14000000000000001</v>
      </c>
      <c r="H1236">
        <v>3960.17</v>
      </c>
      <c r="I1236" s="1">
        <v>45854</v>
      </c>
      <c r="J1236" t="s">
        <v>60</v>
      </c>
      <c r="L1236">
        <v>-627.16999999999996</v>
      </c>
      <c r="O1236" s="2">
        <v>2166</v>
      </c>
      <c r="P1236" t="s">
        <v>1321</v>
      </c>
      <c r="Q1236" t="s">
        <v>20</v>
      </c>
      <c r="R1236" t="s">
        <v>133</v>
      </c>
      <c r="S1236" s="13" t="s">
        <v>2707</v>
      </c>
      <c r="T1236" s="13" t="s">
        <v>2707</v>
      </c>
      <c r="U1236" s="11">
        <v>1.08</v>
      </c>
      <c r="V1236" s="11">
        <v>0</v>
      </c>
      <c r="W1236" s="21" t="s">
        <v>2707</v>
      </c>
      <c r="X1236" t="s">
        <v>22</v>
      </c>
      <c r="Y1236" s="13" t="s">
        <v>2707</v>
      </c>
      <c r="Z1236" s="14">
        <v>-845.69</v>
      </c>
    </row>
    <row r="1237" spans="1:26" x14ac:dyDescent="0.35">
      <c r="A1237">
        <v>2234</v>
      </c>
      <c r="B1237" t="s">
        <v>1391</v>
      </c>
      <c r="C1237" t="s">
        <v>30</v>
      </c>
      <c r="D1237" t="s">
        <v>155</v>
      </c>
      <c r="E1237">
        <v>-2</v>
      </c>
      <c r="H1237">
        <v>0</v>
      </c>
      <c r="I1237" s="1">
        <v>45248</v>
      </c>
      <c r="J1237" t="s">
        <v>22</v>
      </c>
      <c r="K1237" t="s">
        <v>16</v>
      </c>
      <c r="L1237">
        <v>-345.61</v>
      </c>
      <c r="O1237" s="2">
        <v>2167</v>
      </c>
      <c r="P1237" t="s">
        <v>1322</v>
      </c>
      <c r="Q1237" t="s">
        <v>39</v>
      </c>
      <c r="R1237" t="s">
        <v>40</v>
      </c>
      <c r="S1237" s="13" t="s">
        <v>2707</v>
      </c>
      <c r="T1237" s="13" t="s">
        <v>2707</v>
      </c>
      <c r="U1237" s="11">
        <v>1.1200000000000001</v>
      </c>
      <c r="V1237" s="11">
        <v>0</v>
      </c>
      <c r="W1237" s="21" t="s">
        <v>2707</v>
      </c>
      <c r="X1237" t="s">
        <v>22</v>
      </c>
      <c r="Y1237" s="11" t="s">
        <v>16</v>
      </c>
      <c r="Z1237" s="14">
        <v>-258.89</v>
      </c>
    </row>
    <row r="1238" spans="1:26" x14ac:dyDescent="0.35">
      <c r="A1238">
        <v>2235</v>
      </c>
      <c r="B1238" t="s">
        <v>1392</v>
      </c>
      <c r="C1238" t="s">
        <v>13</v>
      </c>
      <c r="D1238" t="s">
        <v>51</v>
      </c>
      <c r="H1238">
        <v>0</v>
      </c>
      <c r="I1238" s="1">
        <v>45696</v>
      </c>
      <c r="J1238" t="s">
        <v>22</v>
      </c>
      <c r="L1238">
        <v>-758.81</v>
      </c>
      <c r="O1238" s="2">
        <v>2168</v>
      </c>
      <c r="P1238" t="s">
        <v>1323</v>
      </c>
      <c r="Q1238" t="s">
        <v>30</v>
      </c>
      <c r="R1238" t="s">
        <v>155</v>
      </c>
      <c r="S1238" s="11">
        <v>-1</v>
      </c>
      <c r="T1238" s="11">
        <v>4446.09</v>
      </c>
      <c r="U1238" s="11">
        <v>0.47</v>
      </c>
      <c r="V1238" s="11">
        <v>-2356.4299999999998</v>
      </c>
      <c r="W1238" s="21" t="s">
        <v>2707</v>
      </c>
      <c r="X1238" t="s">
        <v>18</v>
      </c>
      <c r="Y1238" s="11" t="s">
        <v>23</v>
      </c>
      <c r="Z1238" s="14">
        <v>784.1</v>
      </c>
    </row>
    <row r="1239" spans="1:26" x14ac:dyDescent="0.35">
      <c r="A1239">
        <v>2236</v>
      </c>
      <c r="B1239" t="s">
        <v>1393</v>
      </c>
      <c r="C1239" t="s">
        <v>25</v>
      </c>
      <c r="D1239" t="s">
        <v>71</v>
      </c>
      <c r="F1239">
        <v>2420.16</v>
      </c>
      <c r="H1239">
        <v>0</v>
      </c>
      <c r="I1239" s="1">
        <v>45800</v>
      </c>
      <c r="J1239" t="s">
        <v>15</v>
      </c>
      <c r="K1239" t="s">
        <v>16</v>
      </c>
      <c r="L1239">
        <v>2707.96</v>
      </c>
      <c r="O1239" s="2">
        <v>2169</v>
      </c>
      <c r="P1239" t="s">
        <v>1324</v>
      </c>
      <c r="Q1239" t="s">
        <v>13</v>
      </c>
      <c r="R1239" t="s">
        <v>51</v>
      </c>
      <c r="S1239" s="11">
        <v>2</v>
      </c>
      <c r="T1239" s="13" t="s">
        <v>2707</v>
      </c>
      <c r="U1239" s="13" t="s">
        <v>2707</v>
      </c>
      <c r="V1239" s="11">
        <v>0</v>
      </c>
      <c r="W1239" s="20">
        <v>45587</v>
      </c>
      <c r="X1239" t="s">
        <v>18</v>
      </c>
      <c r="Y1239" s="11" t="s">
        <v>16</v>
      </c>
      <c r="Z1239" s="14">
        <v>1870.24</v>
      </c>
    </row>
    <row r="1240" spans="1:26" x14ac:dyDescent="0.35">
      <c r="A1240">
        <v>2237</v>
      </c>
      <c r="B1240" t="s">
        <v>1394</v>
      </c>
      <c r="C1240" t="s">
        <v>39</v>
      </c>
      <c r="D1240" t="s">
        <v>40</v>
      </c>
      <c r="E1240">
        <v>1</v>
      </c>
      <c r="F1240">
        <v>2496.17</v>
      </c>
      <c r="G1240">
        <v>1.1100000000000001</v>
      </c>
      <c r="H1240">
        <v>-274.58</v>
      </c>
      <c r="I1240" s="1">
        <v>45669</v>
      </c>
      <c r="J1240" t="s">
        <v>47</v>
      </c>
      <c r="K1240" t="s">
        <v>16</v>
      </c>
      <c r="L1240">
        <v>810.82</v>
      </c>
      <c r="O1240" s="2">
        <v>2170</v>
      </c>
      <c r="P1240" t="s">
        <v>1325</v>
      </c>
      <c r="Q1240" t="s">
        <v>30</v>
      </c>
      <c r="R1240" t="s">
        <v>31</v>
      </c>
      <c r="S1240" s="13" t="s">
        <v>2707</v>
      </c>
      <c r="T1240" s="11">
        <v>826.11</v>
      </c>
      <c r="U1240" s="11">
        <v>0.99</v>
      </c>
      <c r="V1240" s="11">
        <v>0</v>
      </c>
      <c r="W1240" s="21" t="s">
        <v>2707</v>
      </c>
      <c r="X1240" t="s">
        <v>15</v>
      </c>
      <c r="Y1240" s="11" t="s">
        <v>23</v>
      </c>
      <c r="Z1240" s="14">
        <v>2666.62</v>
      </c>
    </row>
    <row r="1241" spans="1:26" x14ac:dyDescent="0.35">
      <c r="A1241">
        <v>2238</v>
      </c>
      <c r="B1241" t="s">
        <v>1395</v>
      </c>
      <c r="C1241" t="s">
        <v>34</v>
      </c>
      <c r="D1241" t="s">
        <v>77</v>
      </c>
      <c r="E1241">
        <v>-1</v>
      </c>
      <c r="F1241">
        <v>4808.3500000000004</v>
      </c>
      <c r="H1241">
        <v>0</v>
      </c>
      <c r="I1241" t="s">
        <v>1396</v>
      </c>
      <c r="J1241" t="s">
        <v>18</v>
      </c>
      <c r="L1241">
        <v>-282.61</v>
      </c>
      <c r="O1241" s="2">
        <v>2171</v>
      </c>
      <c r="P1241" t="s">
        <v>1326</v>
      </c>
      <c r="Q1241" t="s">
        <v>34</v>
      </c>
      <c r="R1241" t="s">
        <v>77</v>
      </c>
      <c r="S1241" s="13" t="s">
        <v>2707</v>
      </c>
      <c r="T1241" s="11">
        <v>630.28</v>
      </c>
      <c r="U1241" s="13" t="s">
        <v>2707</v>
      </c>
      <c r="V1241" s="11">
        <v>0</v>
      </c>
      <c r="W1241" s="20">
        <v>45860</v>
      </c>
      <c r="X1241" t="s">
        <v>15</v>
      </c>
      <c r="Y1241" s="11" t="s">
        <v>23</v>
      </c>
      <c r="Z1241" s="14">
        <v>2988.11</v>
      </c>
    </row>
    <row r="1242" spans="1:26" x14ac:dyDescent="0.35">
      <c r="A1242">
        <v>2239</v>
      </c>
      <c r="B1242" t="s">
        <v>1397</v>
      </c>
      <c r="C1242" t="s">
        <v>30</v>
      </c>
      <c r="D1242" t="s">
        <v>131</v>
      </c>
      <c r="F1242">
        <v>3427.66</v>
      </c>
      <c r="H1242">
        <v>0</v>
      </c>
      <c r="I1242" s="1">
        <v>45627</v>
      </c>
      <c r="J1242" t="s">
        <v>22</v>
      </c>
      <c r="K1242" t="s">
        <v>16</v>
      </c>
      <c r="L1242">
        <v>1441.3</v>
      </c>
      <c r="O1242" s="2">
        <v>2172</v>
      </c>
      <c r="P1242" t="s">
        <v>1327</v>
      </c>
      <c r="Q1242" t="s">
        <v>34</v>
      </c>
      <c r="R1242" t="s">
        <v>77</v>
      </c>
      <c r="S1242" s="11">
        <v>-1</v>
      </c>
      <c r="T1242" s="13" t="s">
        <v>2707</v>
      </c>
      <c r="U1242" s="11">
        <v>1.08</v>
      </c>
      <c r="V1242" s="11">
        <v>0</v>
      </c>
      <c r="W1242" s="21" t="s">
        <v>2707</v>
      </c>
      <c r="X1242" t="s">
        <v>15</v>
      </c>
      <c r="Y1242" s="11" t="s">
        <v>16</v>
      </c>
      <c r="Z1242" s="14">
        <v>2497.36</v>
      </c>
    </row>
    <row r="1243" spans="1:26" x14ac:dyDescent="0.35">
      <c r="A1243">
        <v>2240</v>
      </c>
      <c r="B1243" t="s">
        <v>1398</v>
      </c>
      <c r="C1243" t="s">
        <v>34</v>
      </c>
      <c r="D1243" t="s">
        <v>45</v>
      </c>
      <c r="F1243">
        <v>4205.29</v>
      </c>
      <c r="H1243">
        <v>0</v>
      </c>
      <c r="I1243" s="1">
        <v>45562</v>
      </c>
      <c r="J1243" t="s">
        <v>55</v>
      </c>
      <c r="L1243">
        <v>2223.0300000000002</v>
      </c>
      <c r="O1243" s="2">
        <v>2173</v>
      </c>
      <c r="P1243" t="s">
        <v>1328</v>
      </c>
      <c r="Q1243" t="s">
        <v>25</v>
      </c>
      <c r="R1243" t="s">
        <v>26</v>
      </c>
      <c r="S1243" s="13" t="s">
        <v>2707</v>
      </c>
      <c r="T1243" s="11">
        <v>2679.07</v>
      </c>
      <c r="U1243" s="13" t="s">
        <v>2707</v>
      </c>
      <c r="V1243" s="11">
        <v>0</v>
      </c>
      <c r="W1243" s="21" t="s">
        <v>2707</v>
      </c>
      <c r="X1243" t="s">
        <v>22</v>
      </c>
      <c r="Y1243" s="13" t="s">
        <v>2707</v>
      </c>
      <c r="Z1243" s="14">
        <v>2156.1</v>
      </c>
    </row>
    <row r="1244" spans="1:26" x14ac:dyDescent="0.35">
      <c r="A1244">
        <v>2241</v>
      </c>
      <c r="B1244" t="s">
        <v>1399</v>
      </c>
      <c r="C1244" t="s">
        <v>34</v>
      </c>
      <c r="D1244" t="s">
        <v>45</v>
      </c>
      <c r="E1244">
        <v>2</v>
      </c>
      <c r="F1244">
        <v>1600.21</v>
      </c>
      <c r="H1244">
        <v>0</v>
      </c>
      <c r="J1244" t="s">
        <v>47</v>
      </c>
      <c r="L1244">
        <v>2933.71</v>
      </c>
      <c r="O1244" s="2">
        <v>2174</v>
      </c>
      <c r="P1244" t="s">
        <v>1329</v>
      </c>
      <c r="Q1244" t="s">
        <v>30</v>
      </c>
      <c r="R1244" t="s">
        <v>31</v>
      </c>
      <c r="S1244" s="11">
        <v>0</v>
      </c>
      <c r="T1244" s="11">
        <v>810.62</v>
      </c>
      <c r="U1244" s="13" t="s">
        <v>2707</v>
      </c>
      <c r="V1244" s="11">
        <v>0</v>
      </c>
      <c r="W1244" s="20">
        <v>45649</v>
      </c>
      <c r="X1244" t="s">
        <v>41</v>
      </c>
      <c r="Y1244" s="11" t="s">
        <v>16</v>
      </c>
      <c r="Z1244" s="14">
        <v>-69.8</v>
      </c>
    </row>
    <row r="1245" spans="1:26" x14ac:dyDescent="0.35">
      <c r="A1245">
        <v>2242</v>
      </c>
      <c r="B1245" t="s">
        <v>1400</v>
      </c>
      <c r="C1245" t="s">
        <v>25</v>
      </c>
      <c r="D1245" t="s">
        <v>26</v>
      </c>
      <c r="E1245">
        <v>6</v>
      </c>
      <c r="F1245">
        <v>4450.17</v>
      </c>
      <c r="H1245">
        <v>0</v>
      </c>
      <c r="I1245" t="s">
        <v>974</v>
      </c>
      <c r="J1245" t="s">
        <v>18</v>
      </c>
      <c r="L1245">
        <v>-96.55</v>
      </c>
      <c r="O1245" s="2">
        <v>2175</v>
      </c>
      <c r="P1245" t="s">
        <v>1330</v>
      </c>
      <c r="Q1245" t="s">
        <v>25</v>
      </c>
      <c r="R1245" t="s">
        <v>26</v>
      </c>
      <c r="S1245" s="13" t="s">
        <v>2707</v>
      </c>
      <c r="T1245" s="13" t="s">
        <v>2707</v>
      </c>
      <c r="U1245" s="13" t="s">
        <v>2707</v>
      </c>
      <c r="V1245" s="11">
        <v>0</v>
      </c>
      <c r="W1245" s="20">
        <v>44966</v>
      </c>
      <c r="X1245" t="s">
        <v>60</v>
      </c>
      <c r="Y1245" s="11" t="s">
        <v>16</v>
      </c>
      <c r="Z1245" s="14">
        <v>1022.04</v>
      </c>
    </row>
    <row r="1246" spans="1:26" x14ac:dyDescent="0.35">
      <c r="A1246">
        <v>2243</v>
      </c>
      <c r="B1246" t="s">
        <v>1401</v>
      </c>
      <c r="C1246" t="s">
        <v>30</v>
      </c>
      <c r="D1246" t="s">
        <v>155</v>
      </c>
      <c r="E1246">
        <v>2</v>
      </c>
      <c r="H1246">
        <v>0</v>
      </c>
      <c r="I1246" s="1">
        <v>45814</v>
      </c>
      <c r="J1246" t="s">
        <v>18</v>
      </c>
      <c r="K1246" t="s">
        <v>16</v>
      </c>
      <c r="L1246">
        <v>773.71</v>
      </c>
      <c r="O1246" s="2">
        <v>2176</v>
      </c>
      <c r="P1246" t="s">
        <v>1331</v>
      </c>
      <c r="Q1246" t="s">
        <v>20</v>
      </c>
      <c r="R1246" t="s">
        <v>21</v>
      </c>
      <c r="S1246" s="11">
        <v>6</v>
      </c>
      <c r="T1246" s="11">
        <v>4954.67</v>
      </c>
      <c r="U1246" s="13" t="s">
        <v>2707</v>
      </c>
      <c r="V1246" s="11">
        <v>0</v>
      </c>
      <c r="W1246" s="20">
        <v>45852</v>
      </c>
      <c r="X1246" t="s">
        <v>60</v>
      </c>
      <c r="Y1246" s="13" t="s">
        <v>2707</v>
      </c>
      <c r="Z1246" s="14">
        <v>2176.54</v>
      </c>
    </row>
    <row r="1247" spans="1:26" x14ac:dyDescent="0.35">
      <c r="A1247">
        <v>2244</v>
      </c>
      <c r="B1247" t="s">
        <v>1402</v>
      </c>
      <c r="C1247" t="s">
        <v>39</v>
      </c>
      <c r="D1247" t="s">
        <v>63</v>
      </c>
      <c r="E1247">
        <v>3</v>
      </c>
      <c r="G1247">
        <v>0.62</v>
      </c>
      <c r="H1247">
        <v>0</v>
      </c>
      <c r="I1247" s="1">
        <v>45568</v>
      </c>
      <c r="J1247" t="s">
        <v>28</v>
      </c>
      <c r="K1247" t="s">
        <v>16</v>
      </c>
      <c r="L1247">
        <v>-835.44</v>
      </c>
      <c r="O1247" s="2">
        <v>2177</v>
      </c>
      <c r="P1247" t="s">
        <v>1332</v>
      </c>
      <c r="Q1247" t="s">
        <v>25</v>
      </c>
      <c r="R1247" t="s">
        <v>93</v>
      </c>
      <c r="S1247" s="11">
        <v>3</v>
      </c>
      <c r="T1247" s="13" t="s">
        <v>2707</v>
      </c>
      <c r="U1247" s="13" t="s">
        <v>2707</v>
      </c>
      <c r="V1247" s="11">
        <v>0</v>
      </c>
      <c r="W1247" s="20">
        <v>45672</v>
      </c>
      <c r="X1247" t="s">
        <v>18</v>
      </c>
      <c r="Y1247" s="11" t="s">
        <v>23</v>
      </c>
      <c r="Z1247" s="14">
        <v>-723.01</v>
      </c>
    </row>
    <row r="1248" spans="1:26" x14ac:dyDescent="0.35">
      <c r="A1248">
        <v>2245</v>
      </c>
      <c r="B1248" t="s">
        <v>1403</v>
      </c>
      <c r="C1248" t="s">
        <v>34</v>
      </c>
      <c r="D1248" t="s">
        <v>89</v>
      </c>
      <c r="G1248">
        <v>1.27</v>
      </c>
      <c r="H1248">
        <v>0</v>
      </c>
      <c r="J1248" t="s">
        <v>28</v>
      </c>
      <c r="K1248" t="s">
        <v>23</v>
      </c>
      <c r="L1248">
        <v>1929.41</v>
      </c>
      <c r="O1248" s="2">
        <v>2178</v>
      </c>
      <c r="P1248" t="s">
        <v>1334</v>
      </c>
      <c r="Q1248" t="s">
        <v>25</v>
      </c>
      <c r="R1248" t="s">
        <v>57</v>
      </c>
      <c r="S1248" s="11">
        <v>0</v>
      </c>
      <c r="T1248" s="13" t="s">
        <v>2707</v>
      </c>
      <c r="U1248" s="11">
        <v>0.89</v>
      </c>
      <c r="V1248" s="11">
        <v>0</v>
      </c>
      <c r="W1248" s="21" t="s">
        <v>2707</v>
      </c>
      <c r="X1248" t="s">
        <v>41</v>
      </c>
      <c r="Y1248" s="11" t="s">
        <v>16</v>
      </c>
      <c r="Z1248" s="14">
        <v>2438.98</v>
      </c>
    </row>
    <row r="1249" spans="1:26" x14ac:dyDescent="0.35">
      <c r="A1249">
        <v>2246</v>
      </c>
      <c r="B1249" t="s">
        <v>1404</v>
      </c>
      <c r="C1249" t="s">
        <v>25</v>
      </c>
      <c r="D1249" t="s">
        <v>71</v>
      </c>
      <c r="G1249">
        <v>1.25</v>
      </c>
      <c r="H1249">
        <v>0</v>
      </c>
      <c r="I1249" s="1">
        <v>45321</v>
      </c>
      <c r="J1249" t="s">
        <v>47</v>
      </c>
      <c r="L1249">
        <v>311.56</v>
      </c>
      <c r="O1249" s="2">
        <v>2179</v>
      </c>
      <c r="P1249" t="s">
        <v>1335</v>
      </c>
      <c r="Q1249" t="s">
        <v>30</v>
      </c>
      <c r="R1249" t="s">
        <v>31</v>
      </c>
      <c r="S1249" s="13" t="s">
        <v>2707</v>
      </c>
      <c r="T1249" s="11">
        <v>466.37</v>
      </c>
      <c r="U1249" s="13" t="s">
        <v>2707</v>
      </c>
      <c r="V1249" s="11">
        <v>0</v>
      </c>
      <c r="W1249" s="21" t="s">
        <v>2707</v>
      </c>
      <c r="X1249" t="s">
        <v>60</v>
      </c>
      <c r="Y1249" s="13" t="s">
        <v>2707</v>
      </c>
      <c r="Z1249" s="14">
        <v>2807.92</v>
      </c>
    </row>
    <row r="1250" spans="1:26" x14ac:dyDescent="0.35">
      <c r="A1250">
        <v>2247</v>
      </c>
      <c r="B1250" t="s">
        <v>1405</v>
      </c>
      <c r="C1250" t="s">
        <v>39</v>
      </c>
      <c r="D1250" t="s">
        <v>68</v>
      </c>
      <c r="F1250">
        <v>2209.4899999999998</v>
      </c>
      <c r="H1250">
        <v>0</v>
      </c>
      <c r="I1250" s="1">
        <v>45769</v>
      </c>
      <c r="J1250" t="s">
        <v>55</v>
      </c>
      <c r="K1250" t="s">
        <v>16</v>
      </c>
      <c r="L1250">
        <v>1944.57</v>
      </c>
      <c r="O1250" s="2">
        <v>2180</v>
      </c>
      <c r="P1250" t="s">
        <v>1336</v>
      </c>
      <c r="Q1250" t="s">
        <v>25</v>
      </c>
      <c r="R1250" t="s">
        <v>26</v>
      </c>
      <c r="S1250" s="11">
        <v>6</v>
      </c>
      <c r="T1250" s="13" t="s">
        <v>2707</v>
      </c>
      <c r="U1250" s="11">
        <v>1.06</v>
      </c>
      <c r="V1250" s="11">
        <v>0</v>
      </c>
      <c r="W1250" s="20">
        <v>45810</v>
      </c>
      <c r="X1250" t="s">
        <v>15</v>
      </c>
      <c r="Y1250" s="13" t="s">
        <v>2707</v>
      </c>
      <c r="Z1250" s="14">
        <v>28.77</v>
      </c>
    </row>
    <row r="1251" spans="1:26" x14ac:dyDescent="0.35">
      <c r="A1251">
        <v>2248</v>
      </c>
      <c r="B1251" t="s">
        <v>1406</v>
      </c>
      <c r="C1251" t="s">
        <v>13</v>
      </c>
      <c r="D1251" t="s">
        <v>51</v>
      </c>
      <c r="H1251">
        <v>0</v>
      </c>
      <c r="I1251" s="1">
        <v>45968</v>
      </c>
      <c r="J1251" t="s">
        <v>55</v>
      </c>
      <c r="K1251" t="s">
        <v>16</v>
      </c>
      <c r="L1251">
        <v>-306.57</v>
      </c>
      <c r="O1251" s="2">
        <v>2181</v>
      </c>
      <c r="P1251" t="s">
        <v>1337</v>
      </c>
      <c r="Q1251" t="s">
        <v>34</v>
      </c>
      <c r="R1251" t="s">
        <v>89</v>
      </c>
      <c r="S1251" s="11">
        <v>0</v>
      </c>
      <c r="T1251" s="13" t="s">
        <v>2707</v>
      </c>
      <c r="U1251" s="13" t="s">
        <v>2707</v>
      </c>
      <c r="V1251" s="11">
        <v>0</v>
      </c>
      <c r="W1251" s="20">
        <v>45679</v>
      </c>
      <c r="X1251" t="s">
        <v>22</v>
      </c>
      <c r="Y1251" s="11" t="s">
        <v>23</v>
      </c>
      <c r="Z1251" s="14">
        <v>-24.93</v>
      </c>
    </row>
    <row r="1252" spans="1:26" x14ac:dyDescent="0.35">
      <c r="A1252">
        <v>2249</v>
      </c>
      <c r="B1252" t="s">
        <v>1407</v>
      </c>
      <c r="C1252" t="s">
        <v>39</v>
      </c>
      <c r="D1252" t="s">
        <v>63</v>
      </c>
      <c r="E1252">
        <v>1</v>
      </c>
      <c r="H1252">
        <v>0</v>
      </c>
      <c r="I1252" s="1">
        <v>45398</v>
      </c>
      <c r="J1252" t="s">
        <v>22</v>
      </c>
      <c r="L1252">
        <v>-132.08000000000001</v>
      </c>
      <c r="O1252" s="2">
        <v>2182</v>
      </c>
      <c r="P1252" t="s">
        <v>1338</v>
      </c>
      <c r="Q1252" t="s">
        <v>30</v>
      </c>
      <c r="R1252" t="s">
        <v>155</v>
      </c>
      <c r="S1252" s="11">
        <v>2</v>
      </c>
      <c r="T1252" s="13" t="s">
        <v>2707</v>
      </c>
      <c r="U1252" s="11">
        <v>0.53</v>
      </c>
      <c r="V1252" s="11">
        <v>0</v>
      </c>
      <c r="W1252" s="20">
        <v>45831</v>
      </c>
      <c r="X1252" t="s">
        <v>60</v>
      </c>
      <c r="Y1252" s="11" t="s">
        <v>23</v>
      </c>
      <c r="Z1252" s="14">
        <v>2192.44</v>
      </c>
    </row>
    <row r="1253" spans="1:26" x14ac:dyDescent="0.35">
      <c r="A1253">
        <v>2250</v>
      </c>
      <c r="B1253" t="s">
        <v>1408</v>
      </c>
      <c r="C1253" t="s">
        <v>20</v>
      </c>
      <c r="D1253" t="s">
        <v>21</v>
      </c>
      <c r="G1253">
        <v>1.17</v>
      </c>
      <c r="H1253">
        <v>0</v>
      </c>
      <c r="J1253" t="s">
        <v>22</v>
      </c>
      <c r="L1253">
        <v>2594.9</v>
      </c>
      <c r="O1253" s="2">
        <v>2183</v>
      </c>
      <c r="P1253" t="s">
        <v>1339</v>
      </c>
      <c r="Q1253" t="s">
        <v>13</v>
      </c>
      <c r="R1253" t="s">
        <v>37</v>
      </c>
      <c r="S1253" s="11">
        <v>-2</v>
      </c>
      <c r="T1253" s="11">
        <v>1332.39</v>
      </c>
      <c r="U1253" s="11">
        <v>1.0900000000000001</v>
      </c>
      <c r="V1253" s="11">
        <v>239.83</v>
      </c>
      <c r="W1253" s="20">
        <v>45433</v>
      </c>
      <c r="X1253" t="s">
        <v>41</v>
      </c>
      <c r="Y1253" s="13" t="s">
        <v>2707</v>
      </c>
      <c r="Z1253" s="14">
        <v>707.79</v>
      </c>
    </row>
    <row r="1254" spans="1:26" x14ac:dyDescent="0.35">
      <c r="A1254">
        <v>2251</v>
      </c>
      <c r="B1254" t="s">
        <v>1409</v>
      </c>
      <c r="C1254" t="s">
        <v>39</v>
      </c>
      <c r="D1254" t="s">
        <v>40</v>
      </c>
      <c r="F1254">
        <v>1438.68</v>
      </c>
      <c r="H1254">
        <v>0</v>
      </c>
      <c r="I1254" s="1">
        <v>45722</v>
      </c>
      <c r="J1254" t="s">
        <v>18</v>
      </c>
      <c r="K1254" t="s">
        <v>16</v>
      </c>
      <c r="L1254">
        <v>2726.72</v>
      </c>
      <c r="O1254" s="2">
        <v>2184</v>
      </c>
      <c r="P1254" t="s">
        <v>1340</v>
      </c>
      <c r="Q1254" t="s">
        <v>25</v>
      </c>
      <c r="R1254" t="s">
        <v>57</v>
      </c>
      <c r="S1254" s="13" t="s">
        <v>2707</v>
      </c>
      <c r="T1254" s="11">
        <v>1001.57</v>
      </c>
      <c r="U1254" s="13" t="s">
        <v>2707</v>
      </c>
      <c r="V1254" s="11">
        <v>0</v>
      </c>
      <c r="W1254" s="20">
        <v>45876</v>
      </c>
      <c r="X1254" t="s">
        <v>60</v>
      </c>
      <c r="Y1254" s="11" t="s">
        <v>16</v>
      </c>
      <c r="Z1254" s="14">
        <v>2285.61</v>
      </c>
    </row>
    <row r="1255" spans="1:26" x14ac:dyDescent="0.35">
      <c r="A1255">
        <v>2252</v>
      </c>
      <c r="B1255" t="s">
        <v>1410</v>
      </c>
      <c r="C1255" t="s">
        <v>25</v>
      </c>
      <c r="D1255" t="s">
        <v>57</v>
      </c>
      <c r="E1255">
        <v>6</v>
      </c>
      <c r="F1255">
        <v>2755.37</v>
      </c>
      <c r="H1255">
        <v>0</v>
      </c>
      <c r="I1255" t="s">
        <v>1309</v>
      </c>
      <c r="J1255" t="s">
        <v>15</v>
      </c>
      <c r="K1255" t="s">
        <v>16</v>
      </c>
      <c r="L1255">
        <v>613.59</v>
      </c>
      <c r="O1255" s="2">
        <v>2185</v>
      </c>
      <c r="P1255" t="s">
        <v>1341</v>
      </c>
      <c r="Q1255" t="s">
        <v>20</v>
      </c>
      <c r="R1255" t="s">
        <v>96</v>
      </c>
      <c r="S1255" s="13" t="s">
        <v>2707</v>
      </c>
      <c r="T1255" s="13" t="s">
        <v>2707</v>
      </c>
      <c r="U1255" s="11">
        <v>0.14000000000000001</v>
      </c>
      <c r="V1255" s="11">
        <v>0</v>
      </c>
      <c r="W1255" s="21" t="s">
        <v>2707</v>
      </c>
      <c r="X1255" t="s">
        <v>47</v>
      </c>
      <c r="Y1255" s="13" t="s">
        <v>2707</v>
      </c>
      <c r="Z1255" s="14">
        <v>-810.97</v>
      </c>
    </row>
    <row r="1256" spans="1:26" x14ac:dyDescent="0.35">
      <c r="A1256">
        <v>2253</v>
      </c>
      <c r="B1256" t="s">
        <v>1411</v>
      </c>
      <c r="C1256" t="s">
        <v>20</v>
      </c>
      <c r="D1256" t="s">
        <v>133</v>
      </c>
      <c r="E1256">
        <v>0</v>
      </c>
      <c r="H1256">
        <v>0</v>
      </c>
      <c r="I1256" s="1">
        <v>45700</v>
      </c>
      <c r="J1256" t="s">
        <v>41</v>
      </c>
      <c r="K1256" t="s">
        <v>23</v>
      </c>
      <c r="L1256">
        <v>716.99</v>
      </c>
      <c r="O1256" s="2">
        <v>2186</v>
      </c>
      <c r="P1256" t="s">
        <v>1342</v>
      </c>
      <c r="Q1256" t="s">
        <v>30</v>
      </c>
      <c r="R1256" t="s">
        <v>31</v>
      </c>
      <c r="S1256" s="13" t="s">
        <v>2707</v>
      </c>
      <c r="T1256" s="11">
        <v>2036.71</v>
      </c>
      <c r="U1256" s="13" t="s">
        <v>2707</v>
      </c>
      <c r="V1256" s="11">
        <v>0</v>
      </c>
      <c r="W1256" s="21" t="s">
        <v>2707</v>
      </c>
      <c r="X1256" t="s">
        <v>15</v>
      </c>
      <c r="Y1256" s="11" t="s">
        <v>23</v>
      </c>
      <c r="Z1256" s="14">
        <v>1586.84</v>
      </c>
    </row>
    <row r="1257" spans="1:26" x14ac:dyDescent="0.35">
      <c r="A1257">
        <v>2254</v>
      </c>
      <c r="B1257" t="s">
        <v>1412</v>
      </c>
      <c r="C1257" t="s">
        <v>34</v>
      </c>
      <c r="D1257" t="s">
        <v>77</v>
      </c>
      <c r="F1257">
        <v>4998.91</v>
      </c>
      <c r="H1257">
        <v>0</v>
      </c>
      <c r="J1257" t="s">
        <v>22</v>
      </c>
      <c r="K1257" t="s">
        <v>23</v>
      </c>
      <c r="L1257">
        <v>-396.07</v>
      </c>
      <c r="O1257" s="2">
        <v>2187</v>
      </c>
      <c r="P1257" t="s">
        <v>1343</v>
      </c>
      <c r="Q1257" t="s">
        <v>30</v>
      </c>
      <c r="R1257" t="s">
        <v>131</v>
      </c>
      <c r="S1257" s="13" t="s">
        <v>2707</v>
      </c>
      <c r="T1257" s="11">
        <v>2709.1</v>
      </c>
      <c r="U1257" s="11">
        <v>0.82</v>
      </c>
      <c r="V1257" s="11">
        <v>0</v>
      </c>
      <c r="W1257" s="20">
        <v>45733</v>
      </c>
      <c r="X1257" t="s">
        <v>15</v>
      </c>
      <c r="Y1257" s="13" t="s">
        <v>2707</v>
      </c>
      <c r="Z1257" s="14">
        <v>1386.25</v>
      </c>
    </row>
    <row r="1258" spans="1:26" x14ac:dyDescent="0.35">
      <c r="A1258">
        <v>2255</v>
      </c>
      <c r="B1258" t="s">
        <v>1413</v>
      </c>
      <c r="C1258" t="s">
        <v>30</v>
      </c>
      <c r="D1258" t="s">
        <v>31</v>
      </c>
      <c r="E1258">
        <v>-2</v>
      </c>
      <c r="F1258">
        <v>4478.08</v>
      </c>
      <c r="H1258">
        <v>0</v>
      </c>
      <c r="I1258" s="1">
        <v>45782</v>
      </c>
      <c r="J1258" t="s">
        <v>47</v>
      </c>
      <c r="L1258">
        <v>2090.38</v>
      </c>
      <c r="O1258" s="2">
        <v>2188</v>
      </c>
      <c r="P1258" t="s">
        <v>1344</v>
      </c>
      <c r="Q1258" t="s">
        <v>34</v>
      </c>
      <c r="R1258" t="s">
        <v>45</v>
      </c>
      <c r="S1258" s="13" t="s">
        <v>2707</v>
      </c>
      <c r="T1258" s="11">
        <v>3027.66</v>
      </c>
      <c r="U1258" s="11">
        <v>1.21</v>
      </c>
      <c r="V1258" s="11">
        <v>0</v>
      </c>
      <c r="W1258" s="20">
        <v>45827</v>
      </c>
      <c r="X1258" t="s">
        <v>18</v>
      </c>
      <c r="Y1258" s="11" t="s">
        <v>23</v>
      </c>
      <c r="Z1258" s="14">
        <v>1971.23</v>
      </c>
    </row>
    <row r="1259" spans="1:26" x14ac:dyDescent="0.35">
      <c r="A1259">
        <v>2256</v>
      </c>
      <c r="B1259" t="s">
        <v>1414</v>
      </c>
      <c r="C1259" t="s">
        <v>39</v>
      </c>
      <c r="D1259" t="s">
        <v>40</v>
      </c>
      <c r="F1259">
        <v>535.27</v>
      </c>
      <c r="H1259">
        <v>0</v>
      </c>
      <c r="I1259" t="s">
        <v>356</v>
      </c>
      <c r="J1259" t="s">
        <v>18</v>
      </c>
      <c r="K1259" t="s">
        <v>23</v>
      </c>
      <c r="L1259">
        <v>1787.52</v>
      </c>
      <c r="O1259" s="2">
        <v>2189</v>
      </c>
      <c r="P1259" t="s">
        <v>1346</v>
      </c>
      <c r="Q1259" t="s">
        <v>20</v>
      </c>
      <c r="R1259" t="s">
        <v>96</v>
      </c>
      <c r="S1259" s="13" t="s">
        <v>2707</v>
      </c>
      <c r="T1259" s="11">
        <v>968.53</v>
      </c>
      <c r="U1259" s="11">
        <v>0.3</v>
      </c>
      <c r="V1259" s="11">
        <v>0</v>
      </c>
      <c r="W1259" s="20">
        <v>45820</v>
      </c>
      <c r="X1259" t="s">
        <v>15</v>
      </c>
      <c r="Y1259" s="11" t="s">
        <v>16</v>
      </c>
      <c r="Z1259" s="14">
        <v>-39.14</v>
      </c>
    </row>
    <row r="1260" spans="1:26" x14ac:dyDescent="0.35">
      <c r="A1260">
        <v>2257</v>
      </c>
      <c r="B1260" t="s">
        <v>1415</v>
      </c>
      <c r="C1260" t="s">
        <v>39</v>
      </c>
      <c r="D1260" t="s">
        <v>100</v>
      </c>
      <c r="H1260">
        <v>0</v>
      </c>
      <c r="I1260" t="s">
        <v>1416</v>
      </c>
      <c r="J1260" t="s">
        <v>22</v>
      </c>
      <c r="K1260" t="s">
        <v>16</v>
      </c>
      <c r="L1260">
        <v>980.52</v>
      </c>
      <c r="O1260" s="2">
        <v>2190</v>
      </c>
      <c r="P1260" t="s">
        <v>1347</v>
      </c>
      <c r="Q1260" t="s">
        <v>13</v>
      </c>
      <c r="R1260" t="s">
        <v>37</v>
      </c>
      <c r="S1260" s="11">
        <v>3</v>
      </c>
      <c r="T1260" s="11">
        <v>3887.5</v>
      </c>
      <c r="U1260" s="13" t="s">
        <v>2707</v>
      </c>
      <c r="V1260" s="11">
        <v>0</v>
      </c>
      <c r="W1260" s="20">
        <v>45633</v>
      </c>
      <c r="X1260" t="s">
        <v>15</v>
      </c>
      <c r="Y1260" s="13" t="s">
        <v>2707</v>
      </c>
      <c r="Z1260" s="14">
        <v>1787.25</v>
      </c>
    </row>
    <row r="1261" spans="1:26" x14ac:dyDescent="0.35">
      <c r="A1261">
        <v>2258</v>
      </c>
      <c r="B1261" t="s">
        <v>1417</v>
      </c>
      <c r="C1261" t="s">
        <v>25</v>
      </c>
      <c r="D1261" t="s">
        <v>93</v>
      </c>
      <c r="H1261">
        <v>0</v>
      </c>
      <c r="I1261" s="1">
        <v>45810</v>
      </c>
      <c r="J1261" t="s">
        <v>41</v>
      </c>
      <c r="L1261">
        <v>1444.24</v>
      </c>
      <c r="O1261" s="2">
        <v>2191</v>
      </c>
      <c r="P1261" t="s">
        <v>1348</v>
      </c>
      <c r="Q1261" t="s">
        <v>20</v>
      </c>
      <c r="R1261" t="s">
        <v>133</v>
      </c>
      <c r="S1261" s="13" t="s">
        <v>2707</v>
      </c>
      <c r="T1261" s="11">
        <v>2267.7199999999998</v>
      </c>
      <c r="U1261" s="13" t="s">
        <v>2707</v>
      </c>
      <c r="V1261" s="11">
        <v>0</v>
      </c>
      <c r="W1261" s="20">
        <v>45689</v>
      </c>
      <c r="X1261" t="s">
        <v>22</v>
      </c>
      <c r="Y1261" s="11" t="s">
        <v>16</v>
      </c>
      <c r="Z1261" s="14">
        <v>-459.62</v>
      </c>
    </row>
    <row r="1262" spans="1:26" x14ac:dyDescent="0.35">
      <c r="A1262">
        <v>2259</v>
      </c>
      <c r="B1262" t="s">
        <v>1418</v>
      </c>
      <c r="C1262" t="s">
        <v>25</v>
      </c>
      <c r="D1262" t="s">
        <v>57</v>
      </c>
      <c r="E1262">
        <v>1</v>
      </c>
      <c r="F1262">
        <v>2854.4</v>
      </c>
      <c r="H1262">
        <v>0</v>
      </c>
      <c r="I1262" s="1">
        <v>45508</v>
      </c>
      <c r="J1262" t="s">
        <v>41</v>
      </c>
      <c r="K1262" t="s">
        <v>16</v>
      </c>
      <c r="L1262">
        <v>542.9</v>
      </c>
      <c r="O1262" s="2">
        <v>2192</v>
      </c>
      <c r="P1262" t="s">
        <v>1026</v>
      </c>
      <c r="Q1262" t="s">
        <v>30</v>
      </c>
      <c r="R1262" t="s">
        <v>31</v>
      </c>
      <c r="S1262" s="13" t="s">
        <v>2707</v>
      </c>
      <c r="T1262" s="11">
        <v>4218.96</v>
      </c>
      <c r="U1262" s="11">
        <v>0.01</v>
      </c>
      <c r="V1262" s="11">
        <v>0</v>
      </c>
      <c r="W1262" s="20">
        <v>45445</v>
      </c>
      <c r="X1262" t="s">
        <v>47</v>
      </c>
      <c r="Y1262" s="11" t="s">
        <v>23</v>
      </c>
      <c r="Z1262" s="14">
        <v>1483.9</v>
      </c>
    </row>
    <row r="1263" spans="1:26" x14ac:dyDescent="0.35">
      <c r="A1263">
        <v>2260</v>
      </c>
      <c r="B1263" t="s">
        <v>1419</v>
      </c>
      <c r="C1263" t="s">
        <v>13</v>
      </c>
      <c r="D1263" t="s">
        <v>112</v>
      </c>
      <c r="E1263">
        <v>-1</v>
      </c>
      <c r="H1263">
        <v>0</v>
      </c>
      <c r="J1263" t="s">
        <v>32</v>
      </c>
      <c r="K1263" t="s">
        <v>23</v>
      </c>
      <c r="L1263">
        <v>2697.38</v>
      </c>
      <c r="O1263" s="2">
        <v>2193</v>
      </c>
      <c r="P1263" t="s">
        <v>1349</v>
      </c>
      <c r="Q1263" t="s">
        <v>20</v>
      </c>
      <c r="R1263" t="s">
        <v>133</v>
      </c>
      <c r="S1263" s="13" t="s">
        <v>2707</v>
      </c>
      <c r="T1263" s="11">
        <v>2712.09</v>
      </c>
      <c r="U1263" s="13" t="s">
        <v>2707</v>
      </c>
      <c r="V1263" s="11">
        <v>0</v>
      </c>
      <c r="W1263" s="20">
        <v>45526</v>
      </c>
      <c r="X1263" t="s">
        <v>60</v>
      </c>
      <c r="Y1263" s="11" t="s">
        <v>16</v>
      </c>
      <c r="Z1263" s="14">
        <v>2585.79</v>
      </c>
    </row>
    <row r="1264" spans="1:26" x14ac:dyDescent="0.35">
      <c r="A1264">
        <v>1039</v>
      </c>
      <c r="B1264" t="s">
        <v>1420</v>
      </c>
      <c r="C1264" t="s">
        <v>34</v>
      </c>
      <c r="D1264" t="s">
        <v>35</v>
      </c>
      <c r="F1264">
        <v>633.23</v>
      </c>
      <c r="H1264">
        <v>0</v>
      </c>
      <c r="I1264" s="1">
        <v>45539</v>
      </c>
      <c r="J1264" t="s">
        <v>22</v>
      </c>
      <c r="K1264" t="s">
        <v>16</v>
      </c>
      <c r="L1264">
        <v>232.2</v>
      </c>
      <c r="O1264" s="2">
        <v>2194</v>
      </c>
      <c r="P1264" t="s">
        <v>1350</v>
      </c>
      <c r="Q1264" t="s">
        <v>20</v>
      </c>
      <c r="R1264" t="s">
        <v>133</v>
      </c>
      <c r="S1264" s="13" t="s">
        <v>2707</v>
      </c>
      <c r="T1264" s="11">
        <v>3862.58</v>
      </c>
      <c r="U1264" s="13" t="s">
        <v>2707</v>
      </c>
      <c r="V1264" s="11">
        <v>0</v>
      </c>
      <c r="W1264" s="20">
        <v>45855</v>
      </c>
      <c r="X1264" t="s">
        <v>18</v>
      </c>
      <c r="Y1264" s="11" t="s">
        <v>23</v>
      </c>
      <c r="Z1264" s="14">
        <v>794.8</v>
      </c>
    </row>
    <row r="1265" spans="1:26" x14ac:dyDescent="0.35">
      <c r="A1265">
        <v>2262</v>
      </c>
      <c r="B1265" t="s">
        <v>1421</v>
      </c>
      <c r="C1265" t="s">
        <v>39</v>
      </c>
      <c r="D1265" t="s">
        <v>63</v>
      </c>
      <c r="F1265">
        <v>2957.48</v>
      </c>
      <c r="H1265">
        <v>0</v>
      </c>
      <c r="I1265" s="1">
        <v>45544</v>
      </c>
      <c r="J1265" t="s">
        <v>32</v>
      </c>
      <c r="K1265" t="s">
        <v>23</v>
      </c>
      <c r="L1265">
        <v>2744.25</v>
      </c>
      <c r="O1265" s="2">
        <v>2195</v>
      </c>
      <c r="P1265" t="s">
        <v>1351</v>
      </c>
      <c r="Q1265" t="s">
        <v>25</v>
      </c>
      <c r="R1265" t="s">
        <v>93</v>
      </c>
      <c r="S1265" s="11">
        <v>4</v>
      </c>
      <c r="T1265" s="11">
        <v>3491.26</v>
      </c>
      <c r="U1265" s="13" t="s">
        <v>2707</v>
      </c>
      <c r="V1265" s="11">
        <v>0</v>
      </c>
      <c r="W1265" s="21" t="s">
        <v>2707</v>
      </c>
      <c r="X1265" t="s">
        <v>60</v>
      </c>
      <c r="Y1265" s="11" t="s">
        <v>16</v>
      </c>
      <c r="Z1265" s="14">
        <v>-165.48</v>
      </c>
    </row>
    <row r="1266" spans="1:26" x14ac:dyDescent="0.35">
      <c r="A1266">
        <v>2263</v>
      </c>
      <c r="B1266" t="s">
        <v>1422</v>
      </c>
      <c r="C1266" t="s">
        <v>25</v>
      </c>
      <c r="D1266" t="s">
        <v>93</v>
      </c>
      <c r="F1266">
        <v>4252.05</v>
      </c>
      <c r="H1266">
        <v>0</v>
      </c>
      <c r="J1266" t="s">
        <v>22</v>
      </c>
      <c r="K1266" t="s">
        <v>16</v>
      </c>
      <c r="L1266">
        <v>-396.3</v>
      </c>
      <c r="O1266" s="2">
        <v>2196</v>
      </c>
      <c r="P1266" t="s">
        <v>1352</v>
      </c>
      <c r="Q1266" t="s">
        <v>39</v>
      </c>
      <c r="R1266" t="s">
        <v>40</v>
      </c>
      <c r="S1266" s="13" t="s">
        <v>2707</v>
      </c>
      <c r="T1266" s="11">
        <v>3655.37</v>
      </c>
      <c r="U1266" s="13" t="s">
        <v>2707</v>
      </c>
      <c r="V1266" s="11">
        <v>0</v>
      </c>
      <c r="W1266" s="20">
        <v>45296</v>
      </c>
      <c r="X1266" t="s">
        <v>60</v>
      </c>
      <c r="Y1266" s="11" t="s">
        <v>16</v>
      </c>
      <c r="Z1266" s="14">
        <v>-844.23</v>
      </c>
    </row>
    <row r="1267" spans="1:26" x14ac:dyDescent="0.35">
      <c r="A1267">
        <v>2264</v>
      </c>
      <c r="B1267" t="s">
        <v>1423</v>
      </c>
      <c r="C1267" t="s">
        <v>13</v>
      </c>
      <c r="D1267" t="s">
        <v>51</v>
      </c>
      <c r="F1267">
        <v>3541.13</v>
      </c>
      <c r="G1267">
        <v>1.3</v>
      </c>
      <c r="H1267">
        <v>0</v>
      </c>
      <c r="J1267" t="s">
        <v>55</v>
      </c>
      <c r="K1267" t="s">
        <v>23</v>
      </c>
      <c r="L1267">
        <v>1711.99</v>
      </c>
      <c r="O1267" s="2">
        <v>2197</v>
      </c>
      <c r="P1267" t="s">
        <v>1353</v>
      </c>
      <c r="Q1267" t="s">
        <v>39</v>
      </c>
      <c r="R1267" t="s">
        <v>100</v>
      </c>
      <c r="S1267" s="13" t="s">
        <v>2707</v>
      </c>
      <c r="T1267" s="13" t="s">
        <v>2707</v>
      </c>
      <c r="U1267" s="13" t="s">
        <v>2707</v>
      </c>
      <c r="V1267" s="11">
        <v>0</v>
      </c>
      <c r="W1267" s="20">
        <v>45333</v>
      </c>
      <c r="X1267" t="s">
        <v>18</v>
      </c>
      <c r="Y1267" s="11" t="s">
        <v>16</v>
      </c>
      <c r="Z1267" s="14">
        <v>24.78</v>
      </c>
    </row>
    <row r="1268" spans="1:26" x14ac:dyDescent="0.35">
      <c r="A1268">
        <v>2265</v>
      </c>
      <c r="B1268" t="s">
        <v>1424</v>
      </c>
      <c r="C1268" t="s">
        <v>34</v>
      </c>
      <c r="D1268" t="s">
        <v>89</v>
      </c>
      <c r="G1268">
        <v>0.5</v>
      </c>
      <c r="H1268">
        <v>0</v>
      </c>
      <c r="I1268" s="1">
        <v>45736</v>
      </c>
      <c r="J1268" t="s">
        <v>28</v>
      </c>
      <c r="K1268" t="s">
        <v>16</v>
      </c>
      <c r="L1268">
        <v>399.62</v>
      </c>
      <c r="O1268" s="2">
        <v>2199</v>
      </c>
      <c r="P1268" t="s">
        <v>1355</v>
      </c>
      <c r="Q1268" t="s">
        <v>34</v>
      </c>
      <c r="R1268" t="s">
        <v>35</v>
      </c>
      <c r="S1268" s="11">
        <v>6</v>
      </c>
      <c r="T1268" s="13" t="s">
        <v>2707</v>
      </c>
      <c r="U1268" s="13" t="s">
        <v>2707</v>
      </c>
      <c r="V1268" s="11">
        <v>0</v>
      </c>
      <c r="W1268" s="20">
        <v>45815</v>
      </c>
      <c r="X1268" t="s">
        <v>60</v>
      </c>
      <c r="Y1268" s="11" t="s">
        <v>23</v>
      </c>
      <c r="Z1268" s="14">
        <v>595.51</v>
      </c>
    </row>
    <row r="1269" spans="1:26" x14ac:dyDescent="0.35">
      <c r="A1269">
        <v>1036</v>
      </c>
      <c r="B1269" t="s">
        <v>1425</v>
      </c>
      <c r="C1269" t="s">
        <v>25</v>
      </c>
      <c r="D1269" t="s">
        <v>93</v>
      </c>
      <c r="E1269">
        <v>6</v>
      </c>
      <c r="F1269">
        <v>4437.4399999999996</v>
      </c>
      <c r="H1269">
        <v>0</v>
      </c>
      <c r="I1269" s="1">
        <v>45391</v>
      </c>
      <c r="J1269" t="s">
        <v>47</v>
      </c>
      <c r="K1269" t="s">
        <v>16</v>
      </c>
      <c r="L1269">
        <v>493.76</v>
      </c>
      <c r="O1269" s="2">
        <v>2200</v>
      </c>
      <c r="P1269" t="s">
        <v>1356</v>
      </c>
      <c r="Q1269" t="s">
        <v>34</v>
      </c>
      <c r="R1269" t="s">
        <v>45</v>
      </c>
      <c r="S1269" s="11">
        <v>-1</v>
      </c>
      <c r="T1269" s="11">
        <v>1346.11</v>
      </c>
      <c r="U1269" s="11">
        <v>0.72</v>
      </c>
      <c r="V1269" s="11">
        <v>-376.91</v>
      </c>
      <c r="W1269" s="21" t="s">
        <v>2707</v>
      </c>
      <c r="X1269" t="s">
        <v>22</v>
      </c>
      <c r="Y1269" s="13" t="s">
        <v>2707</v>
      </c>
      <c r="Z1269" s="14">
        <v>-763.62</v>
      </c>
    </row>
    <row r="1270" spans="1:26" x14ac:dyDescent="0.35">
      <c r="A1270">
        <v>2267</v>
      </c>
      <c r="B1270" t="s">
        <v>1426</v>
      </c>
      <c r="C1270" t="s">
        <v>39</v>
      </c>
      <c r="D1270" t="s">
        <v>40</v>
      </c>
      <c r="H1270">
        <v>0</v>
      </c>
      <c r="J1270" t="s">
        <v>41</v>
      </c>
      <c r="L1270">
        <v>1989.07</v>
      </c>
      <c r="O1270" s="2">
        <v>2201</v>
      </c>
      <c r="P1270" t="s">
        <v>1357</v>
      </c>
      <c r="Q1270" t="s">
        <v>39</v>
      </c>
      <c r="R1270" t="s">
        <v>68</v>
      </c>
      <c r="S1270" s="11">
        <v>-1</v>
      </c>
      <c r="T1270" s="13" t="s">
        <v>2707</v>
      </c>
      <c r="U1270" s="13" t="s">
        <v>2707</v>
      </c>
      <c r="V1270" s="11">
        <v>0</v>
      </c>
      <c r="W1270" s="21" t="s">
        <v>2707</v>
      </c>
      <c r="X1270" t="s">
        <v>41</v>
      </c>
      <c r="Y1270" s="11" t="s">
        <v>23</v>
      </c>
      <c r="Z1270" s="14">
        <v>1897.16</v>
      </c>
    </row>
    <row r="1271" spans="1:26" x14ac:dyDescent="0.35">
      <c r="A1271">
        <v>2268</v>
      </c>
      <c r="B1271" t="s">
        <v>1427</v>
      </c>
      <c r="C1271" t="s">
        <v>25</v>
      </c>
      <c r="D1271" t="s">
        <v>26</v>
      </c>
      <c r="F1271">
        <v>4300.05</v>
      </c>
      <c r="H1271">
        <v>0</v>
      </c>
      <c r="I1271" s="1">
        <v>45618</v>
      </c>
      <c r="J1271" t="s">
        <v>28</v>
      </c>
      <c r="K1271" t="s">
        <v>23</v>
      </c>
      <c r="L1271">
        <v>-589.26</v>
      </c>
      <c r="O1271" s="2">
        <v>2202</v>
      </c>
      <c r="P1271" t="s">
        <v>1358</v>
      </c>
      <c r="Q1271" t="s">
        <v>13</v>
      </c>
      <c r="R1271" t="s">
        <v>51</v>
      </c>
      <c r="S1271" s="13" t="s">
        <v>2707</v>
      </c>
      <c r="T1271" s="13" t="s">
        <v>2707</v>
      </c>
      <c r="U1271" s="11">
        <v>0.92</v>
      </c>
      <c r="V1271" s="11">
        <v>0</v>
      </c>
      <c r="W1271" s="20">
        <v>45314</v>
      </c>
      <c r="X1271" t="s">
        <v>18</v>
      </c>
      <c r="Y1271" s="11" t="s">
        <v>16</v>
      </c>
      <c r="Z1271" s="14">
        <v>2505.39</v>
      </c>
    </row>
    <row r="1272" spans="1:26" x14ac:dyDescent="0.35">
      <c r="A1272">
        <v>2269</v>
      </c>
      <c r="B1272" t="s">
        <v>1428</v>
      </c>
      <c r="C1272" t="s">
        <v>25</v>
      </c>
      <c r="D1272" t="s">
        <v>93</v>
      </c>
      <c r="H1272">
        <v>0</v>
      </c>
      <c r="I1272" s="1">
        <v>45834</v>
      </c>
      <c r="J1272" t="s">
        <v>55</v>
      </c>
      <c r="L1272">
        <v>742.42</v>
      </c>
      <c r="O1272" s="2">
        <v>2203</v>
      </c>
      <c r="P1272" t="s">
        <v>1359</v>
      </c>
      <c r="Q1272" t="s">
        <v>39</v>
      </c>
      <c r="R1272" t="s">
        <v>63</v>
      </c>
      <c r="S1272" s="13" t="s">
        <v>2707</v>
      </c>
      <c r="T1272" s="11">
        <v>1611.02</v>
      </c>
      <c r="U1272" s="13" t="s">
        <v>2707</v>
      </c>
      <c r="V1272" s="11">
        <v>0</v>
      </c>
      <c r="W1272" s="20">
        <v>45843</v>
      </c>
      <c r="X1272" t="s">
        <v>47</v>
      </c>
      <c r="Y1272" s="11" t="s">
        <v>16</v>
      </c>
      <c r="Z1272" s="14">
        <v>2610.41</v>
      </c>
    </row>
    <row r="1273" spans="1:26" x14ac:dyDescent="0.35">
      <c r="A1273">
        <v>2270</v>
      </c>
      <c r="B1273" t="s">
        <v>1429</v>
      </c>
      <c r="C1273" t="s">
        <v>39</v>
      </c>
      <c r="D1273" t="s">
        <v>63</v>
      </c>
      <c r="E1273">
        <v>1</v>
      </c>
      <c r="F1273">
        <v>2710.56</v>
      </c>
      <c r="H1273">
        <v>0</v>
      </c>
      <c r="I1273" s="1">
        <v>45813</v>
      </c>
      <c r="J1273" t="s">
        <v>15</v>
      </c>
      <c r="L1273">
        <v>2414.4699999999998</v>
      </c>
      <c r="O1273" s="2">
        <v>2204</v>
      </c>
      <c r="P1273" t="s">
        <v>1360</v>
      </c>
      <c r="Q1273" t="s">
        <v>25</v>
      </c>
      <c r="R1273" t="s">
        <v>57</v>
      </c>
      <c r="S1273" s="11">
        <v>2</v>
      </c>
      <c r="T1273" s="13" t="s">
        <v>2707</v>
      </c>
      <c r="U1273" s="13" t="s">
        <v>2707</v>
      </c>
      <c r="V1273" s="11">
        <v>0</v>
      </c>
      <c r="W1273" s="21" t="s">
        <v>2707</v>
      </c>
      <c r="X1273" t="s">
        <v>41</v>
      </c>
      <c r="Y1273" s="13" t="s">
        <v>2707</v>
      </c>
      <c r="Z1273" s="14">
        <v>-875.95</v>
      </c>
    </row>
    <row r="1274" spans="1:26" x14ac:dyDescent="0.35">
      <c r="A1274">
        <v>2271</v>
      </c>
      <c r="B1274" t="s">
        <v>1430</v>
      </c>
      <c r="C1274" t="s">
        <v>30</v>
      </c>
      <c r="D1274" t="s">
        <v>43</v>
      </c>
      <c r="G1274">
        <v>0.36</v>
      </c>
      <c r="H1274">
        <v>0</v>
      </c>
      <c r="J1274" t="s">
        <v>41</v>
      </c>
      <c r="K1274" t="s">
        <v>16</v>
      </c>
      <c r="L1274">
        <v>999.24</v>
      </c>
      <c r="O1274" s="2">
        <v>2205</v>
      </c>
      <c r="P1274" t="s">
        <v>1361</v>
      </c>
      <c r="Q1274" t="s">
        <v>34</v>
      </c>
      <c r="R1274" t="s">
        <v>89</v>
      </c>
      <c r="S1274" s="11">
        <v>-2</v>
      </c>
      <c r="T1274" s="13" t="s">
        <v>2707</v>
      </c>
      <c r="U1274" s="11">
        <v>0.14000000000000001</v>
      </c>
      <c r="V1274" s="11">
        <v>0</v>
      </c>
      <c r="W1274" s="20">
        <v>45211</v>
      </c>
      <c r="X1274" t="s">
        <v>60</v>
      </c>
      <c r="Y1274" s="11" t="s">
        <v>16</v>
      </c>
      <c r="Z1274" s="14">
        <v>-512.13</v>
      </c>
    </row>
    <row r="1275" spans="1:26" x14ac:dyDescent="0.35">
      <c r="A1275">
        <v>2272</v>
      </c>
      <c r="B1275" t="s">
        <v>1431</v>
      </c>
      <c r="C1275" t="s">
        <v>20</v>
      </c>
      <c r="D1275" t="s">
        <v>133</v>
      </c>
      <c r="E1275">
        <v>4</v>
      </c>
      <c r="F1275">
        <v>2540.1</v>
      </c>
      <c r="G1275">
        <v>0.69</v>
      </c>
      <c r="H1275">
        <v>3149.72</v>
      </c>
      <c r="I1275" s="1">
        <v>45803</v>
      </c>
      <c r="J1275" t="s">
        <v>22</v>
      </c>
      <c r="K1275" t="s">
        <v>16</v>
      </c>
      <c r="L1275">
        <v>733.06</v>
      </c>
      <c r="O1275" s="2">
        <v>2206</v>
      </c>
      <c r="P1275" t="s">
        <v>881</v>
      </c>
      <c r="Q1275" t="s">
        <v>30</v>
      </c>
      <c r="R1275" t="s">
        <v>131</v>
      </c>
      <c r="S1275" s="13" t="s">
        <v>2707</v>
      </c>
      <c r="T1275" s="11">
        <v>2349.3000000000002</v>
      </c>
      <c r="U1275" s="11">
        <v>0.18</v>
      </c>
      <c r="V1275" s="11">
        <v>0</v>
      </c>
      <c r="W1275" s="20">
        <v>45705</v>
      </c>
      <c r="X1275" t="s">
        <v>15</v>
      </c>
      <c r="Y1275" s="13" t="s">
        <v>2707</v>
      </c>
      <c r="Z1275" s="14">
        <v>2503.67</v>
      </c>
    </row>
    <row r="1276" spans="1:26" x14ac:dyDescent="0.35">
      <c r="A1276">
        <v>2273</v>
      </c>
      <c r="B1276" t="s">
        <v>1432</v>
      </c>
      <c r="C1276" t="s">
        <v>13</v>
      </c>
      <c r="D1276" t="s">
        <v>112</v>
      </c>
      <c r="E1276">
        <v>6</v>
      </c>
      <c r="F1276">
        <v>3064.21</v>
      </c>
      <c r="H1276">
        <v>0</v>
      </c>
      <c r="I1276" s="1">
        <v>45453</v>
      </c>
      <c r="J1276" t="s">
        <v>15</v>
      </c>
      <c r="K1276" t="s">
        <v>16</v>
      </c>
      <c r="L1276">
        <v>1569.81</v>
      </c>
      <c r="O1276" s="2">
        <v>2207</v>
      </c>
      <c r="P1276" t="s">
        <v>1362</v>
      </c>
      <c r="Q1276" t="s">
        <v>30</v>
      </c>
      <c r="R1276" t="s">
        <v>131</v>
      </c>
      <c r="S1276" s="11">
        <v>3</v>
      </c>
      <c r="T1276" s="11">
        <v>2146.0700000000002</v>
      </c>
      <c r="U1276" s="13" t="s">
        <v>2707</v>
      </c>
      <c r="V1276" s="11">
        <v>0</v>
      </c>
      <c r="W1276" s="21" t="s">
        <v>2707</v>
      </c>
      <c r="X1276" t="s">
        <v>47</v>
      </c>
      <c r="Y1276" s="11" t="s">
        <v>16</v>
      </c>
      <c r="Z1276" s="14">
        <v>199.99</v>
      </c>
    </row>
    <row r="1277" spans="1:26" x14ac:dyDescent="0.35">
      <c r="A1277">
        <v>2274</v>
      </c>
      <c r="B1277" t="s">
        <v>1433</v>
      </c>
      <c r="C1277" t="s">
        <v>39</v>
      </c>
      <c r="D1277" t="s">
        <v>68</v>
      </c>
      <c r="F1277">
        <v>4456.6499999999996</v>
      </c>
      <c r="H1277">
        <v>0</v>
      </c>
      <c r="I1277" s="1">
        <v>45572</v>
      </c>
      <c r="J1277" t="s">
        <v>15</v>
      </c>
      <c r="K1277" t="s">
        <v>16</v>
      </c>
      <c r="L1277">
        <v>9.1</v>
      </c>
      <c r="O1277" s="2">
        <v>2208</v>
      </c>
      <c r="P1277" t="s">
        <v>1363</v>
      </c>
      <c r="Q1277" t="s">
        <v>30</v>
      </c>
      <c r="R1277" t="s">
        <v>43</v>
      </c>
      <c r="S1277" s="13" t="s">
        <v>2707</v>
      </c>
      <c r="T1277" s="13" t="s">
        <v>2707</v>
      </c>
      <c r="U1277" s="13" t="s">
        <v>2707</v>
      </c>
      <c r="V1277" s="11">
        <v>0</v>
      </c>
      <c r="W1277" s="20">
        <v>45703</v>
      </c>
      <c r="X1277" t="s">
        <v>47</v>
      </c>
      <c r="Y1277" s="13" t="s">
        <v>2707</v>
      </c>
      <c r="Z1277" s="14">
        <v>2347.0500000000002</v>
      </c>
    </row>
    <row r="1278" spans="1:26" x14ac:dyDescent="0.35">
      <c r="A1278">
        <v>2275</v>
      </c>
      <c r="B1278" t="s">
        <v>1434</v>
      </c>
      <c r="C1278" t="s">
        <v>30</v>
      </c>
      <c r="D1278" t="s">
        <v>43</v>
      </c>
      <c r="F1278">
        <v>3899.04</v>
      </c>
      <c r="H1278">
        <v>0</v>
      </c>
      <c r="I1278" t="s">
        <v>1435</v>
      </c>
      <c r="J1278" t="s">
        <v>18</v>
      </c>
      <c r="L1278">
        <v>2522.67</v>
      </c>
      <c r="O1278" s="2">
        <v>2209</v>
      </c>
      <c r="P1278" t="s">
        <v>1364</v>
      </c>
      <c r="Q1278" t="s">
        <v>34</v>
      </c>
      <c r="R1278" t="s">
        <v>35</v>
      </c>
      <c r="S1278" s="11">
        <v>-2</v>
      </c>
      <c r="T1278" s="13" t="s">
        <v>2707</v>
      </c>
      <c r="U1278" s="11">
        <v>0.95</v>
      </c>
      <c r="V1278" s="11">
        <v>0</v>
      </c>
      <c r="W1278" s="21" t="s">
        <v>2707</v>
      </c>
      <c r="X1278" t="s">
        <v>47</v>
      </c>
      <c r="Y1278" s="11" t="s">
        <v>23</v>
      </c>
      <c r="Z1278" s="14">
        <v>2492.83</v>
      </c>
    </row>
    <row r="1279" spans="1:26" x14ac:dyDescent="0.35">
      <c r="A1279">
        <v>2276</v>
      </c>
      <c r="B1279" t="s">
        <v>1436</v>
      </c>
      <c r="C1279" t="s">
        <v>20</v>
      </c>
      <c r="D1279" t="s">
        <v>133</v>
      </c>
      <c r="E1279">
        <v>3</v>
      </c>
      <c r="H1279">
        <v>0</v>
      </c>
      <c r="I1279" s="1">
        <v>45216</v>
      </c>
      <c r="J1279" t="s">
        <v>28</v>
      </c>
      <c r="K1279" t="s">
        <v>16</v>
      </c>
      <c r="L1279">
        <v>2089.34</v>
      </c>
      <c r="O1279" s="2">
        <v>2210</v>
      </c>
      <c r="P1279" t="s">
        <v>1365</v>
      </c>
      <c r="Q1279" t="s">
        <v>20</v>
      </c>
      <c r="R1279" t="s">
        <v>87</v>
      </c>
      <c r="S1279" s="13" t="s">
        <v>2707</v>
      </c>
      <c r="T1279" s="11">
        <v>4368.12</v>
      </c>
      <c r="U1279" s="13" t="s">
        <v>2707</v>
      </c>
      <c r="V1279" s="11">
        <v>0</v>
      </c>
      <c r="W1279" s="20">
        <v>45693</v>
      </c>
      <c r="X1279" t="s">
        <v>15</v>
      </c>
      <c r="Y1279" s="11" t="s">
        <v>16</v>
      </c>
      <c r="Z1279" s="14">
        <v>2434.6</v>
      </c>
    </row>
    <row r="1280" spans="1:26" x14ac:dyDescent="0.35">
      <c r="A1280">
        <v>2277</v>
      </c>
      <c r="B1280" t="s">
        <v>1437</v>
      </c>
      <c r="C1280" t="s">
        <v>13</v>
      </c>
      <c r="D1280" t="s">
        <v>37</v>
      </c>
      <c r="E1280">
        <v>3</v>
      </c>
      <c r="H1280">
        <v>0</v>
      </c>
      <c r="I1280" s="1">
        <v>45597</v>
      </c>
      <c r="J1280" t="s">
        <v>22</v>
      </c>
      <c r="L1280">
        <v>2814.36</v>
      </c>
      <c r="O1280" s="2">
        <v>2211</v>
      </c>
      <c r="P1280" t="s">
        <v>1366</v>
      </c>
      <c r="Q1280" t="s">
        <v>20</v>
      </c>
      <c r="R1280" t="s">
        <v>96</v>
      </c>
      <c r="S1280" s="11">
        <v>2</v>
      </c>
      <c r="T1280" s="13" t="s">
        <v>2707</v>
      </c>
      <c r="U1280" s="11">
        <v>1.08</v>
      </c>
      <c r="V1280" s="11">
        <v>0</v>
      </c>
      <c r="W1280" s="20">
        <v>45387</v>
      </c>
      <c r="X1280" t="s">
        <v>22</v>
      </c>
      <c r="Y1280" s="11" t="s">
        <v>23</v>
      </c>
      <c r="Z1280" s="14">
        <v>902.93</v>
      </c>
    </row>
    <row r="1281" spans="1:26" x14ac:dyDescent="0.35">
      <c r="A1281">
        <v>2278</v>
      </c>
      <c r="B1281" t="s">
        <v>1438</v>
      </c>
      <c r="C1281" t="s">
        <v>39</v>
      </c>
      <c r="D1281" t="s">
        <v>40</v>
      </c>
      <c r="G1281">
        <v>0.95</v>
      </c>
      <c r="H1281">
        <v>0</v>
      </c>
      <c r="I1281" s="1">
        <v>45875</v>
      </c>
      <c r="J1281" t="s">
        <v>22</v>
      </c>
      <c r="K1281" t="s">
        <v>23</v>
      </c>
      <c r="L1281">
        <v>787.23</v>
      </c>
      <c r="O1281" s="2">
        <v>2213</v>
      </c>
      <c r="P1281" t="s">
        <v>1368</v>
      </c>
      <c r="Q1281" t="s">
        <v>13</v>
      </c>
      <c r="R1281" t="s">
        <v>37</v>
      </c>
      <c r="S1281" s="13" t="s">
        <v>2707</v>
      </c>
      <c r="T1281" s="11">
        <v>2543.9299999999998</v>
      </c>
      <c r="U1281" s="13" t="s">
        <v>2707</v>
      </c>
      <c r="V1281" s="11">
        <v>0</v>
      </c>
      <c r="W1281" s="20">
        <v>45824</v>
      </c>
      <c r="X1281" t="s">
        <v>18</v>
      </c>
      <c r="Y1281" s="11" t="s">
        <v>16</v>
      </c>
      <c r="Z1281" s="14">
        <v>2177.8200000000002</v>
      </c>
    </row>
    <row r="1282" spans="1:26" x14ac:dyDescent="0.35">
      <c r="A1282">
        <v>2279</v>
      </c>
      <c r="B1282" t="s">
        <v>1439</v>
      </c>
      <c r="C1282" t="s">
        <v>30</v>
      </c>
      <c r="D1282" t="s">
        <v>31</v>
      </c>
      <c r="E1282">
        <v>6</v>
      </c>
      <c r="F1282">
        <v>3294.21</v>
      </c>
      <c r="G1282">
        <v>0.89</v>
      </c>
      <c r="H1282">
        <v>2174.1799999999998</v>
      </c>
      <c r="I1282" s="1">
        <v>45572</v>
      </c>
      <c r="J1282" t="s">
        <v>47</v>
      </c>
      <c r="K1282" t="s">
        <v>16</v>
      </c>
      <c r="L1282">
        <v>1874.46</v>
      </c>
      <c r="O1282" s="2">
        <v>2214</v>
      </c>
      <c r="P1282" t="s">
        <v>1370</v>
      </c>
      <c r="Q1282" t="s">
        <v>39</v>
      </c>
      <c r="R1282" t="s">
        <v>40</v>
      </c>
      <c r="S1282" s="11">
        <v>-1</v>
      </c>
      <c r="T1282" s="11">
        <v>4854.03</v>
      </c>
      <c r="U1282" s="13" t="s">
        <v>2707</v>
      </c>
      <c r="V1282" s="11">
        <v>0</v>
      </c>
      <c r="W1282" s="20">
        <v>45636</v>
      </c>
      <c r="X1282" t="s">
        <v>18</v>
      </c>
      <c r="Y1282" s="13" t="s">
        <v>2707</v>
      </c>
      <c r="Z1282" s="14">
        <v>864.66</v>
      </c>
    </row>
    <row r="1283" spans="1:26" x14ac:dyDescent="0.35">
      <c r="A1283">
        <v>2280</v>
      </c>
      <c r="B1283" t="s">
        <v>1440</v>
      </c>
      <c r="C1283" t="s">
        <v>34</v>
      </c>
      <c r="D1283" t="s">
        <v>35</v>
      </c>
      <c r="G1283">
        <v>1.1499999999999999</v>
      </c>
      <c r="H1283">
        <v>0</v>
      </c>
      <c r="I1283" s="1">
        <v>45860</v>
      </c>
      <c r="J1283" t="s">
        <v>18</v>
      </c>
      <c r="L1283">
        <v>-230.98</v>
      </c>
      <c r="O1283" s="2">
        <v>2215</v>
      </c>
      <c r="P1283" t="s">
        <v>1371</v>
      </c>
      <c r="Q1283" t="s">
        <v>20</v>
      </c>
      <c r="R1283" t="s">
        <v>133</v>
      </c>
      <c r="S1283" s="11">
        <v>-2</v>
      </c>
      <c r="T1283" s="11">
        <v>442.41</v>
      </c>
      <c r="U1283" s="13" t="s">
        <v>2707</v>
      </c>
      <c r="V1283" s="11">
        <v>0</v>
      </c>
      <c r="W1283" s="21" t="s">
        <v>2707</v>
      </c>
      <c r="X1283" t="s">
        <v>15</v>
      </c>
      <c r="Y1283" s="11" t="s">
        <v>16</v>
      </c>
      <c r="Z1283" s="14">
        <v>1628.57</v>
      </c>
    </row>
    <row r="1284" spans="1:26" x14ac:dyDescent="0.35">
      <c r="A1284">
        <v>2281</v>
      </c>
      <c r="B1284" t="s">
        <v>1441</v>
      </c>
      <c r="C1284" t="s">
        <v>39</v>
      </c>
      <c r="D1284" t="s">
        <v>40</v>
      </c>
      <c r="E1284">
        <v>-1</v>
      </c>
      <c r="H1284">
        <v>0</v>
      </c>
      <c r="J1284" t="s">
        <v>47</v>
      </c>
      <c r="K1284" t="s">
        <v>16</v>
      </c>
      <c r="L1284">
        <v>-308.93</v>
      </c>
      <c r="O1284" s="2">
        <v>2216</v>
      </c>
      <c r="P1284" t="s">
        <v>1372</v>
      </c>
      <c r="Q1284" t="s">
        <v>20</v>
      </c>
      <c r="R1284" t="s">
        <v>96</v>
      </c>
      <c r="S1284" s="11">
        <v>3</v>
      </c>
      <c r="T1284" s="13" t="s">
        <v>2707</v>
      </c>
      <c r="U1284" s="11">
        <v>0.05</v>
      </c>
      <c r="V1284" s="11">
        <v>0</v>
      </c>
      <c r="W1284" s="20">
        <v>45795</v>
      </c>
      <c r="X1284" t="s">
        <v>47</v>
      </c>
      <c r="Y1284" s="13" t="s">
        <v>2707</v>
      </c>
      <c r="Z1284" s="14">
        <v>-823.2</v>
      </c>
    </row>
    <row r="1285" spans="1:26" x14ac:dyDescent="0.35">
      <c r="A1285">
        <v>2282</v>
      </c>
      <c r="B1285" t="s">
        <v>1442</v>
      </c>
      <c r="C1285" t="s">
        <v>20</v>
      </c>
      <c r="D1285" t="s">
        <v>21</v>
      </c>
      <c r="F1285">
        <v>491.36</v>
      </c>
      <c r="G1285">
        <v>0.42</v>
      </c>
      <c r="H1285">
        <v>0</v>
      </c>
      <c r="I1285" s="1">
        <v>45276</v>
      </c>
      <c r="J1285" t="s">
        <v>15</v>
      </c>
      <c r="L1285">
        <v>1231.3699999999999</v>
      </c>
      <c r="O1285" s="2">
        <v>2217</v>
      </c>
      <c r="P1285" t="s">
        <v>1373</v>
      </c>
      <c r="Q1285" t="s">
        <v>13</v>
      </c>
      <c r="R1285" t="s">
        <v>112</v>
      </c>
      <c r="S1285" s="13" t="s">
        <v>2707</v>
      </c>
      <c r="T1285" s="11">
        <v>1540.5</v>
      </c>
      <c r="U1285" s="13" t="s">
        <v>2707</v>
      </c>
      <c r="V1285" s="11">
        <v>0</v>
      </c>
      <c r="W1285" s="20">
        <v>45639</v>
      </c>
      <c r="X1285" t="s">
        <v>22</v>
      </c>
      <c r="Y1285" s="11" t="s">
        <v>23</v>
      </c>
      <c r="Z1285" s="14">
        <v>1385.44</v>
      </c>
    </row>
    <row r="1286" spans="1:26" x14ac:dyDescent="0.35">
      <c r="A1286">
        <v>2283</v>
      </c>
      <c r="B1286" t="s">
        <v>1443</v>
      </c>
      <c r="C1286" t="s">
        <v>20</v>
      </c>
      <c r="D1286" t="s">
        <v>96</v>
      </c>
      <c r="E1286">
        <v>6</v>
      </c>
      <c r="G1286">
        <v>0.94</v>
      </c>
      <c r="H1286">
        <v>0</v>
      </c>
      <c r="I1286" t="s">
        <v>171</v>
      </c>
      <c r="J1286" t="s">
        <v>28</v>
      </c>
      <c r="L1286">
        <v>2079.0100000000002</v>
      </c>
      <c r="O1286" s="2">
        <v>2218</v>
      </c>
      <c r="P1286" t="s">
        <v>1374</v>
      </c>
      <c r="Q1286" t="s">
        <v>13</v>
      </c>
      <c r="R1286" t="s">
        <v>112</v>
      </c>
      <c r="S1286" s="13" t="s">
        <v>2707</v>
      </c>
      <c r="T1286" s="13" t="s">
        <v>2707</v>
      </c>
      <c r="U1286" s="13" t="s">
        <v>2707</v>
      </c>
      <c r="V1286" s="11">
        <v>0</v>
      </c>
      <c r="W1286" s="20">
        <v>45680</v>
      </c>
      <c r="X1286" t="s">
        <v>60</v>
      </c>
      <c r="Y1286" s="11" t="s">
        <v>23</v>
      </c>
      <c r="Z1286" s="14">
        <v>2077.4899999999998</v>
      </c>
    </row>
    <row r="1287" spans="1:26" x14ac:dyDescent="0.35">
      <c r="A1287">
        <v>2284</v>
      </c>
      <c r="B1287" t="s">
        <v>1444</v>
      </c>
      <c r="C1287" t="s">
        <v>30</v>
      </c>
      <c r="D1287" t="s">
        <v>155</v>
      </c>
      <c r="F1287">
        <v>3736.2</v>
      </c>
      <c r="H1287">
        <v>0</v>
      </c>
      <c r="I1287" s="1">
        <v>45743</v>
      </c>
      <c r="J1287" t="s">
        <v>15</v>
      </c>
      <c r="K1287" t="s">
        <v>16</v>
      </c>
      <c r="L1287">
        <v>-440.98</v>
      </c>
      <c r="O1287" s="2">
        <v>2219</v>
      </c>
      <c r="P1287" t="s">
        <v>1375</v>
      </c>
      <c r="Q1287" t="s">
        <v>34</v>
      </c>
      <c r="R1287" t="s">
        <v>89</v>
      </c>
      <c r="S1287" s="11">
        <v>4</v>
      </c>
      <c r="T1287" s="11">
        <v>2403.9499999999998</v>
      </c>
      <c r="U1287" s="13" t="s">
        <v>2707</v>
      </c>
      <c r="V1287" s="11">
        <v>0</v>
      </c>
      <c r="W1287" s="20">
        <v>45588</v>
      </c>
      <c r="X1287" t="s">
        <v>22</v>
      </c>
      <c r="Y1287" s="11" t="s">
        <v>16</v>
      </c>
      <c r="Z1287" s="14">
        <v>858.23</v>
      </c>
    </row>
    <row r="1288" spans="1:26" x14ac:dyDescent="0.35">
      <c r="A1288">
        <v>2285</v>
      </c>
      <c r="B1288" t="s">
        <v>1445</v>
      </c>
      <c r="C1288" t="s">
        <v>25</v>
      </c>
      <c r="D1288" t="s">
        <v>26</v>
      </c>
      <c r="F1288">
        <v>2287.67</v>
      </c>
      <c r="G1288">
        <v>0.56000000000000005</v>
      </c>
      <c r="H1288">
        <v>0</v>
      </c>
      <c r="I1288" s="1">
        <v>45391</v>
      </c>
      <c r="J1288" t="s">
        <v>55</v>
      </c>
      <c r="K1288" t="s">
        <v>23</v>
      </c>
      <c r="L1288">
        <v>-827.66</v>
      </c>
      <c r="O1288" s="2">
        <v>2220</v>
      </c>
      <c r="P1288" t="s">
        <v>1376</v>
      </c>
      <c r="Q1288" t="s">
        <v>30</v>
      </c>
      <c r="R1288" t="s">
        <v>31</v>
      </c>
      <c r="S1288" s="11">
        <v>-1</v>
      </c>
      <c r="T1288" s="11">
        <v>2170.71</v>
      </c>
      <c r="U1288" s="11">
        <v>0.57999999999999996</v>
      </c>
      <c r="V1288" s="11">
        <v>-911.7</v>
      </c>
      <c r="W1288" s="20">
        <v>45694</v>
      </c>
      <c r="X1288" t="s">
        <v>41</v>
      </c>
      <c r="Y1288" s="13" t="s">
        <v>2707</v>
      </c>
      <c r="Z1288" s="14">
        <v>1689.68</v>
      </c>
    </row>
    <row r="1289" spans="1:26" x14ac:dyDescent="0.35">
      <c r="A1289">
        <v>2286</v>
      </c>
      <c r="B1289" t="s">
        <v>1446</v>
      </c>
      <c r="C1289" t="s">
        <v>20</v>
      </c>
      <c r="D1289" t="s">
        <v>96</v>
      </c>
      <c r="E1289">
        <v>1</v>
      </c>
      <c r="H1289">
        <v>0</v>
      </c>
      <c r="I1289" s="1">
        <v>45770</v>
      </c>
      <c r="J1289" t="s">
        <v>47</v>
      </c>
      <c r="K1289" t="s">
        <v>16</v>
      </c>
      <c r="L1289">
        <v>-810.33</v>
      </c>
      <c r="O1289" s="2">
        <v>2221</v>
      </c>
      <c r="P1289" t="s">
        <v>521</v>
      </c>
      <c r="Q1289" t="s">
        <v>34</v>
      </c>
      <c r="R1289" t="s">
        <v>35</v>
      </c>
      <c r="S1289" s="13" t="s">
        <v>2707</v>
      </c>
      <c r="T1289" s="11">
        <v>1762.23</v>
      </c>
      <c r="U1289" s="13" t="s">
        <v>2707</v>
      </c>
      <c r="V1289" s="11">
        <v>0</v>
      </c>
      <c r="W1289" s="20">
        <v>45560</v>
      </c>
      <c r="X1289" t="s">
        <v>41</v>
      </c>
      <c r="Y1289" s="11" t="s">
        <v>16</v>
      </c>
      <c r="Z1289" s="14">
        <v>-736.69</v>
      </c>
    </row>
    <row r="1290" spans="1:26" x14ac:dyDescent="0.35">
      <c r="A1290">
        <v>2287</v>
      </c>
      <c r="B1290" t="s">
        <v>1447</v>
      </c>
      <c r="C1290" t="s">
        <v>25</v>
      </c>
      <c r="D1290" t="s">
        <v>26</v>
      </c>
      <c r="E1290">
        <v>4</v>
      </c>
      <c r="H1290">
        <v>0</v>
      </c>
      <c r="J1290" t="s">
        <v>28</v>
      </c>
      <c r="K1290" t="s">
        <v>23</v>
      </c>
      <c r="L1290">
        <v>715.96</v>
      </c>
      <c r="O1290" s="2">
        <v>2222</v>
      </c>
      <c r="P1290" t="s">
        <v>1377</v>
      </c>
      <c r="Q1290" t="s">
        <v>39</v>
      </c>
      <c r="R1290" t="s">
        <v>68</v>
      </c>
      <c r="S1290" s="13" t="s">
        <v>2707</v>
      </c>
      <c r="T1290" s="11">
        <v>2161.8000000000002</v>
      </c>
      <c r="U1290" s="13" t="s">
        <v>2707</v>
      </c>
      <c r="V1290" s="11">
        <v>0</v>
      </c>
      <c r="W1290" s="21" t="s">
        <v>2707</v>
      </c>
      <c r="X1290" t="s">
        <v>18</v>
      </c>
      <c r="Y1290" s="11" t="s">
        <v>23</v>
      </c>
      <c r="Z1290" s="14">
        <v>1722.2</v>
      </c>
    </row>
    <row r="1291" spans="1:26" x14ac:dyDescent="0.35">
      <c r="A1291">
        <v>2288</v>
      </c>
      <c r="B1291" t="s">
        <v>1448</v>
      </c>
      <c r="C1291" t="s">
        <v>39</v>
      </c>
      <c r="D1291" t="s">
        <v>68</v>
      </c>
      <c r="E1291">
        <v>4</v>
      </c>
      <c r="H1291">
        <v>0</v>
      </c>
      <c r="J1291" t="s">
        <v>28</v>
      </c>
      <c r="L1291">
        <v>1167.1600000000001</v>
      </c>
      <c r="O1291" s="2">
        <v>2223</v>
      </c>
      <c r="P1291" t="s">
        <v>1378</v>
      </c>
      <c r="Q1291" t="s">
        <v>13</v>
      </c>
      <c r="R1291" t="s">
        <v>51</v>
      </c>
      <c r="S1291" s="11">
        <v>-1</v>
      </c>
      <c r="T1291" s="11">
        <v>3445.9</v>
      </c>
      <c r="U1291" s="11">
        <v>0.81</v>
      </c>
      <c r="V1291" s="11">
        <v>-654.72</v>
      </c>
      <c r="W1291" s="20">
        <v>45654</v>
      </c>
      <c r="X1291" t="s">
        <v>22</v>
      </c>
      <c r="Y1291" s="11" t="s">
        <v>23</v>
      </c>
      <c r="Z1291" s="14">
        <v>2374.1799999999998</v>
      </c>
    </row>
    <row r="1292" spans="1:26" x14ac:dyDescent="0.35">
      <c r="A1292">
        <v>2289</v>
      </c>
      <c r="B1292" t="s">
        <v>1449</v>
      </c>
      <c r="C1292" t="s">
        <v>39</v>
      </c>
      <c r="D1292" t="s">
        <v>40</v>
      </c>
      <c r="E1292">
        <v>0</v>
      </c>
      <c r="F1292">
        <v>3407.2</v>
      </c>
      <c r="H1292">
        <v>0</v>
      </c>
      <c r="J1292" t="s">
        <v>18</v>
      </c>
      <c r="K1292" t="s">
        <v>16</v>
      </c>
      <c r="L1292">
        <v>2344.16</v>
      </c>
      <c r="O1292" s="2">
        <v>2224</v>
      </c>
      <c r="P1292" t="s">
        <v>1379</v>
      </c>
      <c r="Q1292" t="s">
        <v>25</v>
      </c>
      <c r="R1292" t="s">
        <v>71</v>
      </c>
      <c r="S1292" s="13" t="s">
        <v>2707</v>
      </c>
      <c r="T1292" s="13" t="s">
        <v>2707</v>
      </c>
      <c r="U1292" s="13" t="s">
        <v>2707</v>
      </c>
      <c r="V1292" s="11">
        <v>0</v>
      </c>
      <c r="W1292" s="20">
        <v>45621</v>
      </c>
      <c r="X1292" t="s">
        <v>18</v>
      </c>
      <c r="Y1292" s="11" t="s">
        <v>23</v>
      </c>
      <c r="Z1292" s="14">
        <v>691.31</v>
      </c>
    </row>
    <row r="1293" spans="1:26" x14ac:dyDescent="0.35">
      <c r="A1293">
        <v>2290</v>
      </c>
      <c r="B1293" t="s">
        <v>1450</v>
      </c>
      <c r="C1293" t="s">
        <v>39</v>
      </c>
      <c r="D1293" t="s">
        <v>40</v>
      </c>
      <c r="E1293">
        <v>4</v>
      </c>
      <c r="F1293">
        <v>1405.39</v>
      </c>
      <c r="H1293">
        <v>0</v>
      </c>
      <c r="I1293" t="s">
        <v>1451</v>
      </c>
      <c r="J1293" t="s">
        <v>41</v>
      </c>
      <c r="K1293" t="s">
        <v>16</v>
      </c>
      <c r="L1293">
        <v>712.37</v>
      </c>
      <c r="O1293" s="2">
        <v>2225</v>
      </c>
      <c r="P1293" t="s">
        <v>1380</v>
      </c>
      <c r="Q1293" t="s">
        <v>30</v>
      </c>
      <c r="R1293" t="s">
        <v>155</v>
      </c>
      <c r="S1293" s="13" t="s">
        <v>2707</v>
      </c>
      <c r="T1293" s="13" t="s">
        <v>2707</v>
      </c>
      <c r="U1293" s="13" t="s">
        <v>2707</v>
      </c>
      <c r="V1293" s="11">
        <v>0</v>
      </c>
      <c r="W1293" s="21" t="s">
        <v>2707</v>
      </c>
      <c r="X1293" t="s">
        <v>60</v>
      </c>
      <c r="Y1293" s="11" t="s">
        <v>23</v>
      </c>
      <c r="Z1293" s="14">
        <v>2362.63</v>
      </c>
    </row>
    <row r="1294" spans="1:26" x14ac:dyDescent="0.35">
      <c r="A1294">
        <v>2291</v>
      </c>
      <c r="B1294" t="s">
        <v>1452</v>
      </c>
      <c r="C1294" t="s">
        <v>39</v>
      </c>
      <c r="D1294" t="s">
        <v>100</v>
      </c>
      <c r="E1294">
        <v>4</v>
      </c>
      <c r="F1294">
        <v>3217.82</v>
      </c>
      <c r="H1294">
        <v>0</v>
      </c>
      <c r="J1294" t="s">
        <v>41</v>
      </c>
      <c r="K1294" t="s">
        <v>23</v>
      </c>
      <c r="L1294">
        <v>2909.8</v>
      </c>
      <c r="O1294" s="2">
        <v>2226</v>
      </c>
      <c r="P1294" t="s">
        <v>1381</v>
      </c>
      <c r="Q1294" t="s">
        <v>34</v>
      </c>
      <c r="R1294" t="s">
        <v>89</v>
      </c>
      <c r="S1294" s="13" t="s">
        <v>2707</v>
      </c>
      <c r="T1294" s="11">
        <v>4484.13</v>
      </c>
      <c r="U1294" s="11">
        <v>0.79</v>
      </c>
      <c r="V1294" s="11">
        <v>0</v>
      </c>
      <c r="W1294" s="21" t="s">
        <v>2707</v>
      </c>
      <c r="X1294" t="s">
        <v>60</v>
      </c>
      <c r="Y1294" s="11" t="s">
        <v>23</v>
      </c>
      <c r="Z1294" s="14">
        <v>821.13</v>
      </c>
    </row>
    <row r="1295" spans="1:26" x14ac:dyDescent="0.35">
      <c r="A1295">
        <v>2292</v>
      </c>
      <c r="B1295" t="s">
        <v>1453</v>
      </c>
      <c r="C1295" t="s">
        <v>39</v>
      </c>
      <c r="D1295" t="s">
        <v>100</v>
      </c>
      <c r="F1295">
        <v>3974.58</v>
      </c>
      <c r="H1295">
        <v>0</v>
      </c>
      <c r="I1295" s="1">
        <v>45726</v>
      </c>
      <c r="J1295" t="s">
        <v>60</v>
      </c>
      <c r="L1295">
        <v>-0.12</v>
      </c>
      <c r="O1295" s="2">
        <v>2227</v>
      </c>
      <c r="P1295" t="s">
        <v>1382</v>
      </c>
      <c r="Q1295" t="s">
        <v>39</v>
      </c>
      <c r="R1295" t="s">
        <v>68</v>
      </c>
      <c r="S1295" s="13" t="s">
        <v>2707</v>
      </c>
      <c r="T1295" s="13" t="s">
        <v>2707</v>
      </c>
      <c r="U1295" s="13" t="s">
        <v>2707</v>
      </c>
      <c r="V1295" s="11">
        <v>0</v>
      </c>
      <c r="W1295" s="20">
        <v>45846</v>
      </c>
      <c r="X1295" t="s">
        <v>47</v>
      </c>
      <c r="Y1295" s="11" t="s">
        <v>23</v>
      </c>
      <c r="Z1295" s="14">
        <v>2766.36</v>
      </c>
    </row>
    <row r="1296" spans="1:26" x14ac:dyDescent="0.35">
      <c r="A1296">
        <v>2293</v>
      </c>
      <c r="B1296" t="s">
        <v>1454</v>
      </c>
      <c r="C1296" t="s">
        <v>25</v>
      </c>
      <c r="D1296" t="s">
        <v>26</v>
      </c>
      <c r="F1296">
        <v>3241.57</v>
      </c>
      <c r="H1296">
        <v>0</v>
      </c>
      <c r="I1296" s="1">
        <v>45500</v>
      </c>
      <c r="J1296" t="s">
        <v>18</v>
      </c>
      <c r="K1296" t="s">
        <v>16</v>
      </c>
      <c r="L1296">
        <v>2518.36</v>
      </c>
      <c r="O1296" s="2">
        <v>2228</v>
      </c>
      <c r="P1296" t="s">
        <v>1383</v>
      </c>
      <c r="Q1296" t="s">
        <v>30</v>
      </c>
      <c r="R1296" t="s">
        <v>43</v>
      </c>
      <c r="S1296" s="13" t="s">
        <v>2707</v>
      </c>
      <c r="T1296" s="13" t="s">
        <v>2707</v>
      </c>
      <c r="U1296" s="11">
        <v>0.93</v>
      </c>
      <c r="V1296" s="11">
        <v>0</v>
      </c>
      <c r="W1296" s="20">
        <v>45675</v>
      </c>
      <c r="X1296" t="s">
        <v>60</v>
      </c>
      <c r="Y1296" s="11" t="s">
        <v>16</v>
      </c>
      <c r="Z1296" s="14">
        <v>-980.89</v>
      </c>
    </row>
    <row r="1297" spans="1:26" x14ac:dyDescent="0.35">
      <c r="A1297">
        <v>2294</v>
      </c>
      <c r="B1297" t="s">
        <v>1455</v>
      </c>
      <c r="C1297" t="s">
        <v>39</v>
      </c>
      <c r="D1297" t="s">
        <v>63</v>
      </c>
      <c r="E1297">
        <v>-1</v>
      </c>
      <c r="G1297">
        <v>0.16</v>
      </c>
      <c r="H1297">
        <v>0</v>
      </c>
      <c r="I1297" s="1">
        <v>45147</v>
      </c>
      <c r="J1297" t="s">
        <v>15</v>
      </c>
      <c r="L1297">
        <v>1019.45</v>
      </c>
      <c r="O1297" s="2">
        <v>2229</v>
      </c>
      <c r="P1297" t="s">
        <v>1385</v>
      </c>
      <c r="Q1297" t="s">
        <v>20</v>
      </c>
      <c r="R1297" t="s">
        <v>21</v>
      </c>
      <c r="S1297" s="11">
        <v>1</v>
      </c>
      <c r="T1297" s="13" t="s">
        <v>2707</v>
      </c>
      <c r="U1297" s="13" t="s">
        <v>2707</v>
      </c>
      <c r="V1297" s="11">
        <v>0</v>
      </c>
      <c r="W1297" s="20">
        <v>45495</v>
      </c>
      <c r="X1297" t="s">
        <v>22</v>
      </c>
      <c r="Y1297" s="13" t="s">
        <v>2707</v>
      </c>
      <c r="Z1297" s="14">
        <v>623.39</v>
      </c>
    </row>
    <row r="1298" spans="1:26" x14ac:dyDescent="0.35">
      <c r="A1298">
        <v>2295</v>
      </c>
      <c r="B1298" t="s">
        <v>1456</v>
      </c>
      <c r="C1298" t="s">
        <v>25</v>
      </c>
      <c r="D1298" t="s">
        <v>57</v>
      </c>
      <c r="F1298">
        <v>3189.35</v>
      </c>
      <c r="H1298">
        <v>0</v>
      </c>
      <c r="I1298" s="1">
        <v>45569</v>
      </c>
      <c r="J1298" t="s">
        <v>41</v>
      </c>
      <c r="L1298">
        <v>-683.11</v>
      </c>
      <c r="O1298" s="2">
        <v>2230</v>
      </c>
      <c r="P1298" t="s">
        <v>1387</v>
      </c>
      <c r="Q1298" t="s">
        <v>39</v>
      </c>
      <c r="R1298" t="s">
        <v>68</v>
      </c>
      <c r="S1298" s="11">
        <v>3</v>
      </c>
      <c r="T1298" s="11">
        <v>4524.6400000000003</v>
      </c>
      <c r="U1298" s="11">
        <v>1.0900000000000001</v>
      </c>
      <c r="V1298" s="11">
        <v>-1221.6500000000001</v>
      </c>
      <c r="W1298" s="20">
        <v>45806</v>
      </c>
      <c r="X1298" t="s">
        <v>47</v>
      </c>
      <c r="Y1298" s="11" t="s">
        <v>16</v>
      </c>
      <c r="Z1298" s="14">
        <v>1906</v>
      </c>
    </row>
    <row r="1299" spans="1:26" x14ac:dyDescent="0.35">
      <c r="A1299">
        <v>1014</v>
      </c>
      <c r="B1299" t="s">
        <v>1457</v>
      </c>
      <c r="C1299" t="s">
        <v>34</v>
      </c>
      <c r="D1299" t="s">
        <v>89</v>
      </c>
      <c r="E1299">
        <v>6</v>
      </c>
      <c r="G1299">
        <v>0.28999999999999998</v>
      </c>
      <c r="H1299">
        <v>0</v>
      </c>
      <c r="I1299" s="1">
        <v>45695</v>
      </c>
      <c r="J1299" t="s">
        <v>47</v>
      </c>
      <c r="K1299" t="s">
        <v>16</v>
      </c>
      <c r="L1299">
        <v>-958.22</v>
      </c>
      <c r="O1299" s="2">
        <v>2231</v>
      </c>
      <c r="P1299" t="s">
        <v>1388</v>
      </c>
      <c r="Q1299" t="s">
        <v>25</v>
      </c>
      <c r="R1299" t="s">
        <v>26</v>
      </c>
      <c r="S1299" s="13" t="s">
        <v>2707</v>
      </c>
      <c r="T1299" s="13" t="s">
        <v>2707</v>
      </c>
      <c r="U1299" s="13" t="s">
        <v>2707</v>
      </c>
      <c r="V1299" s="11">
        <v>0</v>
      </c>
      <c r="W1299" s="20">
        <v>45709</v>
      </c>
      <c r="X1299" t="s">
        <v>18</v>
      </c>
      <c r="Y1299" s="11" t="s">
        <v>16</v>
      </c>
      <c r="Z1299" s="14">
        <v>1342.52</v>
      </c>
    </row>
    <row r="1300" spans="1:26" x14ac:dyDescent="0.35">
      <c r="A1300">
        <v>2297</v>
      </c>
      <c r="B1300" t="s">
        <v>1458</v>
      </c>
      <c r="C1300" t="s">
        <v>39</v>
      </c>
      <c r="D1300" t="s">
        <v>100</v>
      </c>
      <c r="G1300">
        <v>0.28999999999999998</v>
      </c>
      <c r="H1300">
        <v>0</v>
      </c>
      <c r="I1300" s="1">
        <v>45666</v>
      </c>
      <c r="J1300" t="s">
        <v>15</v>
      </c>
      <c r="L1300">
        <v>2879.59</v>
      </c>
      <c r="O1300" s="2">
        <v>2232</v>
      </c>
      <c r="P1300" t="s">
        <v>1389</v>
      </c>
      <c r="Q1300" t="s">
        <v>39</v>
      </c>
      <c r="R1300" t="s">
        <v>40</v>
      </c>
      <c r="S1300" s="13" t="s">
        <v>2707</v>
      </c>
      <c r="T1300" s="13" t="s">
        <v>2707</v>
      </c>
      <c r="U1300" s="13" t="s">
        <v>2707</v>
      </c>
      <c r="V1300" s="11">
        <v>0</v>
      </c>
      <c r="W1300" s="20">
        <v>45800</v>
      </c>
      <c r="X1300" t="s">
        <v>15</v>
      </c>
      <c r="Y1300" s="11" t="s">
        <v>23</v>
      </c>
      <c r="Z1300" s="14">
        <v>2915.25</v>
      </c>
    </row>
    <row r="1301" spans="1:26" x14ac:dyDescent="0.35">
      <c r="A1301">
        <v>2298</v>
      </c>
      <c r="B1301" t="s">
        <v>1459</v>
      </c>
      <c r="C1301" t="s">
        <v>34</v>
      </c>
      <c r="D1301" t="s">
        <v>89</v>
      </c>
      <c r="H1301">
        <v>0</v>
      </c>
      <c r="I1301" s="1">
        <v>45812</v>
      </c>
      <c r="J1301" t="s">
        <v>18</v>
      </c>
      <c r="L1301">
        <v>-778.84</v>
      </c>
      <c r="O1301" s="2">
        <v>2233</v>
      </c>
      <c r="P1301" t="s">
        <v>1390</v>
      </c>
      <c r="Q1301" t="s">
        <v>39</v>
      </c>
      <c r="R1301" t="s">
        <v>40</v>
      </c>
      <c r="S1301" s="11">
        <v>1</v>
      </c>
      <c r="T1301" s="11">
        <v>4604.8500000000004</v>
      </c>
      <c r="U1301" s="11">
        <v>0.14000000000000001</v>
      </c>
      <c r="V1301" s="11">
        <v>3960.17</v>
      </c>
      <c r="W1301" s="20">
        <v>45854</v>
      </c>
      <c r="X1301" t="s">
        <v>60</v>
      </c>
      <c r="Y1301" s="13" t="s">
        <v>2707</v>
      </c>
      <c r="Z1301" s="14">
        <v>-627.16999999999996</v>
      </c>
    </row>
    <row r="1302" spans="1:26" x14ac:dyDescent="0.35">
      <c r="A1302">
        <v>2299</v>
      </c>
      <c r="B1302" t="s">
        <v>1460</v>
      </c>
      <c r="C1302" t="s">
        <v>34</v>
      </c>
      <c r="D1302" t="s">
        <v>89</v>
      </c>
      <c r="E1302">
        <v>-2</v>
      </c>
      <c r="G1302">
        <v>1.27</v>
      </c>
      <c r="H1302">
        <v>0</v>
      </c>
      <c r="I1302" s="1">
        <v>45770</v>
      </c>
      <c r="J1302" t="s">
        <v>22</v>
      </c>
      <c r="K1302" t="s">
        <v>16</v>
      </c>
      <c r="L1302">
        <v>2892.16</v>
      </c>
      <c r="O1302" s="2">
        <v>2234</v>
      </c>
      <c r="P1302" t="s">
        <v>1391</v>
      </c>
      <c r="Q1302" t="s">
        <v>30</v>
      </c>
      <c r="R1302" t="s">
        <v>155</v>
      </c>
      <c r="S1302" s="11">
        <v>-2</v>
      </c>
      <c r="T1302" s="13" t="s">
        <v>2707</v>
      </c>
      <c r="U1302" s="13" t="s">
        <v>2707</v>
      </c>
      <c r="V1302" s="11">
        <v>0</v>
      </c>
      <c r="W1302" s="20">
        <v>45248</v>
      </c>
      <c r="X1302" t="s">
        <v>22</v>
      </c>
      <c r="Y1302" s="11" t="s">
        <v>16</v>
      </c>
      <c r="Z1302" s="14">
        <v>-345.61</v>
      </c>
    </row>
    <row r="1303" spans="1:26" x14ac:dyDescent="0.35">
      <c r="A1303">
        <v>2300</v>
      </c>
      <c r="B1303" t="s">
        <v>1461</v>
      </c>
      <c r="C1303" t="s">
        <v>30</v>
      </c>
      <c r="D1303" t="s">
        <v>43</v>
      </c>
      <c r="H1303">
        <v>0</v>
      </c>
      <c r="J1303" t="s">
        <v>32</v>
      </c>
      <c r="L1303">
        <v>-59.16</v>
      </c>
      <c r="O1303" s="2">
        <v>2235</v>
      </c>
      <c r="P1303" t="s">
        <v>1392</v>
      </c>
      <c r="Q1303" t="s">
        <v>13</v>
      </c>
      <c r="R1303" t="s">
        <v>51</v>
      </c>
      <c r="S1303" s="13" t="s">
        <v>2707</v>
      </c>
      <c r="T1303" s="13" t="s">
        <v>2707</v>
      </c>
      <c r="U1303" s="13" t="s">
        <v>2707</v>
      </c>
      <c r="V1303" s="11">
        <v>0</v>
      </c>
      <c r="W1303" s="20">
        <v>45871</v>
      </c>
      <c r="X1303" t="s">
        <v>22</v>
      </c>
      <c r="Y1303" s="13" t="s">
        <v>2707</v>
      </c>
      <c r="Z1303" s="14">
        <v>-758.81</v>
      </c>
    </row>
    <row r="1304" spans="1:26" x14ac:dyDescent="0.35">
      <c r="A1304">
        <v>2301</v>
      </c>
      <c r="B1304" t="s">
        <v>1462</v>
      </c>
      <c r="C1304" t="s">
        <v>39</v>
      </c>
      <c r="D1304" t="s">
        <v>63</v>
      </c>
      <c r="F1304">
        <v>3335.27</v>
      </c>
      <c r="G1304">
        <v>1.1299999999999999</v>
      </c>
      <c r="H1304">
        <v>0</v>
      </c>
      <c r="I1304" s="1">
        <v>45626</v>
      </c>
      <c r="J1304" t="s">
        <v>22</v>
      </c>
      <c r="L1304">
        <v>1415.8</v>
      </c>
      <c r="O1304" s="2">
        <v>2236</v>
      </c>
      <c r="P1304" t="s">
        <v>1393</v>
      </c>
      <c r="Q1304" t="s">
        <v>25</v>
      </c>
      <c r="R1304" t="s">
        <v>71</v>
      </c>
      <c r="S1304" s="13" t="s">
        <v>2707</v>
      </c>
      <c r="T1304" s="11">
        <v>2420.16</v>
      </c>
      <c r="U1304" s="13" t="s">
        <v>2707</v>
      </c>
      <c r="V1304" s="11">
        <v>0</v>
      </c>
      <c r="W1304" s="20">
        <v>45800</v>
      </c>
      <c r="X1304" t="s">
        <v>15</v>
      </c>
      <c r="Y1304" s="11" t="s">
        <v>16</v>
      </c>
      <c r="Z1304" s="14">
        <v>2707.96</v>
      </c>
    </row>
    <row r="1305" spans="1:26" x14ac:dyDescent="0.35">
      <c r="A1305">
        <v>2302</v>
      </c>
      <c r="B1305" t="s">
        <v>1463</v>
      </c>
      <c r="C1305" t="s">
        <v>39</v>
      </c>
      <c r="D1305" t="s">
        <v>100</v>
      </c>
      <c r="E1305">
        <v>1</v>
      </c>
      <c r="H1305">
        <v>0</v>
      </c>
      <c r="J1305" t="s">
        <v>18</v>
      </c>
      <c r="K1305" t="s">
        <v>16</v>
      </c>
      <c r="L1305">
        <v>1520.6</v>
      </c>
      <c r="O1305" s="2">
        <v>2237</v>
      </c>
      <c r="P1305" t="s">
        <v>1394</v>
      </c>
      <c r="Q1305" t="s">
        <v>39</v>
      </c>
      <c r="R1305" t="s">
        <v>40</v>
      </c>
      <c r="S1305" s="11">
        <v>1</v>
      </c>
      <c r="T1305" s="11">
        <v>2496.17</v>
      </c>
      <c r="U1305" s="11">
        <v>1.1100000000000001</v>
      </c>
      <c r="V1305" s="11">
        <v>-274.58</v>
      </c>
      <c r="W1305" s="20">
        <v>45992</v>
      </c>
      <c r="X1305" t="s">
        <v>47</v>
      </c>
      <c r="Y1305" s="11" t="s">
        <v>16</v>
      </c>
      <c r="Z1305" s="14">
        <v>810.82</v>
      </c>
    </row>
    <row r="1306" spans="1:26" x14ac:dyDescent="0.35">
      <c r="A1306">
        <v>2303</v>
      </c>
      <c r="B1306" t="s">
        <v>1464</v>
      </c>
      <c r="C1306" t="s">
        <v>25</v>
      </c>
      <c r="D1306" t="s">
        <v>57</v>
      </c>
      <c r="E1306">
        <v>6</v>
      </c>
      <c r="F1306">
        <v>2201.87</v>
      </c>
      <c r="H1306">
        <v>0</v>
      </c>
      <c r="J1306" t="s">
        <v>32</v>
      </c>
      <c r="L1306">
        <v>1919.35</v>
      </c>
      <c r="O1306" s="2">
        <v>2238</v>
      </c>
      <c r="P1306" t="s">
        <v>1395</v>
      </c>
      <c r="Q1306" t="s">
        <v>34</v>
      </c>
      <c r="R1306" t="s">
        <v>77</v>
      </c>
      <c r="S1306" s="11">
        <v>-1</v>
      </c>
      <c r="T1306" s="11">
        <v>4808.3500000000004</v>
      </c>
      <c r="U1306" s="13" t="s">
        <v>2707</v>
      </c>
      <c r="V1306" s="11">
        <v>0</v>
      </c>
      <c r="W1306" s="20">
        <v>45744</v>
      </c>
      <c r="X1306" t="s">
        <v>18</v>
      </c>
      <c r="Y1306" s="13" t="s">
        <v>2707</v>
      </c>
      <c r="Z1306" s="14">
        <v>-282.61</v>
      </c>
    </row>
    <row r="1307" spans="1:26" x14ac:dyDescent="0.35">
      <c r="A1307">
        <v>2304</v>
      </c>
      <c r="B1307" t="s">
        <v>1465</v>
      </c>
      <c r="C1307" t="s">
        <v>30</v>
      </c>
      <c r="D1307" t="s">
        <v>155</v>
      </c>
      <c r="G1307">
        <v>0.3</v>
      </c>
      <c r="H1307">
        <v>0</v>
      </c>
      <c r="I1307" s="1">
        <v>45811</v>
      </c>
      <c r="J1307" t="s">
        <v>47</v>
      </c>
      <c r="K1307" t="s">
        <v>16</v>
      </c>
      <c r="L1307">
        <v>2013.34</v>
      </c>
      <c r="O1307" s="2">
        <v>2239</v>
      </c>
      <c r="P1307" t="s">
        <v>1397</v>
      </c>
      <c r="Q1307" t="s">
        <v>30</v>
      </c>
      <c r="R1307" t="s">
        <v>131</v>
      </c>
      <c r="S1307" s="13" t="s">
        <v>2707</v>
      </c>
      <c r="T1307" s="11">
        <v>3427.66</v>
      </c>
      <c r="U1307" s="13" t="s">
        <v>2707</v>
      </c>
      <c r="V1307" s="11">
        <v>0</v>
      </c>
      <c r="W1307" s="20">
        <v>45303</v>
      </c>
      <c r="X1307" t="s">
        <v>22</v>
      </c>
      <c r="Y1307" s="11" t="s">
        <v>16</v>
      </c>
      <c r="Z1307" s="14">
        <v>1441.3</v>
      </c>
    </row>
    <row r="1308" spans="1:26" x14ac:dyDescent="0.35">
      <c r="A1308">
        <v>2305</v>
      </c>
      <c r="B1308" t="s">
        <v>1466</v>
      </c>
      <c r="C1308" t="s">
        <v>20</v>
      </c>
      <c r="D1308" t="s">
        <v>87</v>
      </c>
      <c r="F1308">
        <v>3476.06</v>
      </c>
      <c r="H1308">
        <v>0</v>
      </c>
      <c r="J1308" t="s">
        <v>28</v>
      </c>
      <c r="K1308" t="s">
        <v>16</v>
      </c>
      <c r="L1308">
        <v>1379.32</v>
      </c>
      <c r="O1308" s="2">
        <v>2240</v>
      </c>
      <c r="P1308" t="s">
        <v>1398</v>
      </c>
      <c r="Q1308" t="s">
        <v>34</v>
      </c>
      <c r="R1308" t="s">
        <v>45</v>
      </c>
      <c r="S1308" s="13" t="s">
        <v>2707</v>
      </c>
      <c r="T1308" s="11">
        <v>4205.29</v>
      </c>
      <c r="U1308" s="13" t="s">
        <v>2707</v>
      </c>
      <c r="V1308" s="11">
        <v>0</v>
      </c>
      <c r="W1308" s="20">
        <v>45562</v>
      </c>
      <c r="X1308" t="s">
        <v>60</v>
      </c>
      <c r="Y1308" s="13" t="s">
        <v>2707</v>
      </c>
      <c r="Z1308" s="14">
        <v>2223.0300000000002</v>
      </c>
    </row>
    <row r="1309" spans="1:26" x14ac:dyDescent="0.35">
      <c r="A1309">
        <v>2306</v>
      </c>
      <c r="B1309" t="s">
        <v>1467</v>
      </c>
      <c r="C1309" t="s">
        <v>25</v>
      </c>
      <c r="D1309" t="s">
        <v>93</v>
      </c>
      <c r="E1309">
        <v>-2</v>
      </c>
      <c r="G1309">
        <v>1.1499999999999999</v>
      </c>
      <c r="H1309">
        <v>0</v>
      </c>
      <c r="I1309" s="1">
        <v>45260</v>
      </c>
      <c r="J1309" t="s">
        <v>18</v>
      </c>
      <c r="K1309" t="s">
        <v>16</v>
      </c>
      <c r="L1309">
        <v>2166.71</v>
      </c>
      <c r="O1309" s="2">
        <v>2241</v>
      </c>
      <c r="P1309" t="s">
        <v>1399</v>
      </c>
      <c r="Q1309" t="s">
        <v>34</v>
      </c>
      <c r="R1309" t="s">
        <v>45</v>
      </c>
      <c r="S1309" s="11">
        <v>2</v>
      </c>
      <c r="T1309" s="11">
        <v>1600.21</v>
      </c>
      <c r="U1309" s="13" t="s">
        <v>2707</v>
      </c>
      <c r="V1309" s="11">
        <v>0</v>
      </c>
      <c r="W1309" s="21" t="s">
        <v>2707</v>
      </c>
      <c r="X1309" t="s">
        <v>47</v>
      </c>
      <c r="Y1309" s="13" t="s">
        <v>2707</v>
      </c>
      <c r="Z1309" s="14">
        <v>2933.71</v>
      </c>
    </row>
    <row r="1310" spans="1:26" x14ac:dyDescent="0.35">
      <c r="A1310">
        <v>2307</v>
      </c>
      <c r="B1310" t="s">
        <v>1468</v>
      </c>
      <c r="C1310" t="s">
        <v>25</v>
      </c>
      <c r="D1310" t="s">
        <v>93</v>
      </c>
      <c r="H1310">
        <v>0</v>
      </c>
      <c r="I1310" s="1">
        <v>45283</v>
      </c>
      <c r="J1310" t="s">
        <v>47</v>
      </c>
      <c r="L1310">
        <v>1998.57</v>
      </c>
      <c r="O1310" s="2">
        <v>2242</v>
      </c>
      <c r="P1310" t="s">
        <v>1400</v>
      </c>
      <c r="Q1310" t="s">
        <v>25</v>
      </c>
      <c r="R1310" t="s">
        <v>26</v>
      </c>
      <c r="S1310" s="11">
        <v>6</v>
      </c>
      <c r="T1310" s="11">
        <v>4450.17</v>
      </c>
      <c r="U1310" s="13" t="s">
        <v>2707</v>
      </c>
      <c r="V1310" s="11">
        <v>0</v>
      </c>
      <c r="W1310" s="20">
        <v>45613</v>
      </c>
      <c r="X1310" t="s">
        <v>18</v>
      </c>
      <c r="Y1310" s="13" t="s">
        <v>2707</v>
      </c>
      <c r="Z1310" s="14">
        <v>-96.55</v>
      </c>
    </row>
    <row r="1311" spans="1:26" x14ac:dyDescent="0.35">
      <c r="A1311">
        <v>2308</v>
      </c>
      <c r="B1311" t="s">
        <v>1469</v>
      </c>
      <c r="C1311" t="s">
        <v>39</v>
      </c>
      <c r="D1311" t="s">
        <v>63</v>
      </c>
      <c r="F1311">
        <v>3978.48</v>
      </c>
      <c r="H1311">
        <v>0</v>
      </c>
      <c r="I1311" s="1">
        <v>45455</v>
      </c>
      <c r="J1311" t="s">
        <v>15</v>
      </c>
      <c r="L1311">
        <v>929.92</v>
      </c>
      <c r="O1311" s="2">
        <v>2243</v>
      </c>
      <c r="P1311" t="s">
        <v>1401</v>
      </c>
      <c r="Q1311" t="s">
        <v>30</v>
      </c>
      <c r="R1311" t="s">
        <v>155</v>
      </c>
      <c r="S1311" s="11">
        <v>2</v>
      </c>
      <c r="T1311" s="13" t="s">
        <v>2707</v>
      </c>
      <c r="U1311" s="13" t="s">
        <v>2707</v>
      </c>
      <c r="V1311" s="11">
        <v>0</v>
      </c>
      <c r="W1311" s="20">
        <v>45814</v>
      </c>
      <c r="X1311" t="s">
        <v>18</v>
      </c>
      <c r="Y1311" s="11" t="s">
        <v>16</v>
      </c>
      <c r="Z1311" s="14">
        <v>773.71</v>
      </c>
    </row>
    <row r="1312" spans="1:26" x14ac:dyDescent="0.35">
      <c r="A1312">
        <v>2309</v>
      </c>
      <c r="B1312" t="s">
        <v>1470</v>
      </c>
      <c r="C1312" t="s">
        <v>13</v>
      </c>
      <c r="D1312" t="s">
        <v>37</v>
      </c>
      <c r="E1312">
        <v>1</v>
      </c>
      <c r="H1312">
        <v>0</v>
      </c>
      <c r="J1312" t="s">
        <v>15</v>
      </c>
      <c r="K1312" t="s">
        <v>23</v>
      </c>
      <c r="L1312">
        <v>-464.01</v>
      </c>
      <c r="O1312" s="2">
        <v>2244</v>
      </c>
      <c r="P1312" t="s">
        <v>1402</v>
      </c>
      <c r="Q1312" t="s">
        <v>39</v>
      </c>
      <c r="R1312" t="s">
        <v>63</v>
      </c>
      <c r="S1312" s="11">
        <v>3</v>
      </c>
      <c r="T1312" s="13" t="s">
        <v>2707</v>
      </c>
      <c r="U1312" s="11">
        <v>0.62</v>
      </c>
      <c r="V1312" s="11">
        <v>0</v>
      </c>
      <c r="W1312" s="20">
        <v>45361</v>
      </c>
      <c r="X1312" t="s">
        <v>41</v>
      </c>
      <c r="Y1312" s="11" t="s">
        <v>16</v>
      </c>
      <c r="Z1312" s="14">
        <v>-835.44</v>
      </c>
    </row>
    <row r="1313" spans="1:26" x14ac:dyDescent="0.35">
      <c r="A1313">
        <v>1003</v>
      </c>
      <c r="B1313" t="s">
        <v>1471</v>
      </c>
      <c r="C1313" t="s">
        <v>13</v>
      </c>
      <c r="D1313" t="s">
        <v>51</v>
      </c>
      <c r="E1313">
        <v>-1</v>
      </c>
      <c r="F1313">
        <v>4426.82</v>
      </c>
      <c r="H1313">
        <v>0</v>
      </c>
      <c r="I1313" s="1">
        <v>45780</v>
      </c>
      <c r="J1313" t="s">
        <v>60</v>
      </c>
      <c r="K1313" t="s">
        <v>16</v>
      </c>
      <c r="L1313">
        <v>2095.4499999999998</v>
      </c>
      <c r="O1313" s="2">
        <v>2245</v>
      </c>
      <c r="P1313" t="s">
        <v>1403</v>
      </c>
      <c r="Q1313" t="s">
        <v>34</v>
      </c>
      <c r="R1313" t="s">
        <v>89</v>
      </c>
      <c r="S1313" s="13" t="s">
        <v>2707</v>
      </c>
      <c r="T1313" s="13" t="s">
        <v>2707</v>
      </c>
      <c r="U1313" s="11">
        <v>1.27</v>
      </c>
      <c r="V1313" s="11">
        <v>0</v>
      </c>
      <c r="W1313" s="21" t="s">
        <v>2707</v>
      </c>
      <c r="X1313" t="s">
        <v>41</v>
      </c>
      <c r="Y1313" s="11" t="s">
        <v>23</v>
      </c>
      <c r="Z1313" s="14">
        <v>1929.41</v>
      </c>
    </row>
    <row r="1314" spans="1:26" x14ac:dyDescent="0.35">
      <c r="A1314">
        <v>1034</v>
      </c>
      <c r="B1314" t="s">
        <v>1472</v>
      </c>
      <c r="C1314" t="s">
        <v>20</v>
      </c>
      <c r="D1314" t="s">
        <v>133</v>
      </c>
      <c r="F1314">
        <v>3062.79</v>
      </c>
      <c r="H1314">
        <v>0</v>
      </c>
      <c r="I1314" s="1">
        <v>45503</v>
      </c>
      <c r="J1314" t="s">
        <v>32</v>
      </c>
      <c r="L1314">
        <v>1135.53</v>
      </c>
      <c r="O1314" s="2">
        <v>2246</v>
      </c>
      <c r="P1314" t="s">
        <v>1404</v>
      </c>
      <c r="Q1314" t="s">
        <v>25</v>
      </c>
      <c r="R1314" t="s">
        <v>71</v>
      </c>
      <c r="S1314" s="13" t="s">
        <v>2707</v>
      </c>
      <c r="T1314" s="13" t="s">
        <v>2707</v>
      </c>
      <c r="U1314" s="11">
        <v>1.25</v>
      </c>
      <c r="V1314" s="11">
        <v>0</v>
      </c>
      <c r="W1314" s="20">
        <v>45321</v>
      </c>
      <c r="X1314" t="s">
        <v>47</v>
      </c>
      <c r="Y1314" s="13" t="s">
        <v>2707</v>
      </c>
      <c r="Z1314" s="14">
        <v>311.56</v>
      </c>
    </row>
    <row r="1315" spans="1:26" x14ac:dyDescent="0.35">
      <c r="A1315">
        <v>2312</v>
      </c>
      <c r="B1315" t="s">
        <v>1473</v>
      </c>
      <c r="C1315" t="s">
        <v>13</v>
      </c>
      <c r="D1315" t="s">
        <v>51</v>
      </c>
      <c r="F1315">
        <v>2688.08</v>
      </c>
      <c r="H1315">
        <v>0</v>
      </c>
      <c r="I1315" s="1">
        <v>45521</v>
      </c>
      <c r="J1315" t="s">
        <v>47</v>
      </c>
      <c r="K1315" t="s">
        <v>23</v>
      </c>
      <c r="L1315">
        <v>1913.21</v>
      </c>
      <c r="O1315" s="2">
        <v>2247</v>
      </c>
      <c r="P1315" t="s">
        <v>1405</v>
      </c>
      <c r="Q1315" t="s">
        <v>39</v>
      </c>
      <c r="R1315" t="s">
        <v>68</v>
      </c>
      <c r="S1315" s="13" t="s">
        <v>2707</v>
      </c>
      <c r="T1315" s="11">
        <v>2209.4899999999998</v>
      </c>
      <c r="U1315" s="13" t="s">
        <v>2707</v>
      </c>
      <c r="V1315" s="11">
        <v>0</v>
      </c>
      <c r="W1315" s="20">
        <v>45769</v>
      </c>
      <c r="X1315" t="s">
        <v>60</v>
      </c>
      <c r="Y1315" s="11" t="s">
        <v>16</v>
      </c>
      <c r="Z1315" s="14">
        <v>1944.57</v>
      </c>
    </row>
    <row r="1316" spans="1:26" x14ac:dyDescent="0.35">
      <c r="A1316">
        <v>2313</v>
      </c>
      <c r="B1316" t="s">
        <v>1474</v>
      </c>
      <c r="C1316" t="s">
        <v>39</v>
      </c>
      <c r="D1316" t="s">
        <v>40</v>
      </c>
      <c r="E1316">
        <v>2</v>
      </c>
      <c r="F1316">
        <v>2440.38</v>
      </c>
      <c r="H1316">
        <v>0</v>
      </c>
      <c r="I1316" s="1">
        <v>45724</v>
      </c>
      <c r="J1316" t="s">
        <v>28</v>
      </c>
      <c r="K1316" t="s">
        <v>23</v>
      </c>
      <c r="L1316">
        <v>-899.53</v>
      </c>
      <c r="O1316" s="2">
        <v>2248</v>
      </c>
      <c r="P1316" t="s">
        <v>1406</v>
      </c>
      <c r="Q1316" t="s">
        <v>13</v>
      </c>
      <c r="R1316" t="s">
        <v>51</v>
      </c>
      <c r="S1316" s="13" t="s">
        <v>2707</v>
      </c>
      <c r="T1316" s="13" t="s">
        <v>2707</v>
      </c>
      <c r="U1316" s="13" t="s">
        <v>2707</v>
      </c>
      <c r="V1316" s="11">
        <v>0</v>
      </c>
      <c r="W1316" s="20">
        <v>45849</v>
      </c>
      <c r="X1316" t="s">
        <v>60</v>
      </c>
      <c r="Y1316" s="11" t="s">
        <v>16</v>
      </c>
      <c r="Z1316" s="14">
        <v>-306.57</v>
      </c>
    </row>
    <row r="1317" spans="1:26" x14ac:dyDescent="0.35">
      <c r="A1317">
        <v>2314</v>
      </c>
      <c r="B1317" t="s">
        <v>1475</v>
      </c>
      <c r="C1317" t="s">
        <v>30</v>
      </c>
      <c r="D1317" t="s">
        <v>131</v>
      </c>
      <c r="H1317">
        <v>0</v>
      </c>
      <c r="I1317" t="s">
        <v>1095</v>
      </c>
      <c r="J1317" t="s">
        <v>47</v>
      </c>
      <c r="K1317" t="s">
        <v>23</v>
      </c>
      <c r="L1317">
        <v>949.17</v>
      </c>
      <c r="O1317" s="2">
        <v>2249</v>
      </c>
      <c r="P1317" t="s">
        <v>1407</v>
      </c>
      <c r="Q1317" t="s">
        <v>39</v>
      </c>
      <c r="R1317" t="s">
        <v>63</v>
      </c>
      <c r="S1317" s="11">
        <v>1</v>
      </c>
      <c r="T1317" s="13" t="s">
        <v>2707</v>
      </c>
      <c r="U1317" s="13" t="s">
        <v>2707</v>
      </c>
      <c r="V1317" s="11">
        <v>0</v>
      </c>
      <c r="W1317" s="20">
        <v>45398</v>
      </c>
      <c r="X1317" t="s">
        <v>22</v>
      </c>
      <c r="Y1317" s="13" t="s">
        <v>2707</v>
      </c>
      <c r="Z1317" s="14">
        <v>-132.08000000000001</v>
      </c>
    </row>
    <row r="1318" spans="1:26" x14ac:dyDescent="0.35">
      <c r="A1318">
        <v>2315</v>
      </c>
      <c r="B1318" t="s">
        <v>1476</v>
      </c>
      <c r="C1318" t="s">
        <v>39</v>
      </c>
      <c r="D1318" t="s">
        <v>40</v>
      </c>
      <c r="E1318">
        <v>1</v>
      </c>
      <c r="H1318">
        <v>0</v>
      </c>
      <c r="I1318" s="1">
        <v>45710</v>
      </c>
      <c r="J1318" t="s">
        <v>47</v>
      </c>
      <c r="K1318" t="s">
        <v>23</v>
      </c>
      <c r="L1318">
        <v>261.63</v>
      </c>
      <c r="O1318" s="2">
        <v>2250</v>
      </c>
      <c r="P1318" t="s">
        <v>1408</v>
      </c>
      <c r="Q1318" t="s">
        <v>20</v>
      </c>
      <c r="R1318" t="s">
        <v>21</v>
      </c>
      <c r="S1318" s="13" t="s">
        <v>2707</v>
      </c>
      <c r="T1318" s="13" t="s">
        <v>2707</v>
      </c>
      <c r="U1318" s="11">
        <v>1.17</v>
      </c>
      <c r="V1318" s="11">
        <v>0</v>
      </c>
      <c r="W1318" s="21" t="s">
        <v>2707</v>
      </c>
      <c r="X1318" t="s">
        <v>22</v>
      </c>
      <c r="Y1318" s="13" t="s">
        <v>2707</v>
      </c>
      <c r="Z1318" s="14">
        <v>2594.9</v>
      </c>
    </row>
    <row r="1319" spans="1:26" x14ac:dyDescent="0.35">
      <c r="A1319">
        <v>2316</v>
      </c>
      <c r="B1319" t="s">
        <v>1477</v>
      </c>
      <c r="C1319" t="s">
        <v>13</v>
      </c>
      <c r="D1319" t="s">
        <v>112</v>
      </c>
      <c r="E1319">
        <v>4</v>
      </c>
      <c r="F1319">
        <v>1529.48</v>
      </c>
      <c r="H1319">
        <v>0</v>
      </c>
      <c r="I1319" s="1">
        <v>45410</v>
      </c>
      <c r="J1319" t="s">
        <v>22</v>
      </c>
      <c r="K1319" t="s">
        <v>16</v>
      </c>
      <c r="L1319">
        <v>1325.56</v>
      </c>
      <c r="O1319" s="2">
        <v>2251</v>
      </c>
      <c r="P1319" t="s">
        <v>1409</v>
      </c>
      <c r="Q1319" t="s">
        <v>39</v>
      </c>
      <c r="R1319" t="s">
        <v>40</v>
      </c>
      <c r="S1319" s="13" t="s">
        <v>2707</v>
      </c>
      <c r="T1319" s="11">
        <v>1438.68</v>
      </c>
      <c r="U1319" s="13" t="s">
        <v>2707</v>
      </c>
      <c r="V1319" s="11">
        <v>0</v>
      </c>
      <c r="W1319" s="20">
        <v>45811</v>
      </c>
      <c r="X1319" t="s">
        <v>18</v>
      </c>
      <c r="Y1319" s="11" t="s">
        <v>16</v>
      </c>
      <c r="Z1319" s="14">
        <v>2726.72</v>
      </c>
    </row>
    <row r="1320" spans="1:26" x14ac:dyDescent="0.35">
      <c r="A1320">
        <v>2317</v>
      </c>
      <c r="B1320" t="s">
        <v>1478</v>
      </c>
      <c r="C1320" t="s">
        <v>25</v>
      </c>
      <c r="D1320" t="s">
        <v>93</v>
      </c>
      <c r="F1320">
        <v>1005.41</v>
      </c>
      <c r="H1320">
        <v>0</v>
      </c>
      <c r="I1320" s="1">
        <v>45814</v>
      </c>
      <c r="J1320" t="s">
        <v>15</v>
      </c>
      <c r="K1320" t="s">
        <v>16</v>
      </c>
      <c r="L1320">
        <v>566.17999999999995</v>
      </c>
      <c r="O1320" s="2">
        <v>2252</v>
      </c>
      <c r="P1320" t="s">
        <v>1410</v>
      </c>
      <c r="Q1320" t="s">
        <v>25</v>
      </c>
      <c r="R1320" t="s">
        <v>57</v>
      </c>
      <c r="S1320" s="11">
        <v>6</v>
      </c>
      <c r="T1320" s="11">
        <v>2755.37</v>
      </c>
      <c r="U1320" s="13" t="s">
        <v>2707</v>
      </c>
      <c r="V1320" s="11">
        <v>0</v>
      </c>
      <c r="W1320" s="20">
        <v>45793</v>
      </c>
      <c r="X1320" t="s">
        <v>15</v>
      </c>
      <c r="Y1320" s="11" t="s">
        <v>16</v>
      </c>
      <c r="Z1320" s="14">
        <v>613.59</v>
      </c>
    </row>
    <row r="1321" spans="1:26" x14ac:dyDescent="0.35">
      <c r="A1321">
        <v>2318</v>
      </c>
      <c r="B1321" t="s">
        <v>1479</v>
      </c>
      <c r="C1321" t="s">
        <v>34</v>
      </c>
      <c r="D1321" t="s">
        <v>35</v>
      </c>
      <c r="H1321">
        <v>0</v>
      </c>
      <c r="I1321" s="1">
        <v>45760</v>
      </c>
      <c r="J1321" t="s">
        <v>60</v>
      </c>
      <c r="K1321" t="s">
        <v>16</v>
      </c>
      <c r="L1321">
        <v>1145.48</v>
      </c>
      <c r="O1321" s="2">
        <v>2253</v>
      </c>
      <c r="P1321" t="s">
        <v>1411</v>
      </c>
      <c r="Q1321" t="s">
        <v>20</v>
      </c>
      <c r="R1321" t="s">
        <v>133</v>
      </c>
      <c r="S1321" s="11">
        <v>0</v>
      </c>
      <c r="T1321" s="13" t="s">
        <v>2707</v>
      </c>
      <c r="U1321" s="13" t="s">
        <v>2707</v>
      </c>
      <c r="V1321" s="11">
        <v>0</v>
      </c>
      <c r="W1321" s="20">
        <v>45993</v>
      </c>
      <c r="X1321" t="s">
        <v>41</v>
      </c>
      <c r="Y1321" s="11" t="s">
        <v>23</v>
      </c>
      <c r="Z1321" s="14">
        <v>716.99</v>
      </c>
    </row>
    <row r="1322" spans="1:26" x14ac:dyDescent="0.35">
      <c r="A1322">
        <v>2319</v>
      </c>
      <c r="B1322" t="s">
        <v>1480</v>
      </c>
      <c r="C1322" t="s">
        <v>39</v>
      </c>
      <c r="D1322" t="s">
        <v>68</v>
      </c>
      <c r="F1322">
        <v>881.41</v>
      </c>
      <c r="G1322">
        <v>1.22</v>
      </c>
      <c r="H1322">
        <v>0</v>
      </c>
      <c r="J1322" t="s">
        <v>47</v>
      </c>
      <c r="L1322">
        <v>1541.77</v>
      </c>
      <c r="O1322" s="2">
        <v>2254</v>
      </c>
      <c r="P1322" t="s">
        <v>1412</v>
      </c>
      <c r="Q1322" t="s">
        <v>34</v>
      </c>
      <c r="R1322" t="s">
        <v>77</v>
      </c>
      <c r="S1322" s="13" t="s">
        <v>2707</v>
      </c>
      <c r="T1322" s="11">
        <v>4998.91</v>
      </c>
      <c r="U1322" s="13" t="s">
        <v>2707</v>
      </c>
      <c r="V1322" s="11">
        <v>0</v>
      </c>
      <c r="W1322" s="21" t="s">
        <v>2707</v>
      </c>
      <c r="X1322" t="s">
        <v>22</v>
      </c>
      <c r="Y1322" s="11" t="s">
        <v>23</v>
      </c>
      <c r="Z1322" s="14">
        <v>-396.07</v>
      </c>
    </row>
    <row r="1323" spans="1:26" x14ac:dyDescent="0.35">
      <c r="A1323">
        <v>2320</v>
      </c>
      <c r="B1323" t="s">
        <v>1481</v>
      </c>
      <c r="C1323" t="s">
        <v>13</v>
      </c>
      <c r="D1323" t="s">
        <v>51</v>
      </c>
      <c r="G1323">
        <v>1.27</v>
      </c>
      <c r="H1323">
        <v>0</v>
      </c>
      <c r="I1323" s="1">
        <v>45505</v>
      </c>
      <c r="J1323" t="s">
        <v>60</v>
      </c>
      <c r="K1323" t="s">
        <v>16</v>
      </c>
      <c r="L1323">
        <v>1960.76</v>
      </c>
      <c r="O1323" s="2">
        <v>2255</v>
      </c>
      <c r="P1323" t="s">
        <v>1413</v>
      </c>
      <c r="Q1323" t="s">
        <v>30</v>
      </c>
      <c r="R1323" t="s">
        <v>31</v>
      </c>
      <c r="S1323" s="11">
        <v>-2</v>
      </c>
      <c r="T1323" s="11">
        <v>4478.08</v>
      </c>
      <c r="U1323" s="13" t="s">
        <v>2707</v>
      </c>
      <c r="V1323" s="11">
        <v>0</v>
      </c>
      <c r="W1323" s="20">
        <v>45782</v>
      </c>
      <c r="X1323" t="s">
        <v>47</v>
      </c>
      <c r="Y1323" s="13" t="s">
        <v>2707</v>
      </c>
      <c r="Z1323" s="14">
        <v>2090.38</v>
      </c>
    </row>
    <row r="1324" spans="1:26" x14ac:dyDescent="0.35">
      <c r="A1324">
        <v>2321</v>
      </c>
      <c r="B1324" t="s">
        <v>1482</v>
      </c>
      <c r="C1324" t="s">
        <v>25</v>
      </c>
      <c r="D1324" t="s">
        <v>57</v>
      </c>
      <c r="H1324">
        <v>0</v>
      </c>
      <c r="I1324" t="s">
        <v>392</v>
      </c>
      <c r="J1324" t="s">
        <v>47</v>
      </c>
      <c r="K1324" t="s">
        <v>23</v>
      </c>
      <c r="L1324">
        <v>1864.22</v>
      </c>
      <c r="O1324" s="2">
        <v>2256</v>
      </c>
      <c r="P1324" t="s">
        <v>1414</v>
      </c>
      <c r="Q1324" t="s">
        <v>39</v>
      </c>
      <c r="R1324" t="s">
        <v>40</v>
      </c>
      <c r="S1324" s="13" t="s">
        <v>2707</v>
      </c>
      <c r="T1324" s="11">
        <v>535.27</v>
      </c>
      <c r="U1324" s="13" t="s">
        <v>2707</v>
      </c>
      <c r="V1324" s="11">
        <v>0</v>
      </c>
      <c r="W1324" s="20">
        <v>45740</v>
      </c>
      <c r="X1324" t="s">
        <v>18</v>
      </c>
      <c r="Y1324" s="11" t="s">
        <v>23</v>
      </c>
      <c r="Z1324" s="14">
        <v>1787.52</v>
      </c>
    </row>
    <row r="1325" spans="1:26" x14ac:dyDescent="0.35">
      <c r="A1325">
        <v>2322</v>
      </c>
      <c r="B1325" t="s">
        <v>1483</v>
      </c>
      <c r="C1325" t="s">
        <v>34</v>
      </c>
      <c r="D1325" t="s">
        <v>35</v>
      </c>
      <c r="G1325">
        <v>0.98</v>
      </c>
      <c r="H1325">
        <v>0</v>
      </c>
      <c r="J1325" t="s">
        <v>47</v>
      </c>
      <c r="L1325">
        <v>195.27</v>
      </c>
      <c r="O1325" s="2">
        <v>2257</v>
      </c>
      <c r="P1325" t="s">
        <v>1415</v>
      </c>
      <c r="Q1325" t="s">
        <v>39</v>
      </c>
      <c r="R1325" t="s">
        <v>100</v>
      </c>
      <c r="S1325" s="13" t="s">
        <v>2707</v>
      </c>
      <c r="T1325" s="13" t="s">
        <v>2707</v>
      </c>
      <c r="U1325" s="13" t="s">
        <v>2707</v>
      </c>
      <c r="V1325" s="11">
        <v>0</v>
      </c>
      <c r="W1325" s="20">
        <v>45678</v>
      </c>
      <c r="X1325" t="s">
        <v>22</v>
      </c>
      <c r="Y1325" s="11" t="s">
        <v>16</v>
      </c>
      <c r="Z1325" s="14">
        <v>980.52</v>
      </c>
    </row>
    <row r="1326" spans="1:26" x14ac:dyDescent="0.35">
      <c r="A1326">
        <v>2323</v>
      </c>
      <c r="B1326" t="s">
        <v>1484</v>
      </c>
      <c r="C1326" t="s">
        <v>13</v>
      </c>
      <c r="D1326" t="s">
        <v>51</v>
      </c>
      <c r="H1326">
        <v>0</v>
      </c>
      <c r="I1326" s="1">
        <v>45694</v>
      </c>
      <c r="J1326" t="s">
        <v>47</v>
      </c>
      <c r="L1326">
        <v>2903.66</v>
      </c>
      <c r="O1326" s="2">
        <v>2258</v>
      </c>
      <c r="P1326" t="s">
        <v>1417</v>
      </c>
      <c r="Q1326" t="s">
        <v>25</v>
      </c>
      <c r="R1326" t="s">
        <v>93</v>
      </c>
      <c r="S1326" s="13" t="s">
        <v>2707</v>
      </c>
      <c r="T1326" s="13" t="s">
        <v>2707</v>
      </c>
      <c r="U1326" s="13" t="s">
        <v>2707</v>
      </c>
      <c r="V1326" s="11">
        <v>0</v>
      </c>
      <c r="W1326" s="20">
        <v>45694</v>
      </c>
      <c r="X1326" t="s">
        <v>41</v>
      </c>
      <c r="Y1326" s="13" t="s">
        <v>2707</v>
      </c>
      <c r="Z1326" s="14">
        <v>1444.24</v>
      </c>
    </row>
    <row r="1327" spans="1:26" x14ac:dyDescent="0.35">
      <c r="A1327">
        <v>1025</v>
      </c>
      <c r="B1327" t="s">
        <v>1485</v>
      </c>
      <c r="C1327" t="s">
        <v>34</v>
      </c>
      <c r="D1327" t="s">
        <v>45</v>
      </c>
      <c r="H1327">
        <v>0</v>
      </c>
      <c r="J1327" t="s">
        <v>15</v>
      </c>
      <c r="K1327" t="s">
        <v>23</v>
      </c>
      <c r="L1327">
        <v>-973.7</v>
      </c>
      <c r="O1327" s="2">
        <v>2259</v>
      </c>
      <c r="P1327" t="s">
        <v>1418</v>
      </c>
      <c r="Q1327" t="s">
        <v>25</v>
      </c>
      <c r="R1327" t="s">
        <v>57</v>
      </c>
      <c r="S1327" s="11">
        <v>1</v>
      </c>
      <c r="T1327" s="11">
        <v>2854.4</v>
      </c>
      <c r="U1327" s="13" t="s">
        <v>2707</v>
      </c>
      <c r="V1327" s="11">
        <v>0</v>
      </c>
      <c r="W1327" s="20">
        <v>45390</v>
      </c>
      <c r="X1327" t="s">
        <v>41</v>
      </c>
      <c r="Y1327" s="11" t="s">
        <v>16</v>
      </c>
      <c r="Z1327" s="14">
        <v>542.9</v>
      </c>
    </row>
    <row r="1328" spans="1:26" x14ac:dyDescent="0.35">
      <c r="A1328">
        <v>2325</v>
      </c>
      <c r="B1328" t="s">
        <v>1486</v>
      </c>
      <c r="C1328" t="s">
        <v>39</v>
      </c>
      <c r="D1328" t="s">
        <v>100</v>
      </c>
      <c r="E1328">
        <v>1</v>
      </c>
      <c r="G1328">
        <v>1.19</v>
      </c>
      <c r="H1328">
        <v>0</v>
      </c>
      <c r="J1328" t="s">
        <v>28</v>
      </c>
      <c r="K1328" t="s">
        <v>23</v>
      </c>
      <c r="L1328">
        <v>1634.79</v>
      </c>
      <c r="O1328" s="2">
        <v>2260</v>
      </c>
      <c r="P1328" t="s">
        <v>1419</v>
      </c>
      <c r="Q1328" t="s">
        <v>13</v>
      </c>
      <c r="R1328" t="s">
        <v>112</v>
      </c>
      <c r="S1328" s="11">
        <v>-1</v>
      </c>
      <c r="T1328" s="13" t="s">
        <v>2707</v>
      </c>
      <c r="U1328" s="13" t="s">
        <v>2707</v>
      </c>
      <c r="V1328" s="11">
        <v>0</v>
      </c>
      <c r="W1328" s="21" t="s">
        <v>2707</v>
      </c>
      <c r="X1328" t="s">
        <v>60</v>
      </c>
      <c r="Y1328" s="11" t="s">
        <v>23</v>
      </c>
      <c r="Z1328" s="14">
        <v>2697.38</v>
      </c>
    </row>
    <row r="1329" spans="1:26" x14ac:dyDescent="0.35">
      <c r="A1329">
        <v>2326</v>
      </c>
      <c r="B1329" t="s">
        <v>1487</v>
      </c>
      <c r="C1329" t="s">
        <v>25</v>
      </c>
      <c r="D1329" t="s">
        <v>57</v>
      </c>
      <c r="F1329">
        <v>1718.14</v>
      </c>
      <c r="H1329">
        <v>0</v>
      </c>
      <c r="I1329" s="1">
        <v>45736</v>
      </c>
      <c r="J1329" t="s">
        <v>18</v>
      </c>
      <c r="K1329" t="s">
        <v>23</v>
      </c>
      <c r="L1329">
        <v>1309.05</v>
      </c>
      <c r="O1329" s="2">
        <v>2262</v>
      </c>
      <c r="P1329" t="s">
        <v>1421</v>
      </c>
      <c r="Q1329" t="s">
        <v>39</v>
      </c>
      <c r="R1329" t="s">
        <v>63</v>
      </c>
      <c r="S1329" s="13" t="s">
        <v>2707</v>
      </c>
      <c r="T1329" s="11">
        <v>2957.48</v>
      </c>
      <c r="U1329" s="13" t="s">
        <v>2707</v>
      </c>
      <c r="V1329" s="11">
        <v>0</v>
      </c>
      <c r="W1329" s="20">
        <v>45544</v>
      </c>
      <c r="X1329" t="s">
        <v>60</v>
      </c>
      <c r="Y1329" s="11" t="s">
        <v>23</v>
      </c>
      <c r="Z1329" s="14">
        <v>2744.25</v>
      </c>
    </row>
    <row r="1330" spans="1:26" x14ac:dyDescent="0.35">
      <c r="A1330">
        <v>2327</v>
      </c>
      <c r="B1330" t="s">
        <v>1488</v>
      </c>
      <c r="C1330" t="s">
        <v>25</v>
      </c>
      <c r="D1330" t="s">
        <v>71</v>
      </c>
      <c r="E1330">
        <v>-2</v>
      </c>
      <c r="G1330">
        <v>0.76</v>
      </c>
      <c r="H1330">
        <v>0</v>
      </c>
      <c r="I1330" t="s">
        <v>1489</v>
      </c>
      <c r="J1330" t="s">
        <v>47</v>
      </c>
      <c r="K1330" t="s">
        <v>16</v>
      </c>
      <c r="L1330">
        <v>-357.33</v>
      </c>
      <c r="O1330" s="2">
        <v>2263</v>
      </c>
      <c r="P1330" t="s">
        <v>1422</v>
      </c>
      <c r="Q1330" t="s">
        <v>25</v>
      </c>
      <c r="R1330" t="s">
        <v>93</v>
      </c>
      <c r="S1330" s="13" t="s">
        <v>2707</v>
      </c>
      <c r="T1330" s="11">
        <v>4252.05</v>
      </c>
      <c r="U1330" s="13" t="s">
        <v>2707</v>
      </c>
      <c r="V1330" s="11">
        <v>0</v>
      </c>
      <c r="W1330" s="21" t="s">
        <v>2707</v>
      </c>
      <c r="X1330" t="s">
        <v>22</v>
      </c>
      <c r="Y1330" s="11" t="s">
        <v>16</v>
      </c>
      <c r="Z1330" s="14">
        <v>-396.3</v>
      </c>
    </row>
    <row r="1331" spans="1:26" x14ac:dyDescent="0.35">
      <c r="A1331">
        <v>2328</v>
      </c>
      <c r="B1331" t="s">
        <v>1490</v>
      </c>
      <c r="C1331" t="s">
        <v>13</v>
      </c>
      <c r="D1331" t="s">
        <v>37</v>
      </c>
      <c r="H1331">
        <v>0</v>
      </c>
      <c r="J1331" t="s">
        <v>22</v>
      </c>
      <c r="K1331" t="s">
        <v>16</v>
      </c>
      <c r="L1331">
        <v>1385.5</v>
      </c>
      <c r="O1331" s="2">
        <v>2264</v>
      </c>
      <c r="P1331" t="s">
        <v>1423</v>
      </c>
      <c r="Q1331" t="s">
        <v>13</v>
      </c>
      <c r="R1331" t="s">
        <v>51</v>
      </c>
      <c r="S1331" s="13" t="s">
        <v>2707</v>
      </c>
      <c r="T1331" s="11">
        <v>3541.13</v>
      </c>
      <c r="U1331" s="11">
        <v>1.3</v>
      </c>
      <c r="V1331" s="11">
        <v>0</v>
      </c>
      <c r="W1331" s="21" t="s">
        <v>2707</v>
      </c>
      <c r="X1331" t="s">
        <v>60</v>
      </c>
      <c r="Y1331" s="11" t="s">
        <v>23</v>
      </c>
      <c r="Z1331" s="14">
        <v>1711.99</v>
      </c>
    </row>
    <row r="1332" spans="1:26" x14ac:dyDescent="0.35">
      <c r="A1332">
        <v>1024</v>
      </c>
      <c r="B1332" t="s">
        <v>1491</v>
      </c>
      <c r="C1332" t="s">
        <v>13</v>
      </c>
      <c r="D1332" t="s">
        <v>51</v>
      </c>
      <c r="F1332">
        <v>1580.59</v>
      </c>
      <c r="G1332">
        <v>0.08</v>
      </c>
      <c r="H1332">
        <v>0</v>
      </c>
      <c r="I1332" s="1">
        <v>45782</v>
      </c>
      <c r="J1332" t="s">
        <v>15</v>
      </c>
      <c r="K1332" t="s">
        <v>23</v>
      </c>
      <c r="L1332">
        <v>1786.82</v>
      </c>
      <c r="O1332" s="2">
        <v>2265</v>
      </c>
      <c r="P1332" t="s">
        <v>1424</v>
      </c>
      <c r="Q1332" t="s">
        <v>34</v>
      </c>
      <c r="R1332" t="s">
        <v>89</v>
      </c>
      <c r="S1332" s="13" t="s">
        <v>2707</v>
      </c>
      <c r="T1332" s="13" t="s">
        <v>2707</v>
      </c>
      <c r="U1332" s="11">
        <v>0.5</v>
      </c>
      <c r="V1332" s="11">
        <v>0</v>
      </c>
      <c r="W1332" s="20">
        <v>45736</v>
      </c>
      <c r="X1332" t="s">
        <v>41</v>
      </c>
      <c r="Y1332" s="11" t="s">
        <v>16</v>
      </c>
      <c r="Z1332" s="14">
        <v>399.62</v>
      </c>
    </row>
    <row r="1333" spans="1:26" x14ac:dyDescent="0.35">
      <c r="A1333">
        <v>2330</v>
      </c>
      <c r="B1333" t="s">
        <v>1492</v>
      </c>
      <c r="C1333" t="s">
        <v>25</v>
      </c>
      <c r="D1333" t="s">
        <v>93</v>
      </c>
      <c r="E1333">
        <v>6</v>
      </c>
      <c r="G1333">
        <v>0.53</v>
      </c>
      <c r="H1333">
        <v>0</v>
      </c>
      <c r="J1333" t="s">
        <v>47</v>
      </c>
      <c r="K1333" t="s">
        <v>16</v>
      </c>
      <c r="L1333">
        <v>-44.8</v>
      </c>
      <c r="O1333" s="2">
        <v>2267</v>
      </c>
      <c r="P1333" t="s">
        <v>1426</v>
      </c>
      <c r="Q1333" t="s">
        <v>39</v>
      </c>
      <c r="R1333" t="s">
        <v>40</v>
      </c>
      <c r="S1333" s="13" t="s">
        <v>2707</v>
      </c>
      <c r="T1333" s="13" t="s">
        <v>2707</v>
      </c>
      <c r="U1333" s="13" t="s">
        <v>2707</v>
      </c>
      <c r="V1333" s="11">
        <v>0</v>
      </c>
      <c r="W1333" s="21" t="s">
        <v>2707</v>
      </c>
      <c r="X1333" t="s">
        <v>41</v>
      </c>
      <c r="Y1333" s="13" t="s">
        <v>2707</v>
      </c>
      <c r="Z1333" s="14">
        <v>1989.07</v>
      </c>
    </row>
    <row r="1334" spans="1:26" x14ac:dyDescent="0.35">
      <c r="A1334">
        <v>2331</v>
      </c>
      <c r="B1334" t="s">
        <v>1493</v>
      </c>
      <c r="C1334" t="s">
        <v>39</v>
      </c>
      <c r="D1334" t="s">
        <v>40</v>
      </c>
      <c r="E1334">
        <v>-2</v>
      </c>
      <c r="F1334">
        <v>2967.49</v>
      </c>
      <c r="H1334">
        <v>0</v>
      </c>
      <c r="I1334" s="1">
        <v>45781</v>
      </c>
      <c r="J1334" t="s">
        <v>47</v>
      </c>
      <c r="L1334">
        <v>1890.42</v>
      </c>
      <c r="O1334" s="2">
        <v>2268</v>
      </c>
      <c r="P1334" t="s">
        <v>1427</v>
      </c>
      <c r="Q1334" t="s">
        <v>25</v>
      </c>
      <c r="R1334" t="s">
        <v>26</v>
      </c>
      <c r="S1334" s="13" t="s">
        <v>2707</v>
      </c>
      <c r="T1334" s="11">
        <v>4300.05</v>
      </c>
      <c r="U1334" s="13" t="s">
        <v>2707</v>
      </c>
      <c r="V1334" s="11">
        <v>0</v>
      </c>
      <c r="W1334" s="20">
        <v>45618</v>
      </c>
      <c r="X1334" t="s">
        <v>41</v>
      </c>
      <c r="Y1334" s="11" t="s">
        <v>23</v>
      </c>
      <c r="Z1334" s="14">
        <v>-589.26</v>
      </c>
    </row>
    <row r="1335" spans="1:26" x14ac:dyDescent="0.35">
      <c r="A1335">
        <v>2332</v>
      </c>
      <c r="B1335" t="s">
        <v>1494</v>
      </c>
      <c r="C1335" t="s">
        <v>20</v>
      </c>
      <c r="D1335" t="s">
        <v>133</v>
      </c>
      <c r="F1335">
        <v>4066.97</v>
      </c>
      <c r="G1335">
        <v>0.59</v>
      </c>
      <c r="H1335">
        <v>0</v>
      </c>
      <c r="I1335" s="1">
        <v>45806</v>
      </c>
      <c r="J1335" t="s">
        <v>22</v>
      </c>
      <c r="L1335">
        <v>977.09</v>
      </c>
      <c r="O1335" s="2">
        <v>2269</v>
      </c>
      <c r="P1335" t="s">
        <v>1428</v>
      </c>
      <c r="Q1335" t="s">
        <v>25</v>
      </c>
      <c r="R1335" t="s">
        <v>93</v>
      </c>
      <c r="S1335" s="13" t="s">
        <v>2707</v>
      </c>
      <c r="T1335" s="13" t="s">
        <v>2707</v>
      </c>
      <c r="U1335" s="13" t="s">
        <v>2707</v>
      </c>
      <c r="V1335" s="11">
        <v>0</v>
      </c>
      <c r="W1335" s="20">
        <v>45834</v>
      </c>
      <c r="X1335" t="s">
        <v>60</v>
      </c>
      <c r="Y1335" s="13" t="s">
        <v>2707</v>
      </c>
      <c r="Z1335" s="14">
        <v>742.42</v>
      </c>
    </row>
    <row r="1336" spans="1:26" x14ac:dyDescent="0.35">
      <c r="A1336">
        <v>2333</v>
      </c>
      <c r="B1336" t="s">
        <v>1495</v>
      </c>
      <c r="C1336" t="s">
        <v>39</v>
      </c>
      <c r="D1336" t="s">
        <v>40</v>
      </c>
      <c r="H1336">
        <v>0</v>
      </c>
      <c r="I1336" s="1">
        <v>45313</v>
      </c>
      <c r="J1336" t="s">
        <v>18</v>
      </c>
      <c r="K1336" t="s">
        <v>16</v>
      </c>
      <c r="L1336">
        <v>761.35</v>
      </c>
      <c r="O1336" s="2">
        <v>2270</v>
      </c>
      <c r="P1336" t="s">
        <v>1429</v>
      </c>
      <c r="Q1336" t="s">
        <v>39</v>
      </c>
      <c r="R1336" t="s">
        <v>63</v>
      </c>
      <c r="S1336" s="11">
        <v>1</v>
      </c>
      <c r="T1336" s="11">
        <v>2710.56</v>
      </c>
      <c r="U1336" s="13" t="s">
        <v>2707</v>
      </c>
      <c r="V1336" s="11">
        <v>0</v>
      </c>
      <c r="W1336" s="20">
        <v>45783</v>
      </c>
      <c r="X1336" t="s">
        <v>15</v>
      </c>
      <c r="Y1336" s="13" t="s">
        <v>2707</v>
      </c>
      <c r="Z1336" s="14">
        <v>2414.4699999999998</v>
      </c>
    </row>
    <row r="1337" spans="1:26" x14ac:dyDescent="0.35">
      <c r="A1337">
        <v>2334</v>
      </c>
      <c r="B1337" t="s">
        <v>1496</v>
      </c>
      <c r="C1337" t="s">
        <v>13</v>
      </c>
      <c r="D1337" t="s">
        <v>112</v>
      </c>
      <c r="F1337">
        <v>2295.4899999999998</v>
      </c>
      <c r="H1337">
        <v>0</v>
      </c>
      <c r="J1337" t="s">
        <v>47</v>
      </c>
      <c r="K1337" t="s">
        <v>16</v>
      </c>
      <c r="L1337">
        <v>2846.96</v>
      </c>
      <c r="O1337" s="2">
        <v>2271</v>
      </c>
      <c r="P1337" t="s">
        <v>1430</v>
      </c>
      <c r="Q1337" t="s">
        <v>30</v>
      </c>
      <c r="R1337" t="s">
        <v>43</v>
      </c>
      <c r="S1337" s="13" t="s">
        <v>2707</v>
      </c>
      <c r="T1337" s="13" t="s">
        <v>2707</v>
      </c>
      <c r="U1337" s="11">
        <v>0.36</v>
      </c>
      <c r="V1337" s="11">
        <v>0</v>
      </c>
      <c r="W1337" s="21" t="s">
        <v>2707</v>
      </c>
      <c r="X1337" t="s">
        <v>41</v>
      </c>
      <c r="Y1337" s="11" t="s">
        <v>16</v>
      </c>
      <c r="Z1337" s="14">
        <v>999.24</v>
      </c>
    </row>
    <row r="1338" spans="1:26" x14ac:dyDescent="0.35">
      <c r="A1338">
        <v>2335</v>
      </c>
      <c r="B1338" t="s">
        <v>1497</v>
      </c>
      <c r="C1338" t="s">
        <v>30</v>
      </c>
      <c r="D1338" t="s">
        <v>155</v>
      </c>
      <c r="E1338">
        <v>1</v>
      </c>
      <c r="F1338">
        <v>3508.21</v>
      </c>
      <c r="G1338">
        <v>0.62</v>
      </c>
      <c r="H1338">
        <v>1333.12</v>
      </c>
      <c r="I1338" s="1">
        <v>45586</v>
      </c>
      <c r="J1338" t="s">
        <v>41</v>
      </c>
      <c r="K1338" t="s">
        <v>23</v>
      </c>
      <c r="L1338">
        <v>-309.14999999999998</v>
      </c>
      <c r="O1338" s="2">
        <v>2272</v>
      </c>
      <c r="P1338" t="s">
        <v>1431</v>
      </c>
      <c r="Q1338" t="s">
        <v>20</v>
      </c>
      <c r="R1338" t="s">
        <v>133</v>
      </c>
      <c r="S1338" s="11">
        <v>4</v>
      </c>
      <c r="T1338" s="11">
        <v>2540.1</v>
      </c>
      <c r="U1338" s="11">
        <v>0.69</v>
      </c>
      <c r="V1338" s="11">
        <v>3149.72</v>
      </c>
      <c r="W1338" s="20">
        <v>45803</v>
      </c>
      <c r="X1338" t="s">
        <v>22</v>
      </c>
      <c r="Y1338" s="11" t="s">
        <v>16</v>
      </c>
      <c r="Z1338" s="14">
        <v>733.06</v>
      </c>
    </row>
    <row r="1339" spans="1:26" x14ac:dyDescent="0.35">
      <c r="A1339">
        <v>2336</v>
      </c>
      <c r="B1339" t="s">
        <v>1498</v>
      </c>
      <c r="C1339" t="s">
        <v>20</v>
      </c>
      <c r="D1339" t="s">
        <v>133</v>
      </c>
      <c r="E1339">
        <v>4</v>
      </c>
      <c r="H1339">
        <v>0</v>
      </c>
      <c r="I1339" s="1">
        <v>45587</v>
      </c>
      <c r="J1339" t="s">
        <v>18</v>
      </c>
      <c r="K1339" t="s">
        <v>16</v>
      </c>
      <c r="L1339">
        <v>1339.62</v>
      </c>
      <c r="O1339" s="2">
        <v>2273</v>
      </c>
      <c r="P1339" t="s">
        <v>1432</v>
      </c>
      <c r="Q1339" t="s">
        <v>13</v>
      </c>
      <c r="R1339" t="s">
        <v>112</v>
      </c>
      <c r="S1339" s="11">
        <v>6</v>
      </c>
      <c r="T1339" s="11">
        <v>3064.21</v>
      </c>
      <c r="U1339" s="13" t="s">
        <v>2707</v>
      </c>
      <c r="V1339" s="11">
        <v>0</v>
      </c>
      <c r="W1339" s="20">
        <v>45571</v>
      </c>
      <c r="X1339" t="s">
        <v>15</v>
      </c>
      <c r="Y1339" s="11" t="s">
        <v>16</v>
      </c>
      <c r="Z1339" s="14">
        <v>1569.81</v>
      </c>
    </row>
    <row r="1340" spans="1:26" x14ac:dyDescent="0.35">
      <c r="A1340">
        <v>2337</v>
      </c>
      <c r="B1340" t="s">
        <v>1499</v>
      </c>
      <c r="C1340" t="s">
        <v>13</v>
      </c>
      <c r="D1340" t="s">
        <v>37</v>
      </c>
      <c r="E1340">
        <v>0</v>
      </c>
      <c r="F1340">
        <v>1295.44</v>
      </c>
      <c r="H1340">
        <v>0</v>
      </c>
      <c r="I1340" t="s">
        <v>1500</v>
      </c>
      <c r="J1340" t="s">
        <v>18</v>
      </c>
      <c r="K1340" t="s">
        <v>16</v>
      </c>
      <c r="L1340">
        <v>1552.41</v>
      </c>
      <c r="O1340" s="2">
        <v>2274</v>
      </c>
      <c r="P1340" t="s">
        <v>1433</v>
      </c>
      <c r="Q1340" t="s">
        <v>39</v>
      </c>
      <c r="R1340" t="s">
        <v>68</v>
      </c>
      <c r="S1340" s="13" t="s">
        <v>2707</v>
      </c>
      <c r="T1340" s="11">
        <v>4456.6499999999996</v>
      </c>
      <c r="U1340" s="13" t="s">
        <v>2707</v>
      </c>
      <c r="V1340" s="11">
        <v>0</v>
      </c>
      <c r="W1340" s="20">
        <v>45483</v>
      </c>
      <c r="X1340" t="s">
        <v>15</v>
      </c>
      <c r="Y1340" s="11" t="s">
        <v>16</v>
      </c>
      <c r="Z1340" s="14">
        <v>9.1</v>
      </c>
    </row>
    <row r="1341" spans="1:26" x14ac:dyDescent="0.35">
      <c r="A1341">
        <v>2338</v>
      </c>
      <c r="B1341" t="s">
        <v>1501</v>
      </c>
      <c r="C1341" t="s">
        <v>39</v>
      </c>
      <c r="D1341" t="s">
        <v>68</v>
      </c>
      <c r="E1341">
        <v>5</v>
      </c>
      <c r="F1341">
        <v>1378.76</v>
      </c>
      <c r="G1341">
        <v>0.19</v>
      </c>
      <c r="H1341">
        <v>5583.98</v>
      </c>
      <c r="I1341" s="1">
        <v>45963</v>
      </c>
      <c r="J1341" t="s">
        <v>22</v>
      </c>
      <c r="K1341" t="s">
        <v>23</v>
      </c>
      <c r="L1341">
        <v>2284.9699999999998</v>
      </c>
      <c r="O1341" s="2">
        <v>2275</v>
      </c>
      <c r="P1341" t="s">
        <v>1434</v>
      </c>
      <c r="Q1341" t="s">
        <v>30</v>
      </c>
      <c r="R1341" t="s">
        <v>43</v>
      </c>
      <c r="S1341" s="13" t="s">
        <v>2707</v>
      </c>
      <c r="T1341" s="11">
        <v>3899.04</v>
      </c>
      <c r="U1341" s="13" t="s">
        <v>2707</v>
      </c>
      <c r="V1341" s="11">
        <v>0</v>
      </c>
      <c r="W1341" s="20">
        <v>45497</v>
      </c>
      <c r="X1341" t="s">
        <v>18</v>
      </c>
      <c r="Y1341" s="13" t="s">
        <v>2707</v>
      </c>
      <c r="Z1341" s="14">
        <v>2522.67</v>
      </c>
    </row>
    <row r="1342" spans="1:26" x14ac:dyDescent="0.35">
      <c r="A1342">
        <v>2339</v>
      </c>
      <c r="B1342" t="s">
        <v>1502</v>
      </c>
      <c r="C1342" t="s">
        <v>13</v>
      </c>
      <c r="D1342" t="s">
        <v>112</v>
      </c>
      <c r="E1342">
        <v>1</v>
      </c>
      <c r="F1342">
        <v>1289.24</v>
      </c>
      <c r="H1342">
        <v>0</v>
      </c>
      <c r="I1342" s="1">
        <v>45595</v>
      </c>
      <c r="J1342" t="s">
        <v>22</v>
      </c>
      <c r="K1342" t="s">
        <v>23</v>
      </c>
      <c r="L1342">
        <v>555.48</v>
      </c>
      <c r="O1342" s="2">
        <v>2276</v>
      </c>
      <c r="P1342" t="s">
        <v>1436</v>
      </c>
      <c r="Q1342" t="s">
        <v>20</v>
      </c>
      <c r="R1342" t="s">
        <v>133</v>
      </c>
      <c r="S1342" s="11">
        <v>3</v>
      </c>
      <c r="T1342" s="13" t="s">
        <v>2707</v>
      </c>
      <c r="U1342" s="13" t="s">
        <v>2707</v>
      </c>
      <c r="V1342" s="11">
        <v>0</v>
      </c>
      <c r="W1342" s="20">
        <v>45216</v>
      </c>
      <c r="X1342" t="s">
        <v>41</v>
      </c>
      <c r="Y1342" s="11" t="s">
        <v>16</v>
      </c>
      <c r="Z1342" s="14">
        <v>2089.34</v>
      </c>
    </row>
    <row r="1343" spans="1:26" x14ac:dyDescent="0.35">
      <c r="A1343">
        <v>2340</v>
      </c>
      <c r="B1343" t="s">
        <v>1503</v>
      </c>
      <c r="C1343" t="s">
        <v>25</v>
      </c>
      <c r="D1343" t="s">
        <v>71</v>
      </c>
      <c r="E1343">
        <v>-2</v>
      </c>
      <c r="H1343">
        <v>0</v>
      </c>
      <c r="J1343" t="s">
        <v>32</v>
      </c>
      <c r="K1343" t="s">
        <v>23</v>
      </c>
      <c r="L1343">
        <v>345.45</v>
      </c>
      <c r="O1343" s="2">
        <v>2277</v>
      </c>
      <c r="P1343" t="s">
        <v>1437</v>
      </c>
      <c r="Q1343" t="s">
        <v>13</v>
      </c>
      <c r="R1343" t="s">
        <v>37</v>
      </c>
      <c r="S1343" s="11">
        <v>3</v>
      </c>
      <c r="T1343" s="13" t="s">
        <v>2707</v>
      </c>
      <c r="U1343" s="13" t="s">
        <v>2707</v>
      </c>
      <c r="V1343" s="11">
        <v>0</v>
      </c>
      <c r="W1343" s="20">
        <v>45302</v>
      </c>
      <c r="X1343" t="s">
        <v>22</v>
      </c>
      <c r="Y1343" s="13" t="s">
        <v>2707</v>
      </c>
      <c r="Z1343" s="14">
        <v>2814.36</v>
      </c>
    </row>
    <row r="1344" spans="1:26" x14ac:dyDescent="0.35">
      <c r="A1344">
        <v>2341</v>
      </c>
      <c r="B1344" t="s">
        <v>1504</v>
      </c>
      <c r="C1344" t="s">
        <v>34</v>
      </c>
      <c r="D1344" t="s">
        <v>77</v>
      </c>
      <c r="G1344">
        <v>0.59</v>
      </c>
      <c r="H1344">
        <v>0</v>
      </c>
      <c r="I1344" s="1">
        <v>45609</v>
      </c>
      <c r="J1344" t="s">
        <v>18</v>
      </c>
      <c r="K1344" t="s">
        <v>16</v>
      </c>
      <c r="L1344">
        <v>259.57</v>
      </c>
      <c r="O1344" s="2">
        <v>2278</v>
      </c>
      <c r="P1344" t="s">
        <v>1438</v>
      </c>
      <c r="Q1344" t="s">
        <v>39</v>
      </c>
      <c r="R1344" t="s">
        <v>40</v>
      </c>
      <c r="S1344" s="13" t="s">
        <v>2707</v>
      </c>
      <c r="T1344" s="13" t="s">
        <v>2707</v>
      </c>
      <c r="U1344" s="11">
        <v>0.95</v>
      </c>
      <c r="V1344" s="11">
        <v>0</v>
      </c>
      <c r="W1344" s="20">
        <v>45816</v>
      </c>
      <c r="X1344" t="s">
        <v>22</v>
      </c>
      <c r="Y1344" s="11" t="s">
        <v>23</v>
      </c>
      <c r="Z1344" s="14">
        <v>787.23</v>
      </c>
    </row>
    <row r="1345" spans="1:26" x14ac:dyDescent="0.35">
      <c r="A1345">
        <v>2342</v>
      </c>
      <c r="B1345" t="s">
        <v>1505</v>
      </c>
      <c r="C1345" t="s">
        <v>34</v>
      </c>
      <c r="D1345" t="s">
        <v>45</v>
      </c>
      <c r="F1345">
        <v>1042.4100000000001</v>
      </c>
      <c r="H1345">
        <v>0</v>
      </c>
      <c r="I1345" s="1">
        <v>45322</v>
      </c>
      <c r="J1345" t="s">
        <v>18</v>
      </c>
      <c r="K1345" t="s">
        <v>16</v>
      </c>
      <c r="L1345">
        <v>2778.49</v>
      </c>
      <c r="O1345" s="2">
        <v>2279</v>
      </c>
      <c r="P1345" t="s">
        <v>1439</v>
      </c>
      <c r="Q1345" t="s">
        <v>30</v>
      </c>
      <c r="R1345" t="s">
        <v>31</v>
      </c>
      <c r="S1345" s="11">
        <v>6</v>
      </c>
      <c r="T1345" s="11">
        <v>3294.21</v>
      </c>
      <c r="U1345" s="11">
        <v>0.89</v>
      </c>
      <c r="V1345" s="11">
        <v>2174.1799999999998</v>
      </c>
      <c r="W1345" s="20">
        <v>45483</v>
      </c>
      <c r="X1345" t="s">
        <v>47</v>
      </c>
      <c r="Y1345" s="11" t="s">
        <v>16</v>
      </c>
      <c r="Z1345" s="14">
        <v>1874.46</v>
      </c>
    </row>
    <row r="1346" spans="1:26" x14ac:dyDescent="0.35">
      <c r="A1346">
        <v>2343</v>
      </c>
      <c r="B1346" t="s">
        <v>1506</v>
      </c>
      <c r="C1346" t="s">
        <v>13</v>
      </c>
      <c r="D1346" t="s">
        <v>14</v>
      </c>
      <c r="H1346">
        <v>0</v>
      </c>
      <c r="I1346" s="1">
        <v>45795</v>
      </c>
      <c r="J1346" t="s">
        <v>18</v>
      </c>
      <c r="L1346">
        <v>2829.76</v>
      </c>
      <c r="O1346" s="2">
        <v>2280</v>
      </c>
      <c r="P1346" t="s">
        <v>1440</v>
      </c>
      <c r="Q1346" t="s">
        <v>34</v>
      </c>
      <c r="R1346" t="s">
        <v>35</v>
      </c>
      <c r="S1346" s="13" t="s">
        <v>2707</v>
      </c>
      <c r="T1346" s="13" t="s">
        <v>2707</v>
      </c>
      <c r="U1346" s="11">
        <v>1.1499999999999999</v>
      </c>
      <c r="V1346" s="11">
        <v>0</v>
      </c>
      <c r="W1346" s="20">
        <v>45860</v>
      </c>
      <c r="X1346" t="s">
        <v>18</v>
      </c>
      <c r="Y1346" s="13" t="s">
        <v>2707</v>
      </c>
      <c r="Z1346" s="14">
        <v>-230.98</v>
      </c>
    </row>
    <row r="1347" spans="1:26" x14ac:dyDescent="0.35">
      <c r="A1347">
        <v>2344</v>
      </c>
      <c r="B1347" t="s">
        <v>1507</v>
      </c>
      <c r="C1347" t="s">
        <v>13</v>
      </c>
      <c r="D1347" t="s">
        <v>14</v>
      </c>
      <c r="G1347">
        <v>1.0900000000000001</v>
      </c>
      <c r="H1347">
        <v>0</v>
      </c>
      <c r="I1347" s="1">
        <v>45833</v>
      </c>
      <c r="J1347" t="s">
        <v>32</v>
      </c>
      <c r="L1347">
        <v>1854.64</v>
      </c>
      <c r="O1347" s="2">
        <v>2281</v>
      </c>
      <c r="P1347" t="s">
        <v>1441</v>
      </c>
      <c r="Q1347" t="s">
        <v>39</v>
      </c>
      <c r="R1347" t="s">
        <v>40</v>
      </c>
      <c r="S1347" s="11">
        <v>-1</v>
      </c>
      <c r="T1347" s="13" t="s">
        <v>2707</v>
      </c>
      <c r="U1347" s="13" t="s">
        <v>2707</v>
      </c>
      <c r="V1347" s="11">
        <v>0</v>
      </c>
      <c r="W1347" s="21" t="s">
        <v>2707</v>
      </c>
      <c r="X1347" t="s">
        <v>47</v>
      </c>
      <c r="Y1347" s="11" t="s">
        <v>16</v>
      </c>
      <c r="Z1347" s="14">
        <v>-308.93</v>
      </c>
    </row>
    <row r="1348" spans="1:26" x14ac:dyDescent="0.35">
      <c r="A1348">
        <v>2345</v>
      </c>
      <c r="B1348" t="s">
        <v>1508</v>
      </c>
      <c r="C1348" t="s">
        <v>13</v>
      </c>
      <c r="D1348" t="s">
        <v>14</v>
      </c>
      <c r="E1348">
        <v>1</v>
      </c>
      <c r="F1348">
        <v>1095.03</v>
      </c>
      <c r="H1348">
        <v>0</v>
      </c>
      <c r="I1348" s="1">
        <v>45645</v>
      </c>
      <c r="J1348" t="s">
        <v>18</v>
      </c>
      <c r="K1348" t="s">
        <v>16</v>
      </c>
      <c r="L1348">
        <v>1317.75</v>
      </c>
      <c r="O1348" s="2">
        <v>2282</v>
      </c>
      <c r="P1348" t="s">
        <v>1442</v>
      </c>
      <c r="Q1348" t="s">
        <v>20</v>
      </c>
      <c r="R1348" t="s">
        <v>21</v>
      </c>
      <c r="S1348" s="13" t="s">
        <v>2707</v>
      </c>
      <c r="T1348" s="11">
        <v>491.36</v>
      </c>
      <c r="U1348" s="11">
        <v>0.42</v>
      </c>
      <c r="V1348" s="11">
        <v>0</v>
      </c>
      <c r="W1348" s="20">
        <v>45276</v>
      </c>
      <c r="X1348" t="s">
        <v>15</v>
      </c>
      <c r="Y1348" s="13" t="s">
        <v>2707</v>
      </c>
      <c r="Z1348" s="14">
        <v>1231.3699999999999</v>
      </c>
    </row>
    <row r="1349" spans="1:26" x14ac:dyDescent="0.35">
      <c r="A1349">
        <v>2346</v>
      </c>
      <c r="B1349" t="s">
        <v>1509</v>
      </c>
      <c r="C1349" t="s">
        <v>13</v>
      </c>
      <c r="D1349" t="s">
        <v>37</v>
      </c>
      <c r="E1349">
        <v>-2</v>
      </c>
      <c r="F1349">
        <v>4922.99</v>
      </c>
      <c r="H1349">
        <v>0</v>
      </c>
      <c r="I1349" t="s">
        <v>918</v>
      </c>
      <c r="J1349" t="s">
        <v>41</v>
      </c>
      <c r="K1349" t="s">
        <v>23</v>
      </c>
      <c r="L1349">
        <v>-712.37</v>
      </c>
      <c r="O1349" s="2">
        <v>2283</v>
      </c>
      <c r="P1349" t="s">
        <v>1443</v>
      </c>
      <c r="Q1349" t="s">
        <v>20</v>
      </c>
      <c r="R1349" t="s">
        <v>96</v>
      </c>
      <c r="S1349" s="11">
        <v>6</v>
      </c>
      <c r="T1349" s="13" t="s">
        <v>2707</v>
      </c>
      <c r="U1349" s="11">
        <v>0.94</v>
      </c>
      <c r="V1349" s="11">
        <v>0</v>
      </c>
      <c r="W1349" s="20">
        <v>45762</v>
      </c>
      <c r="X1349" t="s">
        <v>41</v>
      </c>
      <c r="Y1349" s="13" t="s">
        <v>2707</v>
      </c>
      <c r="Z1349" s="14">
        <v>2079.0100000000002</v>
      </c>
    </row>
    <row r="1350" spans="1:26" x14ac:dyDescent="0.35">
      <c r="A1350">
        <v>2347</v>
      </c>
      <c r="B1350" t="s">
        <v>1510</v>
      </c>
      <c r="C1350" t="s">
        <v>39</v>
      </c>
      <c r="D1350" t="s">
        <v>40</v>
      </c>
      <c r="F1350">
        <v>1207.99</v>
      </c>
      <c r="H1350">
        <v>0</v>
      </c>
      <c r="I1350" s="1">
        <v>45723</v>
      </c>
      <c r="J1350" t="s">
        <v>28</v>
      </c>
      <c r="K1350" t="s">
        <v>16</v>
      </c>
      <c r="L1350">
        <v>2195.11</v>
      </c>
      <c r="O1350" s="2">
        <v>2284</v>
      </c>
      <c r="P1350" t="s">
        <v>1444</v>
      </c>
      <c r="Q1350" t="s">
        <v>30</v>
      </c>
      <c r="R1350" t="s">
        <v>155</v>
      </c>
      <c r="S1350" s="13" t="s">
        <v>2707</v>
      </c>
      <c r="T1350" s="11">
        <v>3736.2</v>
      </c>
      <c r="U1350" s="13" t="s">
        <v>2707</v>
      </c>
      <c r="V1350" s="11">
        <v>0</v>
      </c>
      <c r="W1350" s="20">
        <v>45743</v>
      </c>
      <c r="X1350" t="s">
        <v>15</v>
      </c>
      <c r="Y1350" s="11" t="s">
        <v>16</v>
      </c>
      <c r="Z1350" s="14">
        <v>-440.98</v>
      </c>
    </row>
    <row r="1351" spans="1:26" x14ac:dyDescent="0.35">
      <c r="A1351">
        <v>2348</v>
      </c>
      <c r="B1351" t="s">
        <v>1511</v>
      </c>
      <c r="C1351" t="s">
        <v>25</v>
      </c>
      <c r="D1351" t="s">
        <v>93</v>
      </c>
      <c r="H1351">
        <v>0</v>
      </c>
      <c r="I1351" s="1">
        <v>45574</v>
      </c>
      <c r="J1351" t="s">
        <v>47</v>
      </c>
      <c r="L1351">
        <v>371.77</v>
      </c>
      <c r="O1351" s="2">
        <v>2285</v>
      </c>
      <c r="P1351" t="s">
        <v>1445</v>
      </c>
      <c r="Q1351" t="s">
        <v>25</v>
      </c>
      <c r="R1351" t="s">
        <v>26</v>
      </c>
      <c r="S1351" s="13" t="s">
        <v>2707</v>
      </c>
      <c r="T1351" s="11">
        <v>2287.67</v>
      </c>
      <c r="U1351" s="11">
        <v>0.56000000000000005</v>
      </c>
      <c r="V1351" s="11">
        <v>0</v>
      </c>
      <c r="W1351" s="20">
        <v>45539</v>
      </c>
      <c r="X1351" t="s">
        <v>60</v>
      </c>
      <c r="Y1351" s="11" t="s">
        <v>23</v>
      </c>
      <c r="Z1351" s="14">
        <v>-827.66</v>
      </c>
    </row>
    <row r="1352" spans="1:26" x14ac:dyDescent="0.35">
      <c r="A1352">
        <v>2349</v>
      </c>
      <c r="B1352" t="s">
        <v>1512</v>
      </c>
      <c r="C1352" t="s">
        <v>20</v>
      </c>
      <c r="D1352" t="s">
        <v>21</v>
      </c>
      <c r="G1352">
        <v>0.34</v>
      </c>
      <c r="H1352">
        <v>0</v>
      </c>
      <c r="I1352" s="1">
        <v>45299</v>
      </c>
      <c r="J1352" t="s">
        <v>15</v>
      </c>
      <c r="K1352" t="s">
        <v>23</v>
      </c>
      <c r="L1352">
        <v>-496.94</v>
      </c>
      <c r="O1352" s="2">
        <v>2286</v>
      </c>
      <c r="P1352" t="s">
        <v>1446</v>
      </c>
      <c r="Q1352" t="s">
        <v>20</v>
      </c>
      <c r="R1352" t="s">
        <v>96</v>
      </c>
      <c r="S1352" s="11">
        <v>1</v>
      </c>
      <c r="T1352" s="13" t="s">
        <v>2707</v>
      </c>
      <c r="U1352" s="13" t="s">
        <v>2707</v>
      </c>
      <c r="V1352" s="11">
        <v>0</v>
      </c>
      <c r="W1352" s="20">
        <v>45770</v>
      </c>
      <c r="X1352" t="s">
        <v>47</v>
      </c>
      <c r="Y1352" s="11" t="s">
        <v>16</v>
      </c>
      <c r="Z1352" s="14">
        <v>-810.33</v>
      </c>
    </row>
    <row r="1353" spans="1:26" x14ac:dyDescent="0.35">
      <c r="A1353">
        <v>2350</v>
      </c>
      <c r="B1353" t="s">
        <v>1513</v>
      </c>
      <c r="C1353" t="s">
        <v>25</v>
      </c>
      <c r="D1353" t="s">
        <v>71</v>
      </c>
      <c r="E1353">
        <v>-1</v>
      </c>
      <c r="F1353">
        <v>3148.46</v>
      </c>
      <c r="H1353">
        <v>0</v>
      </c>
      <c r="I1353" s="1">
        <v>45192</v>
      </c>
      <c r="J1353" t="s">
        <v>28</v>
      </c>
      <c r="K1353" t="s">
        <v>23</v>
      </c>
      <c r="L1353">
        <v>-165.49</v>
      </c>
      <c r="O1353" s="2">
        <v>2287</v>
      </c>
      <c r="P1353" t="s">
        <v>1447</v>
      </c>
      <c r="Q1353" t="s">
        <v>25</v>
      </c>
      <c r="R1353" t="s">
        <v>26</v>
      </c>
      <c r="S1353" s="11">
        <v>4</v>
      </c>
      <c r="T1353" s="13" t="s">
        <v>2707</v>
      </c>
      <c r="U1353" s="13" t="s">
        <v>2707</v>
      </c>
      <c r="V1353" s="11">
        <v>0</v>
      </c>
      <c r="W1353" s="21" t="s">
        <v>2707</v>
      </c>
      <c r="X1353" t="s">
        <v>41</v>
      </c>
      <c r="Y1353" s="11" t="s">
        <v>23</v>
      </c>
      <c r="Z1353" s="14">
        <v>715.96</v>
      </c>
    </row>
    <row r="1354" spans="1:26" x14ac:dyDescent="0.35">
      <c r="A1354">
        <v>2351</v>
      </c>
      <c r="B1354" t="s">
        <v>1514</v>
      </c>
      <c r="C1354" t="s">
        <v>39</v>
      </c>
      <c r="D1354" t="s">
        <v>40</v>
      </c>
      <c r="E1354">
        <v>-1</v>
      </c>
      <c r="F1354">
        <v>1875.17</v>
      </c>
      <c r="H1354">
        <v>0</v>
      </c>
      <c r="J1354" t="s">
        <v>18</v>
      </c>
      <c r="L1354">
        <v>1406.99</v>
      </c>
      <c r="O1354" s="2">
        <v>2288</v>
      </c>
      <c r="P1354" t="s">
        <v>1448</v>
      </c>
      <c r="Q1354" t="s">
        <v>39</v>
      </c>
      <c r="R1354" t="s">
        <v>68</v>
      </c>
      <c r="S1354" s="11">
        <v>4</v>
      </c>
      <c r="T1354" s="13" t="s">
        <v>2707</v>
      </c>
      <c r="U1354" s="13" t="s">
        <v>2707</v>
      </c>
      <c r="V1354" s="11">
        <v>0</v>
      </c>
      <c r="W1354" s="21" t="s">
        <v>2707</v>
      </c>
      <c r="X1354" t="s">
        <v>41</v>
      </c>
      <c r="Y1354" s="13" t="s">
        <v>2707</v>
      </c>
      <c r="Z1354" s="14">
        <v>1167.1600000000001</v>
      </c>
    </row>
    <row r="1355" spans="1:26" x14ac:dyDescent="0.35">
      <c r="A1355">
        <v>2352</v>
      </c>
      <c r="B1355" t="s">
        <v>1515</v>
      </c>
      <c r="C1355" t="s">
        <v>39</v>
      </c>
      <c r="D1355" t="s">
        <v>63</v>
      </c>
      <c r="G1355">
        <v>1.18</v>
      </c>
      <c r="H1355">
        <v>0</v>
      </c>
      <c r="J1355" t="s">
        <v>47</v>
      </c>
      <c r="L1355">
        <v>590.80999999999995</v>
      </c>
      <c r="O1355" s="2">
        <v>2289</v>
      </c>
      <c r="P1355" t="s">
        <v>1449</v>
      </c>
      <c r="Q1355" t="s">
        <v>39</v>
      </c>
      <c r="R1355" t="s">
        <v>40</v>
      </c>
      <c r="S1355" s="11">
        <v>0</v>
      </c>
      <c r="T1355" s="11">
        <v>3407.2</v>
      </c>
      <c r="U1355" s="13" t="s">
        <v>2707</v>
      </c>
      <c r="V1355" s="11">
        <v>0</v>
      </c>
      <c r="W1355" s="21" t="s">
        <v>2707</v>
      </c>
      <c r="X1355" t="s">
        <v>18</v>
      </c>
      <c r="Y1355" s="11" t="s">
        <v>16</v>
      </c>
      <c r="Z1355" s="14">
        <v>2344.16</v>
      </c>
    </row>
    <row r="1356" spans="1:26" x14ac:dyDescent="0.35">
      <c r="A1356">
        <v>2353</v>
      </c>
      <c r="B1356" t="s">
        <v>1516</v>
      </c>
      <c r="C1356" t="s">
        <v>25</v>
      </c>
      <c r="D1356" t="s">
        <v>93</v>
      </c>
      <c r="E1356">
        <v>-1</v>
      </c>
      <c r="H1356">
        <v>0</v>
      </c>
      <c r="I1356" t="s">
        <v>1517</v>
      </c>
      <c r="J1356" t="s">
        <v>32</v>
      </c>
      <c r="L1356">
        <v>-397.76</v>
      </c>
      <c r="O1356" s="2">
        <v>2290</v>
      </c>
      <c r="P1356" t="s">
        <v>1450</v>
      </c>
      <c r="Q1356" t="s">
        <v>39</v>
      </c>
      <c r="R1356" t="s">
        <v>40</v>
      </c>
      <c r="S1356" s="11">
        <v>4</v>
      </c>
      <c r="T1356" s="11">
        <v>1405.39</v>
      </c>
      <c r="U1356" s="13" t="s">
        <v>2707</v>
      </c>
      <c r="V1356" s="11">
        <v>0</v>
      </c>
      <c r="W1356" s="20">
        <v>45527</v>
      </c>
      <c r="X1356" t="s">
        <v>41</v>
      </c>
      <c r="Y1356" s="11" t="s">
        <v>16</v>
      </c>
      <c r="Z1356" s="14">
        <v>712.37</v>
      </c>
    </row>
    <row r="1357" spans="1:26" x14ac:dyDescent="0.35">
      <c r="A1357">
        <v>2354</v>
      </c>
      <c r="B1357" t="s">
        <v>1518</v>
      </c>
      <c r="C1357" t="s">
        <v>25</v>
      </c>
      <c r="D1357" t="s">
        <v>93</v>
      </c>
      <c r="H1357">
        <v>0</v>
      </c>
      <c r="I1357" s="1">
        <v>45963</v>
      </c>
      <c r="J1357" t="s">
        <v>60</v>
      </c>
      <c r="K1357" t="s">
        <v>23</v>
      </c>
      <c r="L1357">
        <v>2233.2800000000002</v>
      </c>
      <c r="O1357" s="2">
        <v>2291</v>
      </c>
      <c r="P1357" t="s">
        <v>1452</v>
      </c>
      <c r="Q1357" t="s">
        <v>39</v>
      </c>
      <c r="R1357" t="s">
        <v>100</v>
      </c>
      <c r="S1357" s="11">
        <v>4</v>
      </c>
      <c r="T1357" s="11">
        <v>3217.82</v>
      </c>
      <c r="U1357" s="13" t="s">
        <v>2707</v>
      </c>
      <c r="V1357" s="11">
        <v>0</v>
      </c>
      <c r="W1357" s="21" t="s">
        <v>2707</v>
      </c>
      <c r="X1357" t="s">
        <v>41</v>
      </c>
      <c r="Y1357" s="11" t="s">
        <v>23</v>
      </c>
      <c r="Z1357" s="14">
        <v>2909.8</v>
      </c>
    </row>
    <row r="1358" spans="1:26" x14ac:dyDescent="0.35">
      <c r="A1358">
        <v>2355</v>
      </c>
      <c r="B1358" t="s">
        <v>1519</v>
      </c>
      <c r="C1358" t="s">
        <v>13</v>
      </c>
      <c r="D1358" t="s">
        <v>112</v>
      </c>
      <c r="G1358">
        <v>0.14000000000000001</v>
      </c>
      <c r="H1358">
        <v>0</v>
      </c>
      <c r="J1358" t="s">
        <v>32</v>
      </c>
      <c r="K1358" t="s">
        <v>23</v>
      </c>
      <c r="L1358">
        <v>1303.8900000000001</v>
      </c>
      <c r="O1358" s="2">
        <v>2292</v>
      </c>
      <c r="P1358" t="s">
        <v>1453</v>
      </c>
      <c r="Q1358" t="s">
        <v>39</v>
      </c>
      <c r="R1358" t="s">
        <v>100</v>
      </c>
      <c r="S1358" s="13" t="s">
        <v>2707</v>
      </c>
      <c r="T1358" s="11">
        <v>3974.58</v>
      </c>
      <c r="U1358" s="13" t="s">
        <v>2707</v>
      </c>
      <c r="V1358" s="11">
        <v>0</v>
      </c>
      <c r="W1358" s="20">
        <v>45933</v>
      </c>
      <c r="X1358" t="s">
        <v>60</v>
      </c>
      <c r="Y1358" s="13" t="s">
        <v>2707</v>
      </c>
      <c r="Z1358" s="14">
        <v>-0.12</v>
      </c>
    </row>
    <row r="1359" spans="1:26" x14ac:dyDescent="0.35">
      <c r="A1359">
        <v>2356</v>
      </c>
      <c r="B1359" t="s">
        <v>1520</v>
      </c>
      <c r="C1359" t="s">
        <v>30</v>
      </c>
      <c r="D1359" t="s">
        <v>155</v>
      </c>
      <c r="F1359">
        <v>3412.15</v>
      </c>
      <c r="G1359">
        <v>0.01</v>
      </c>
      <c r="H1359">
        <v>0</v>
      </c>
      <c r="I1359" s="1">
        <v>45763</v>
      </c>
      <c r="J1359" t="s">
        <v>55</v>
      </c>
      <c r="K1359" t="s">
        <v>23</v>
      </c>
      <c r="L1359">
        <v>1862.5</v>
      </c>
      <c r="O1359" s="2">
        <v>2293</v>
      </c>
      <c r="P1359" t="s">
        <v>1454</v>
      </c>
      <c r="Q1359" t="s">
        <v>25</v>
      </c>
      <c r="R1359" t="s">
        <v>26</v>
      </c>
      <c r="S1359" s="13" t="s">
        <v>2707</v>
      </c>
      <c r="T1359" s="11">
        <v>3241.57</v>
      </c>
      <c r="U1359" s="13" t="s">
        <v>2707</v>
      </c>
      <c r="V1359" s="11">
        <v>0</v>
      </c>
      <c r="W1359" s="20">
        <v>45500</v>
      </c>
      <c r="X1359" t="s">
        <v>18</v>
      </c>
      <c r="Y1359" s="11" t="s">
        <v>16</v>
      </c>
      <c r="Z1359" s="14">
        <v>2518.36</v>
      </c>
    </row>
    <row r="1360" spans="1:26" x14ac:dyDescent="0.35">
      <c r="A1360">
        <v>2357</v>
      </c>
      <c r="B1360" t="s">
        <v>1521</v>
      </c>
      <c r="C1360" t="s">
        <v>13</v>
      </c>
      <c r="D1360" t="s">
        <v>112</v>
      </c>
      <c r="E1360">
        <v>5</v>
      </c>
      <c r="F1360">
        <v>509.54</v>
      </c>
      <c r="H1360">
        <v>0</v>
      </c>
      <c r="I1360" s="1">
        <v>45649</v>
      </c>
      <c r="J1360" t="s">
        <v>15</v>
      </c>
      <c r="K1360" t="s">
        <v>16</v>
      </c>
      <c r="L1360">
        <v>2233.39</v>
      </c>
      <c r="O1360" s="2">
        <v>2294</v>
      </c>
      <c r="P1360" t="s">
        <v>1455</v>
      </c>
      <c r="Q1360" t="s">
        <v>39</v>
      </c>
      <c r="R1360" t="s">
        <v>63</v>
      </c>
      <c r="S1360" s="11">
        <v>-1</v>
      </c>
      <c r="T1360" s="13" t="s">
        <v>2707</v>
      </c>
      <c r="U1360" s="11">
        <v>0.16</v>
      </c>
      <c r="V1360" s="11">
        <v>0</v>
      </c>
      <c r="W1360" s="20">
        <v>45177</v>
      </c>
      <c r="X1360" t="s">
        <v>15</v>
      </c>
      <c r="Y1360" s="13" t="s">
        <v>2707</v>
      </c>
      <c r="Z1360" s="14">
        <v>1019.45</v>
      </c>
    </row>
    <row r="1361" spans="1:26" x14ac:dyDescent="0.35">
      <c r="A1361">
        <v>2358</v>
      </c>
      <c r="B1361" t="s">
        <v>1522</v>
      </c>
      <c r="C1361" t="s">
        <v>13</v>
      </c>
      <c r="D1361" t="s">
        <v>51</v>
      </c>
      <c r="E1361">
        <v>-1</v>
      </c>
      <c r="F1361">
        <v>3099.15</v>
      </c>
      <c r="H1361">
        <v>0</v>
      </c>
      <c r="J1361" t="s">
        <v>22</v>
      </c>
      <c r="K1361" t="s">
        <v>23</v>
      </c>
      <c r="L1361">
        <v>-860.89</v>
      </c>
      <c r="O1361" s="2">
        <v>2295</v>
      </c>
      <c r="P1361" t="s">
        <v>1456</v>
      </c>
      <c r="Q1361" t="s">
        <v>25</v>
      </c>
      <c r="R1361" t="s">
        <v>57</v>
      </c>
      <c r="S1361" s="13" t="s">
        <v>2707</v>
      </c>
      <c r="T1361" s="11">
        <v>3189.35</v>
      </c>
      <c r="U1361" s="13" t="s">
        <v>2707</v>
      </c>
      <c r="V1361" s="11">
        <v>0</v>
      </c>
      <c r="W1361" s="20">
        <v>45392</v>
      </c>
      <c r="X1361" t="s">
        <v>41</v>
      </c>
      <c r="Y1361" s="13" t="s">
        <v>2707</v>
      </c>
      <c r="Z1361" s="14">
        <v>-683.11</v>
      </c>
    </row>
    <row r="1362" spans="1:26" x14ac:dyDescent="0.35">
      <c r="A1362">
        <v>2359</v>
      </c>
      <c r="B1362" t="s">
        <v>1523</v>
      </c>
      <c r="C1362" t="s">
        <v>25</v>
      </c>
      <c r="D1362" t="s">
        <v>26</v>
      </c>
      <c r="E1362">
        <v>-1</v>
      </c>
      <c r="H1362">
        <v>0</v>
      </c>
      <c r="I1362" s="1">
        <v>45502</v>
      </c>
      <c r="J1362" t="s">
        <v>47</v>
      </c>
      <c r="K1362" t="s">
        <v>16</v>
      </c>
      <c r="L1362">
        <v>2256.67</v>
      </c>
      <c r="O1362" s="2">
        <v>2297</v>
      </c>
      <c r="P1362" t="s">
        <v>1458</v>
      </c>
      <c r="Q1362" t="s">
        <v>39</v>
      </c>
      <c r="R1362" t="s">
        <v>100</v>
      </c>
      <c r="S1362" s="13" t="s">
        <v>2707</v>
      </c>
      <c r="T1362" s="13" t="s">
        <v>2707</v>
      </c>
      <c r="U1362" s="11">
        <v>0.28999999999999998</v>
      </c>
      <c r="V1362" s="11">
        <v>0</v>
      </c>
      <c r="W1362" s="20">
        <v>45901</v>
      </c>
      <c r="X1362" t="s">
        <v>15</v>
      </c>
      <c r="Y1362" s="13" t="s">
        <v>2707</v>
      </c>
      <c r="Z1362" s="14">
        <v>2879.59</v>
      </c>
    </row>
    <row r="1363" spans="1:26" x14ac:dyDescent="0.35">
      <c r="A1363">
        <v>2360</v>
      </c>
      <c r="B1363" t="s">
        <v>1524</v>
      </c>
      <c r="C1363" t="s">
        <v>30</v>
      </c>
      <c r="D1363" t="s">
        <v>131</v>
      </c>
      <c r="E1363">
        <v>5</v>
      </c>
      <c r="H1363">
        <v>0</v>
      </c>
      <c r="I1363" s="1">
        <v>45754</v>
      </c>
      <c r="J1363" t="s">
        <v>47</v>
      </c>
      <c r="K1363" t="s">
        <v>16</v>
      </c>
      <c r="L1363">
        <v>829.94</v>
      </c>
      <c r="O1363" s="2">
        <v>2298</v>
      </c>
      <c r="P1363" t="s">
        <v>1459</v>
      </c>
      <c r="Q1363" t="s">
        <v>34</v>
      </c>
      <c r="R1363" t="s">
        <v>89</v>
      </c>
      <c r="S1363" s="13" t="s">
        <v>2707</v>
      </c>
      <c r="T1363" s="13" t="s">
        <v>2707</v>
      </c>
      <c r="U1363" s="13" t="s">
        <v>2707</v>
      </c>
      <c r="V1363" s="11">
        <v>0</v>
      </c>
      <c r="W1363" s="20">
        <v>45753</v>
      </c>
      <c r="X1363" t="s">
        <v>18</v>
      </c>
      <c r="Y1363" s="13" t="s">
        <v>2707</v>
      </c>
      <c r="Z1363" s="14">
        <v>-778.84</v>
      </c>
    </row>
    <row r="1364" spans="1:26" x14ac:dyDescent="0.35">
      <c r="A1364">
        <v>2361</v>
      </c>
      <c r="B1364" t="s">
        <v>1525</v>
      </c>
      <c r="C1364" t="s">
        <v>34</v>
      </c>
      <c r="D1364" t="s">
        <v>35</v>
      </c>
      <c r="F1364">
        <v>899.41</v>
      </c>
      <c r="H1364">
        <v>0</v>
      </c>
      <c r="I1364" t="s">
        <v>1526</v>
      </c>
      <c r="J1364" t="s">
        <v>15</v>
      </c>
      <c r="L1364">
        <v>477.1</v>
      </c>
      <c r="O1364" s="2">
        <v>2299</v>
      </c>
      <c r="P1364" t="s">
        <v>1460</v>
      </c>
      <c r="Q1364" t="s">
        <v>34</v>
      </c>
      <c r="R1364" t="s">
        <v>89</v>
      </c>
      <c r="S1364" s="11">
        <v>-2</v>
      </c>
      <c r="T1364" s="13" t="s">
        <v>2707</v>
      </c>
      <c r="U1364" s="11">
        <v>1.27</v>
      </c>
      <c r="V1364" s="11">
        <v>0</v>
      </c>
      <c r="W1364" s="20">
        <v>45770</v>
      </c>
      <c r="X1364" t="s">
        <v>22</v>
      </c>
      <c r="Y1364" s="11" t="s">
        <v>16</v>
      </c>
      <c r="Z1364" s="14">
        <v>2892.16</v>
      </c>
    </row>
    <row r="1365" spans="1:26" x14ac:dyDescent="0.35">
      <c r="A1365">
        <v>2362</v>
      </c>
      <c r="B1365" t="s">
        <v>1527</v>
      </c>
      <c r="C1365" t="s">
        <v>39</v>
      </c>
      <c r="D1365" t="s">
        <v>40</v>
      </c>
      <c r="E1365">
        <v>0</v>
      </c>
      <c r="F1365">
        <v>2550.98</v>
      </c>
      <c r="H1365">
        <v>0</v>
      </c>
      <c r="I1365" s="1">
        <v>45664</v>
      </c>
      <c r="J1365" t="s">
        <v>15</v>
      </c>
      <c r="K1365" t="s">
        <v>23</v>
      </c>
      <c r="L1365">
        <v>2161.7800000000002</v>
      </c>
      <c r="O1365" s="2">
        <v>2300</v>
      </c>
      <c r="P1365" t="s">
        <v>1461</v>
      </c>
      <c r="Q1365" t="s">
        <v>30</v>
      </c>
      <c r="R1365" t="s">
        <v>43</v>
      </c>
      <c r="S1365" s="13" t="s">
        <v>2707</v>
      </c>
      <c r="T1365" s="13" t="s">
        <v>2707</v>
      </c>
      <c r="U1365" s="13" t="s">
        <v>2707</v>
      </c>
      <c r="V1365" s="11">
        <v>0</v>
      </c>
      <c r="W1365" s="21" t="s">
        <v>2707</v>
      </c>
      <c r="X1365" t="s">
        <v>60</v>
      </c>
      <c r="Y1365" s="13" t="s">
        <v>2707</v>
      </c>
      <c r="Z1365" s="14">
        <v>-59.16</v>
      </c>
    </row>
    <row r="1366" spans="1:26" x14ac:dyDescent="0.35">
      <c r="A1366">
        <v>2363</v>
      </c>
      <c r="B1366" t="s">
        <v>1528</v>
      </c>
      <c r="C1366" t="s">
        <v>13</v>
      </c>
      <c r="D1366" t="s">
        <v>37</v>
      </c>
      <c r="E1366">
        <v>-1</v>
      </c>
      <c r="F1366">
        <v>3640.29</v>
      </c>
      <c r="G1366">
        <v>0.86</v>
      </c>
      <c r="H1366">
        <v>-509.64</v>
      </c>
      <c r="I1366" s="1">
        <v>45334</v>
      </c>
      <c r="J1366" t="s">
        <v>55</v>
      </c>
      <c r="K1366" t="s">
        <v>16</v>
      </c>
      <c r="L1366">
        <v>879.32</v>
      </c>
      <c r="O1366" s="2">
        <v>2301</v>
      </c>
      <c r="P1366" t="s">
        <v>1462</v>
      </c>
      <c r="Q1366" t="s">
        <v>39</v>
      </c>
      <c r="R1366" t="s">
        <v>63</v>
      </c>
      <c r="S1366" s="13" t="s">
        <v>2707</v>
      </c>
      <c r="T1366" s="11">
        <v>3335.27</v>
      </c>
      <c r="U1366" s="11">
        <v>1.1299999999999999</v>
      </c>
      <c r="V1366" s="11">
        <v>0</v>
      </c>
      <c r="W1366" s="20">
        <v>45626</v>
      </c>
      <c r="X1366" t="s">
        <v>22</v>
      </c>
      <c r="Y1366" s="13" t="s">
        <v>2707</v>
      </c>
      <c r="Z1366" s="14">
        <v>1415.8</v>
      </c>
    </row>
    <row r="1367" spans="1:26" x14ac:dyDescent="0.35">
      <c r="A1367">
        <v>2364</v>
      </c>
      <c r="B1367" t="s">
        <v>1529</v>
      </c>
      <c r="C1367" t="s">
        <v>30</v>
      </c>
      <c r="D1367" t="s">
        <v>155</v>
      </c>
      <c r="F1367">
        <v>857.68</v>
      </c>
      <c r="H1367">
        <v>0</v>
      </c>
      <c r="I1367" s="1">
        <v>45906</v>
      </c>
      <c r="J1367" t="s">
        <v>22</v>
      </c>
      <c r="K1367" t="s">
        <v>23</v>
      </c>
      <c r="L1367">
        <v>1462.91</v>
      </c>
      <c r="O1367" s="2">
        <v>2302</v>
      </c>
      <c r="P1367" t="s">
        <v>1463</v>
      </c>
      <c r="Q1367" t="s">
        <v>39</v>
      </c>
      <c r="R1367" t="s">
        <v>100</v>
      </c>
      <c r="S1367" s="11">
        <v>1</v>
      </c>
      <c r="T1367" s="13" t="s">
        <v>2707</v>
      </c>
      <c r="U1367" s="13" t="s">
        <v>2707</v>
      </c>
      <c r="V1367" s="11">
        <v>0</v>
      </c>
      <c r="W1367" s="21" t="s">
        <v>2707</v>
      </c>
      <c r="X1367" t="s">
        <v>18</v>
      </c>
      <c r="Y1367" s="11" t="s">
        <v>16</v>
      </c>
      <c r="Z1367" s="14">
        <v>1520.6</v>
      </c>
    </row>
    <row r="1368" spans="1:26" x14ac:dyDescent="0.35">
      <c r="A1368">
        <v>2365</v>
      </c>
      <c r="B1368" t="s">
        <v>1530</v>
      </c>
      <c r="C1368" t="s">
        <v>39</v>
      </c>
      <c r="D1368" t="s">
        <v>100</v>
      </c>
      <c r="E1368">
        <v>3</v>
      </c>
      <c r="G1368">
        <v>0.49</v>
      </c>
      <c r="H1368">
        <v>0</v>
      </c>
      <c r="I1368" s="1">
        <v>45757</v>
      </c>
      <c r="J1368" t="s">
        <v>55</v>
      </c>
      <c r="L1368">
        <v>1765.39</v>
      </c>
      <c r="O1368" s="2">
        <v>2303</v>
      </c>
      <c r="P1368" t="s">
        <v>1464</v>
      </c>
      <c r="Q1368" t="s">
        <v>25</v>
      </c>
      <c r="R1368" t="s">
        <v>57</v>
      </c>
      <c r="S1368" s="11">
        <v>6</v>
      </c>
      <c r="T1368" s="11">
        <v>2201.87</v>
      </c>
      <c r="U1368" s="13" t="s">
        <v>2707</v>
      </c>
      <c r="V1368" s="11">
        <v>0</v>
      </c>
      <c r="W1368" s="21" t="s">
        <v>2707</v>
      </c>
      <c r="X1368" t="s">
        <v>60</v>
      </c>
      <c r="Y1368" s="13" t="s">
        <v>2707</v>
      </c>
      <c r="Z1368" s="14">
        <v>1919.35</v>
      </c>
    </row>
    <row r="1369" spans="1:26" x14ac:dyDescent="0.35">
      <c r="A1369">
        <v>2366</v>
      </c>
      <c r="B1369" t="s">
        <v>1531</v>
      </c>
      <c r="C1369" t="s">
        <v>25</v>
      </c>
      <c r="D1369" t="s">
        <v>57</v>
      </c>
      <c r="E1369">
        <v>6</v>
      </c>
      <c r="F1369">
        <v>429.37</v>
      </c>
      <c r="H1369">
        <v>0</v>
      </c>
      <c r="I1369" s="1">
        <v>45472</v>
      </c>
      <c r="J1369" t="s">
        <v>22</v>
      </c>
      <c r="K1369" t="s">
        <v>23</v>
      </c>
      <c r="L1369">
        <v>-21.4</v>
      </c>
      <c r="O1369" s="2">
        <v>2304</v>
      </c>
      <c r="P1369" t="s">
        <v>1465</v>
      </c>
      <c r="Q1369" t="s">
        <v>30</v>
      </c>
      <c r="R1369" t="s">
        <v>155</v>
      </c>
      <c r="S1369" s="13" t="s">
        <v>2707</v>
      </c>
      <c r="T1369" s="13" t="s">
        <v>2707</v>
      </c>
      <c r="U1369" s="11">
        <v>0.3</v>
      </c>
      <c r="V1369" s="11">
        <v>0</v>
      </c>
      <c r="W1369" s="20">
        <v>45722</v>
      </c>
      <c r="X1369" t="s">
        <v>47</v>
      </c>
      <c r="Y1369" s="11" t="s">
        <v>16</v>
      </c>
      <c r="Z1369" s="14">
        <v>2013.34</v>
      </c>
    </row>
    <row r="1370" spans="1:26" x14ac:dyDescent="0.35">
      <c r="A1370">
        <v>2367</v>
      </c>
      <c r="B1370" t="s">
        <v>1532</v>
      </c>
      <c r="C1370" t="s">
        <v>25</v>
      </c>
      <c r="D1370" t="s">
        <v>57</v>
      </c>
      <c r="E1370">
        <v>3</v>
      </c>
      <c r="F1370">
        <v>500.41</v>
      </c>
      <c r="H1370">
        <v>0</v>
      </c>
      <c r="I1370" s="1">
        <v>45648</v>
      </c>
      <c r="J1370" t="s">
        <v>22</v>
      </c>
      <c r="L1370">
        <v>1732.45</v>
      </c>
      <c r="O1370" s="2">
        <v>2305</v>
      </c>
      <c r="P1370" t="s">
        <v>1466</v>
      </c>
      <c r="Q1370" t="s">
        <v>20</v>
      </c>
      <c r="R1370" t="s">
        <v>87</v>
      </c>
      <c r="S1370" s="13" t="s">
        <v>2707</v>
      </c>
      <c r="T1370" s="11">
        <v>3476.06</v>
      </c>
      <c r="U1370" s="13" t="s">
        <v>2707</v>
      </c>
      <c r="V1370" s="11">
        <v>0</v>
      </c>
      <c r="W1370" s="21" t="s">
        <v>2707</v>
      </c>
      <c r="X1370" t="s">
        <v>41</v>
      </c>
      <c r="Y1370" s="11" t="s">
        <v>16</v>
      </c>
      <c r="Z1370" s="14">
        <v>1379.32</v>
      </c>
    </row>
    <row r="1371" spans="1:26" x14ac:dyDescent="0.35">
      <c r="A1371">
        <v>2368</v>
      </c>
      <c r="B1371" t="s">
        <v>1533</v>
      </c>
      <c r="C1371" t="s">
        <v>30</v>
      </c>
      <c r="D1371" t="s">
        <v>31</v>
      </c>
      <c r="F1371">
        <v>2971.36</v>
      </c>
      <c r="G1371">
        <v>0.49</v>
      </c>
      <c r="H1371">
        <v>0</v>
      </c>
      <c r="I1371" s="1">
        <v>45532</v>
      </c>
      <c r="J1371" t="s">
        <v>18</v>
      </c>
      <c r="L1371">
        <v>153.4</v>
      </c>
      <c r="O1371" s="2">
        <v>2306</v>
      </c>
      <c r="P1371" t="s">
        <v>1467</v>
      </c>
      <c r="Q1371" t="s">
        <v>25</v>
      </c>
      <c r="R1371" t="s">
        <v>93</v>
      </c>
      <c r="S1371" s="11">
        <v>-2</v>
      </c>
      <c r="T1371" s="13" t="s">
        <v>2707</v>
      </c>
      <c r="U1371" s="11">
        <v>1.1499999999999999</v>
      </c>
      <c r="V1371" s="11">
        <v>0</v>
      </c>
      <c r="W1371" s="20">
        <v>45260</v>
      </c>
      <c r="X1371" t="s">
        <v>18</v>
      </c>
      <c r="Y1371" s="11" t="s">
        <v>16</v>
      </c>
      <c r="Z1371" s="14">
        <v>2166.71</v>
      </c>
    </row>
    <row r="1372" spans="1:26" x14ac:dyDescent="0.35">
      <c r="A1372">
        <v>2369</v>
      </c>
      <c r="B1372" t="s">
        <v>1534</v>
      </c>
      <c r="C1372" t="s">
        <v>34</v>
      </c>
      <c r="D1372" t="s">
        <v>35</v>
      </c>
      <c r="F1372">
        <v>935.57</v>
      </c>
      <c r="H1372">
        <v>0</v>
      </c>
      <c r="I1372" s="1">
        <v>45320</v>
      </c>
      <c r="J1372" t="s">
        <v>18</v>
      </c>
      <c r="K1372" t="s">
        <v>23</v>
      </c>
      <c r="L1372">
        <v>-111.36</v>
      </c>
      <c r="O1372" s="2">
        <v>2307</v>
      </c>
      <c r="P1372" t="s">
        <v>1468</v>
      </c>
      <c r="Q1372" t="s">
        <v>25</v>
      </c>
      <c r="R1372" t="s">
        <v>93</v>
      </c>
      <c r="S1372" s="13" t="s">
        <v>2707</v>
      </c>
      <c r="T1372" s="13" t="s">
        <v>2707</v>
      </c>
      <c r="U1372" s="13" t="s">
        <v>2707</v>
      </c>
      <c r="V1372" s="11">
        <v>0</v>
      </c>
      <c r="W1372" s="20">
        <v>45283</v>
      </c>
      <c r="X1372" t="s">
        <v>47</v>
      </c>
      <c r="Y1372" s="13" t="s">
        <v>2707</v>
      </c>
      <c r="Z1372" s="14">
        <v>1998.57</v>
      </c>
    </row>
    <row r="1373" spans="1:26" x14ac:dyDescent="0.35">
      <c r="A1373">
        <v>2370</v>
      </c>
      <c r="B1373" t="s">
        <v>1535</v>
      </c>
      <c r="C1373" t="s">
        <v>39</v>
      </c>
      <c r="D1373" t="s">
        <v>63</v>
      </c>
      <c r="H1373">
        <v>0</v>
      </c>
      <c r="I1373" s="1">
        <v>45306</v>
      </c>
      <c r="J1373" t="s">
        <v>22</v>
      </c>
      <c r="L1373">
        <v>2031.95</v>
      </c>
      <c r="O1373" s="2">
        <v>2308</v>
      </c>
      <c r="P1373" t="s">
        <v>1469</v>
      </c>
      <c r="Q1373" t="s">
        <v>39</v>
      </c>
      <c r="R1373" t="s">
        <v>63</v>
      </c>
      <c r="S1373" s="13" t="s">
        <v>2707</v>
      </c>
      <c r="T1373" s="11">
        <v>3978.48</v>
      </c>
      <c r="U1373" s="13" t="s">
        <v>2707</v>
      </c>
      <c r="V1373" s="11">
        <v>0</v>
      </c>
      <c r="W1373" s="20">
        <v>45632</v>
      </c>
      <c r="X1373" t="s">
        <v>15</v>
      </c>
      <c r="Y1373" s="13" t="s">
        <v>2707</v>
      </c>
      <c r="Z1373" s="14">
        <v>929.92</v>
      </c>
    </row>
    <row r="1374" spans="1:26" x14ac:dyDescent="0.35">
      <c r="A1374">
        <v>2371</v>
      </c>
      <c r="B1374" t="s">
        <v>1536</v>
      </c>
      <c r="C1374" t="s">
        <v>25</v>
      </c>
      <c r="D1374" t="s">
        <v>26</v>
      </c>
      <c r="E1374">
        <v>3</v>
      </c>
      <c r="F1374">
        <v>4467.25</v>
      </c>
      <c r="H1374">
        <v>0</v>
      </c>
      <c r="I1374" s="1">
        <v>45814</v>
      </c>
      <c r="J1374" t="s">
        <v>32</v>
      </c>
      <c r="L1374">
        <v>2388.5500000000002</v>
      </c>
      <c r="O1374" s="2">
        <v>2309</v>
      </c>
      <c r="P1374" t="s">
        <v>1470</v>
      </c>
      <c r="Q1374" t="s">
        <v>13</v>
      </c>
      <c r="R1374" t="s">
        <v>37</v>
      </c>
      <c r="S1374" s="11">
        <v>1</v>
      </c>
      <c r="T1374" s="13" t="s">
        <v>2707</v>
      </c>
      <c r="U1374" s="13" t="s">
        <v>2707</v>
      </c>
      <c r="V1374" s="11">
        <v>0</v>
      </c>
      <c r="W1374" s="21" t="s">
        <v>2707</v>
      </c>
      <c r="X1374" t="s">
        <v>15</v>
      </c>
      <c r="Y1374" s="11" t="s">
        <v>23</v>
      </c>
      <c r="Z1374" s="14">
        <v>-464.01</v>
      </c>
    </row>
    <row r="1375" spans="1:26" x14ac:dyDescent="0.35">
      <c r="A1375">
        <v>2372</v>
      </c>
      <c r="B1375" t="s">
        <v>1537</v>
      </c>
      <c r="C1375" t="s">
        <v>39</v>
      </c>
      <c r="D1375" t="s">
        <v>68</v>
      </c>
      <c r="H1375">
        <v>0</v>
      </c>
      <c r="I1375" s="1">
        <v>45782</v>
      </c>
      <c r="J1375" t="s">
        <v>15</v>
      </c>
      <c r="K1375" t="s">
        <v>23</v>
      </c>
      <c r="L1375">
        <v>-452.24</v>
      </c>
      <c r="O1375" s="2">
        <v>2312</v>
      </c>
      <c r="P1375" t="s">
        <v>1473</v>
      </c>
      <c r="Q1375" t="s">
        <v>13</v>
      </c>
      <c r="R1375" t="s">
        <v>51</v>
      </c>
      <c r="S1375" s="13" t="s">
        <v>2707</v>
      </c>
      <c r="T1375" s="11">
        <v>2688.08</v>
      </c>
      <c r="U1375" s="13" t="s">
        <v>2707</v>
      </c>
      <c r="V1375" s="11">
        <v>0</v>
      </c>
      <c r="W1375" s="20">
        <v>45521</v>
      </c>
      <c r="X1375" t="s">
        <v>47</v>
      </c>
      <c r="Y1375" s="11" t="s">
        <v>23</v>
      </c>
      <c r="Z1375" s="14">
        <v>1913.21</v>
      </c>
    </row>
    <row r="1376" spans="1:26" x14ac:dyDescent="0.35">
      <c r="A1376">
        <v>2373</v>
      </c>
      <c r="B1376" t="s">
        <v>1538</v>
      </c>
      <c r="C1376" t="s">
        <v>30</v>
      </c>
      <c r="D1376" t="s">
        <v>155</v>
      </c>
      <c r="E1376">
        <v>-2</v>
      </c>
      <c r="F1376">
        <v>2490.44</v>
      </c>
      <c r="H1376">
        <v>0</v>
      </c>
      <c r="J1376" t="s">
        <v>22</v>
      </c>
      <c r="L1376">
        <v>11.27</v>
      </c>
      <c r="O1376" s="2">
        <v>2313</v>
      </c>
      <c r="P1376" t="s">
        <v>1474</v>
      </c>
      <c r="Q1376" t="s">
        <v>39</v>
      </c>
      <c r="R1376" t="s">
        <v>40</v>
      </c>
      <c r="S1376" s="11">
        <v>2</v>
      </c>
      <c r="T1376" s="11">
        <v>2440.38</v>
      </c>
      <c r="U1376" s="13" t="s">
        <v>2707</v>
      </c>
      <c r="V1376" s="11">
        <v>0</v>
      </c>
      <c r="W1376" s="20">
        <v>45872</v>
      </c>
      <c r="X1376" t="s">
        <v>41</v>
      </c>
      <c r="Y1376" s="11" t="s">
        <v>23</v>
      </c>
      <c r="Z1376" s="14">
        <v>-899.53</v>
      </c>
    </row>
    <row r="1377" spans="1:26" x14ac:dyDescent="0.35">
      <c r="A1377">
        <v>2374</v>
      </c>
      <c r="B1377" t="s">
        <v>1539</v>
      </c>
      <c r="C1377" t="s">
        <v>25</v>
      </c>
      <c r="D1377" t="s">
        <v>26</v>
      </c>
      <c r="E1377">
        <v>0</v>
      </c>
      <c r="F1377">
        <v>4867.51</v>
      </c>
      <c r="G1377">
        <v>1.0900000000000001</v>
      </c>
      <c r="H1377">
        <v>0</v>
      </c>
      <c r="I1377" s="1">
        <v>45563</v>
      </c>
      <c r="J1377" t="s">
        <v>22</v>
      </c>
      <c r="K1377" t="s">
        <v>23</v>
      </c>
      <c r="L1377">
        <v>1184.6500000000001</v>
      </c>
      <c r="O1377" s="2">
        <v>2314</v>
      </c>
      <c r="P1377" t="s">
        <v>1475</v>
      </c>
      <c r="Q1377" t="s">
        <v>30</v>
      </c>
      <c r="R1377" t="s">
        <v>131</v>
      </c>
      <c r="S1377" s="13" t="s">
        <v>2707</v>
      </c>
      <c r="T1377" s="13" t="s">
        <v>2707</v>
      </c>
      <c r="U1377" s="13" t="s">
        <v>2707</v>
      </c>
      <c r="V1377" s="11">
        <v>0</v>
      </c>
      <c r="W1377" s="20">
        <v>45642</v>
      </c>
      <c r="X1377" t="s">
        <v>47</v>
      </c>
      <c r="Y1377" s="11" t="s">
        <v>23</v>
      </c>
      <c r="Z1377" s="14">
        <v>949.17</v>
      </c>
    </row>
    <row r="1378" spans="1:26" x14ac:dyDescent="0.35">
      <c r="A1378">
        <v>2375</v>
      </c>
      <c r="B1378" t="s">
        <v>1540</v>
      </c>
      <c r="C1378" t="s">
        <v>34</v>
      </c>
      <c r="D1378" t="s">
        <v>77</v>
      </c>
      <c r="F1378">
        <v>2765.79</v>
      </c>
      <c r="H1378">
        <v>0</v>
      </c>
      <c r="J1378" t="s">
        <v>28</v>
      </c>
      <c r="K1378" t="s">
        <v>16</v>
      </c>
      <c r="L1378">
        <v>-31.82</v>
      </c>
      <c r="O1378" s="2">
        <v>2315</v>
      </c>
      <c r="P1378" t="s">
        <v>1476</v>
      </c>
      <c r="Q1378" t="s">
        <v>39</v>
      </c>
      <c r="R1378" t="s">
        <v>40</v>
      </c>
      <c r="S1378" s="11">
        <v>1</v>
      </c>
      <c r="T1378" s="13" t="s">
        <v>2707</v>
      </c>
      <c r="U1378" s="13" t="s">
        <v>2707</v>
      </c>
      <c r="V1378" s="11">
        <v>0</v>
      </c>
      <c r="W1378" s="20">
        <v>45710</v>
      </c>
      <c r="X1378" t="s">
        <v>47</v>
      </c>
      <c r="Y1378" s="11" t="s">
        <v>23</v>
      </c>
      <c r="Z1378" s="14">
        <v>261.63</v>
      </c>
    </row>
    <row r="1379" spans="1:26" x14ac:dyDescent="0.35">
      <c r="A1379">
        <v>2376</v>
      </c>
      <c r="B1379" t="s">
        <v>1541</v>
      </c>
      <c r="C1379" t="s">
        <v>20</v>
      </c>
      <c r="D1379" t="s">
        <v>87</v>
      </c>
      <c r="H1379">
        <v>0</v>
      </c>
      <c r="I1379" s="1">
        <v>45249</v>
      </c>
      <c r="J1379" t="s">
        <v>47</v>
      </c>
      <c r="K1379" t="s">
        <v>16</v>
      </c>
      <c r="L1379">
        <v>1900.77</v>
      </c>
      <c r="O1379" s="2">
        <v>2316</v>
      </c>
      <c r="P1379" t="s">
        <v>1477</v>
      </c>
      <c r="Q1379" t="s">
        <v>13</v>
      </c>
      <c r="R1379" t="s">
        <v>112</v>
      </c>
      <c r="S1379" s="11">
        <v>4</v>
      </c>
      <c r="T1379" s="11">
        <v>1529.48</v>
      </c>
      <c r="U1379" s="13" t="s">
        <v>2707</v>
      </c>
      <c r="V1379" s="11">
        <v>0</v>
      </c>
      <c r="W1379" s="20">
        <v>45410</v>
      </c>
      <c r="X1379" t="s">
        <v>22</v>
      </c>
      <c r="Y1379" s="11" t="s">
        <v>16</v>
      </c>
      <c r="Z1379" s="14">
        <v>1325.56</v>
      </c>
    </row>
    <row r="1380" spans="1:26" x14ac:dyDescent="0.35">
      <c r="A1380">
        <v>2377</v>
      </c>
      <c r="B1380" t="s">
        <v>1542</v>
      </c>
      <c r="C1380" t="s">
        <v>34</v>
      </c>
      <c r="D1380" t="s">
        <v>77</v>
      </c>
      <c r="E1380">
        <v>4</v>
      </c>
      <c r="F1380">
        <v>4458.4799999999996</v>
      </c>
      <c r="H1380">
        <v>0</v>
      </c>
      <c r="I1380" s="1">
        <v>45574</v>
      </c>
      <c r="J1380" t="s">
        <v>41</v>
      </c>
      <c r="K1380" t="s">
        <v>23</v>
      </c>
      <c r="L1380">
        <v>631</v>
      </c>
      <c r="O1380" s="2">
        <v>2317</v>
      </c>
      <c r="P1380" t="s">
        <v>1478</v>
      </c>
      <c r="Q1380" t="s">
        <v>25</v>
      </c>
      <c r="R1380" t="s">
        <v>93</v>
      </c>
      <c r="S1380" s="13" t="s">
        <v>2707</v>
      </c>
      <c r="T1380" s="11">
        <v>1005.41</v>
      </c>
      <c r="U1380" s="13" t="s">
        <v>2707</v>
      </c>
      <c r="V1380" s="11">
        <v>0</v>
      </c>
      <c r="W1380" s="20">
        <v>45814</v>
      </c>
      <c r="X1380" t="s">
        <v>15</v>
      </c>
      <c r="Y1380" s="11" t="s">
        <v>16</v>
      </c>
      <c r="Z1380" s="14">
        <v>566.17999999999995</v>
      </c>
    </row>
    <row r="1381" spans="1:26" x14ac:dyDescent="0.35">
      <c r="A1381">
        <v>2378</v>
      </c>
      <c r="B1381" t="s">
        <v>1543</v>
      </c>
      <c r="C1381" t="s">
        <v>13</v>
      </c>
      <c r="D1381" t="s">
        <v>51</v>
      </c>
      <c r="E1381">
        <v>0</v>
      </c>
      <c r="F1381">
        <v>1985.49</v>
      </c>
      <c r="H1381">
        <v>0</v>
      </c>
      <c r="J1381" t="s">
        <v>18</v>
      </c>
      <c r="K1381" t="s">
        <v>16</v>
      </c>
      <c r="L1381">
        <v>-198.55</v>
      </c>
      <c r="O1381" s="2">
        <v>2318</v>
      </c>
      <c r="P1381" t="s">
        <v>1479</v>
      </c>
      <c r="Q1381" t="s">
        <v>34</v>
      </c>
      <c r="R1381" t="s">
        <v>35</v>
      </c>
      <c r="S1381" s="13" t="s">
        <v>2707</v>
      </c>
      <c r="T1381" s="13" t="s">
        <v>2707</v>
      </c>
      <c r="U1381" s="13" t="s">
        <v>2707</v>
      </c>
      <c r="V1381" s="11">
        <v>0</v>
      </c>
      <c r="W1381" s="20">
        <v>45760</v>
      </c>
      <c r="X1381" t="s">
        <v>60</v>
      </c>
      <c r="Y1381" s="11" t="s">
        <v>16</v>
      </c>
      <c r="Z1381" s="14">
        <v>1145.48</v>
      </c>
    </row>
    <row r="1382" spans="1:26" x14ac:dyDescent="0.35">
      <c r="A1382">
        <v>2379</v>
      </c>
      <c r="B1382" t="s">
        <v>1544</v>
      </c>
      <c r="C1382" t="s">
        <v>20</v>
      </c>
      <c r="D1382" t="s">
        <v>96</v>
      </c>
      <c r="E1382">
        <v>6</v>
      </c>
      <c r="F1382">
        <v>2188.7399999999998</v>
      </c>
      <c r="H1382">
        <v>0</v>
      </c>
      <c r="I1382" s="1">
        <v>45343</v>
      </c>
      <c r="J1382" t="s">
        <v>28</v>
      </c>
      <c r="K1382" t="s">
        <v>16</v>
      </c>
      <c r="L1382">
        <v>-885.72</v>
      </c>
      <c r="O1382" s="2">
        <v>2319</v>
      </c>
      <c r="P1382" t="s">
        <v>1480</v>
      </c>
      <c r="Q1382" t="s">
        <v>39</v>
      </c>
      <c r="R1382" t="s">
        <v>68</v>
      </c>
      <c r="S1382" s="13" t="s">
        <v>2707</v>
      </c>
      <c r="T1382" s="11">
        <v>881.41</v>
      </c>
      <c r="U1382" s="11">
        <v>1.22</v>
      </c>
      <c r="V1382" s="11">
        <v>0</v>
      </c>
      <c r="W1382" s="21" t="s">
        <v>2707</v>
      </c>
      <c r="X1382" t="s">
        <v>47</v>
      </c>
      <c r="Y1382" s="13" t="s">
        <v>2707</v>
      </c>
      <c r="Z1382" s="14">
        <v>1541.77</v>
      </c>
    </row>
    <row r="1383" spans="1:26" x14ac:dyDescent="0.35">
      <c r="A1383">
        <v>2380</v>
      </c>
      <c r="B1383" t="s">
        <v>1545</v>
      </c>
      <c r="C1383" t="s">
        <v>20</v>
      </c>
      <c r="D1383" t="s">
        <v>21</v>
      </c>
      <c r="F1383">
        <v>3820.42</v>
      </c>
      <c r="G1383">
        <v>1.03</v>
      </c>
      <c r="H1383">
        <v>0</v>
      </c>
      <c r="I1383" s="1">
        <v>45746</v>
      </c>
      <c r="J1383" t="s">
        <v>22</v>
      </c>
      <c r="K1383" t="s">
        <v>23</v>
      </c>
      <c r="L1383">
        <v>-105.92</v>
      </c>
      <c r="O1383" s="2">
        <v>2320</v>
      </c>
      <c r="P1383" t="s">
        <v>1481</v>
      </c>
      <c r="Q1383" t="s">
        <v>13</v>
      </c>
      <c r="R1383" t="s">
        <v>51</v>
      </c>
      <c r="S1383" s="13" t="s">
        <v>2707</v>
      </c>
      <c r="T1383" s="13" t="s">
        <v>2707</v>
      </c>
      <c r="U1383" s="11">
        <v>1.27</v>
      </c>
      <c r="V1383" s="11">
        <v>0</v>
      </c>
      <c r="W1383" s="20">
        <v>45299</v>
      </c>
      <c r="X1383" t="s">
        <v>60</v>
      </c>
      <c r="Y1383" s="11" t="s">
        <v>16</v>
      </c>
      <c r="Z1383" s="14">
        <v>1960.76</v>
      </c>
    </row>
    <row r="1384" spans="1:26" x14ac:dyDescent="0.35">
      <c r="A1384">
        <v>2381</v>
      </c>
      <c r="B1384" t="s">
        <v>1546</v>
      </c>
      <c r="C1384" t="s">
        <v>25</v>
      </c>
      <c r="D1384" t="s">
        <v>57</v>
      </c>
      <c r="H1384">
        <v>0</v>
      </c>
      <c r="I1384" t="s">
        <v>1547</v>
      </c>
      <c r="J1384" t="s">
        <v>15</v>
      </c>
      <c r="L1384">
        <v>103.57</v>
      </c>
      <c r="O1384" s="2">
        <v>2321</v>
      </c>
      <c r="P1384" t="s">
        <v>1482</v>
      </c>
      <c r="Q1384" t="s">
        <v>25</v>
      </c>
      <c r="R1384" t="s">
        <v>57</v>
      </c>
      <c r="S1384" s="13" t="s">
        <v>2707</v>
      </c>
      <c r="T1384" s="13" t="s">
        <v>2707</v>
      </c>
      <c r="U1384" s="13" t="s">
        <v>2707</v>
      </c>
      <c r="V1384" s="11">
        <v>0</v>
      </c>
      <c r="W1384" s="20">
        <v>45742</v>
      </c>
      <c r="X1384" t="s">
        <v>47</v>
      </c>
      <c r="Y1384" s="11" t="s">
        <v>23</v>
      </c>
      <c r="Z1384" s="14">
        <v>1864.22</v>
      </c>
    </row>
    <row r="1385" spans="1:26" x14ac:dyDescent="0.35">
      <c r="A1385">
        <v>2382</v>
      </c>
      <c r="B1385" t="s">
        <v>1548</v>
      </c>
      <c r="C1385" t="s">
        <v>20</v>
      </c>
      <c r="D1385" t="s">
        <v>87</v>
      </c>
      <c r="F1385">
        <v>3440.31</v>
      </c>
      <c r="H1385">
        <v>0</v>
      </c>
      <c r="I1385" s="1">
        <v>45905</v>
      </c>
      <c r="J1385" t="s">
        <v>41</v>
      </c>
      <c r="K1385" t="s">
        <v>23</v>
      </c>
      <c r="L1385">
        <v>921.38</v>
      </c>
      <c r="O1385" s="2">
        <v>2322</v>
      </c>
      <c r="P1385" t="s">
        <v>1483</v>
      </c>
      <c r="Q1385" t="s">
        <v>34</v>
      </c>
      <c r="R1385" t="s">
        <v>35</v>
      </c>
      <c r="S1385" s="13" t="s">
        <v>2707</v>
      </c>
      <c r="T1385" s="13" t="s">
        <v>2707</v>
      </c>
      <c r="U1385" s="11">
        <v>0.98</v>
      </c>
      <c r="V1385" s="11">
        <v>0</v>
      </c>
      <c r="W1385" s="21" t="s">
        <v>2707</v>
      </c>
      <c r="X1385" t="s">
        <v>47</v>
      </c>
      <c r="Y1385" s="13" t="s">
        <v>2707</v>
      </c>
      <c r="Z1385" s="14">
        <v>195.27</v>
      </c>
    </row>
    <row r="1386" spans="1:26" x14ac:dyDescent="0.35">
      <c r="A1386">
        <v>2383</v>
      </c>
      <c r="B1386" t="s">
        <v>1549</v>
      </c>
      <c r="C1386" t="s">
        <v>25</v>
      </c>
      <c r="D1386" t="s">
        <v>93</v>
      </c>
      <c r="E1386">
        <v>-2</v>
      </c>
      <c r="H1386">
        <v>0</v>
      </c>
      <c r="I1386" t="s">
        <v>1550</v>
      </c>
      <c r="J1386" t="s">
        <v>32</v>
      </c>
      <c r="L1386">
        <v>990.71</v>
      </c>
      <c r="O1386" s="2">
        <v>2323</v>
      </c>
      <c r="P1386" t="s">
        <v>1484</v>
      </c>
      <c r="Q1386" t="s">
        <v>13</v>
      </c>
      <c r="R1386" t="s">
        <v>51</v>
      </c>
      <c r="S1386" s="13" t="s">
        <v>2707</v>
      </c>
      <c r="T1386" s="13" t="s">
        <v>2707</v>
      </c>
      <c r="U1386" s="13" t="s">
        <v>2707</v>
      </c>
      <c r="V1386" s="11">
        <v>0</v>
      </c>
      <c r="W1386" s="20">
        <v>45810</v>
      </c>
      <c r="X1386" t="s">
        <v>47</v>
      </c>
      <c r="Y1386" s="13" t="s">
        <v>2707</v>
      </c>
      <c r="Z1386" s="14">
        <v>2903.66</v>
      </c>
    </row>
    <row r="1387" spans="1:26" x14ac:dyDescent="0.35">
      <c r="A1387">
        <v>2384</v>
      </c>
      <c r="B1387" t="s">
        <v>1551</v>
      </c>
      <c r="C1387" t="s">
        <v>20</v>
      </c>
      <c r="D1387" t="s">
        <v>96</v>
      </c>
      <c r="E1387">
        <v>3</v>
      </c>
      <c r="F1387">
        <v>1625.58</v>
      </c>
      <c r="G1387">
        <v>0.1</v>
      </c>
      <c r="H1387">
        <v>4389.07</v>
      </c>
      <c r="I1387" t="s">
        <v>1552</v>
      </c>
      <c r="J1387" t="s">
        <v>47</v>
      </c>
      <c r="L1387">
        <v>2368.5500000000002</v>
      </c>
      <c r="O1387" s="2">
        <v>2325</v>
      </c>
      <c r="P1387" t="s">
        <v>1486</v>
      </c>
      <c r="Q1387" t="s">
        <v>39</v>
      </c>
      <c r="R1387" t="s">
        <v>100</v>
      </c>
      <c r="S1387" s="11">
        <v>1</v>
      </c>
      <c r="T1387" s="13" t="s">
        <v>2707</v>
      </c>
      <c r="U1387" s="11">
        <v>1.19</v>
      </c>
      <c r="V1387" s="11">
        <v>0</v>
      </c>
      <c r="W1387" s="21" t="s">
        <v>2707</v>
      </c>
      <c r="X1387" t="s">
        <v>41</v>
      </c>
      <c r="Y1387" s="11" t="s">
        <v>23</v>
      </c>
      <c r="Z1387" s="14">
        <v>1634.79</v>
      </c>
    </row>
    <row r="1388" spans="1:26" x14ac:dyDescent="0.35">
      <c r="A1388">
        <v>2385</v>
      </c>
      <c r="B1388" t="s">
        <v>1553</v>
      </c>
      <c r="C1388" t="s">
        <v>39</v>
      </c>
      <c r="D1388" t="s">
        <v>68</v>
      </c>
      <c r="G1388">
        <v>0.06</v>
      </c>
      <c r="H1388">
        <v>0</v>
      </c>
      <c r="I1388" t="s">
        <v>832</v>
      </c>
      <c r="J1388" t="s">
        <v>15</v>
      </c>
      <c r="L1388">
        <v>-914.91</v>
      </c>
      <c r="O1388" s="2">
        <v>2326</v>
      </c>
      <c r="P1388" t="s">
        <v>1487</v>
      </c>
      <c r="Q1388" t="s">
        <v>25</v>
      </c>
      <c r="R1388" t="s">
        <v>57</v>
      </c>
      <c r="S1388" s="13" t="s">
        <v>2707</v>
      </c>
      <c r="T1388" s="11">
        <v>1718.14</v>
      </c>
      <c r="U1388" s="13" t="s">
        <v>2707</v>
      </c>
      <c r="V1388" s="11">
        <v>0</v>
      </c>
      <c r="W1388" s="20">
        <v>45736</v>
      </c>
      <c r="X1388" t="s">
        <v>18</v>
      </c>
      <c r="Y1388" s="11" t="s">
        <v>23</v>
      </c>
      <c r="Z1388" s="14">
        <v>1309.05</v>
      </c>
    </row>
    <row r="1389" spans="1:26" x14ac:dyDescent="0.35">
      <c r="A1389">
        <v>2386</v>
      </c>
      <c r="B1389" t="s">
        <v>1554</v>
      </c>
      <c r="C1389" t="s">
        <v>13</v>
      </c>
      <c r="D1389" t="s">
        <v>51</v>
      </c>
      <c r="E1389">
        <v>0</v>
      </c>
      <c r="F1389">
        <v>2253.08</v>
      </c>
      <c r="G1389">
        <v>0.09</v>
      </c>
      <c r="H1389">
        <v>0</v>
      </c>
      <c r="J1389" t="s">
        <v>18</v>
      </c>
      <c r="L1389">
        <v>490.12</v>
      </c>
      <c r="O1389" s="2">
        <v>2327</v>
      </c>
      <c r="P1389" t="s">
        <v>1488</v>
      </c>
      <c r="Q1389" t="s">
        <v>25</v>
      </c>
      <c r="R1389" t="s">
        <v>71</v>
      </c>
      <c r="S1389" s="11">
        <v>-2</v>
      </c>
      <c r="T1389" s="13" t="s">
        <v>2707</v>
      </c>
      <c r="U1389" s="11">
        <v>0.76</v>
      </c>
      <c r="V1389" s="11">
        <v>0</v>
      </c>
      <c r="W1389" s="20">
        <v>45714</v>
      </c>
      <c r="X1389" t="s">
        <v>47</v>
      </c>
      <c r="Y1389" s="11" t="s">
        <v>16</v>
      </c>
      <c r="Z1389" s="14">
        <v>-357.33</v>
      </c>
    </row>
    <row r="1390" spans="1:26" x14ac:dyDescent="0.35">
      <c r="A1390">
        <v>2387</v>
      </c>
      <c r="B1390" t="s">
        <v>1555</v>
      </c>
      <c r="C1390" t="s">
        <v>30</v>
      </c>
      <c r="D1390" t="s">
        <v>155</v>
      </c>
      <c r="F1390">
        <v>3246.04</v>
      </c>
      <c r="H1390">
        <v>0</v>
      </c>
      <c r="I1390" s="1">
        <v>45773</v>
      </c>
      <c r="J1390" t="s">
        <v>55</v>
      </c>
      <c r="L1390">
        <v>-611.03</v>
      </c>
      <c r="O1390" s="2">
        <v>2328</v>
      </c>
      <c r="P1390" t="s">
        <v>1490</v>
      </c>
      <c r="Q1390" t="s">
        <v>13</v>
      </c>
      <c r="R1390" t="s">
        <v>37</v>
      </c>
      <c r="S1390" s="13" t="s">
        <v>2707</v>
      </c>
      <c r="T1390" s="13" t="s">
        <v>2707</v>
      </c>
      <c r="U1390" s="13" t="s">
        <v>2707</v>
      </c>
      <c r="V1390" s="11">
        <v>0</v>
      </c>
      <c r="W1390" s="21" t="s">
        <v>2707</v>
      </c>
      <c r="X1390" t="s">
        <v>22</v>
      </c>
      <c r="Y1390" s="11" t="s">
        <v>16</v>
      </c>
      <c r="Z1390" s="14">
        <v>1385.5</v>
      </c>
    </row>
    <row r="1391" spans="1:26" x14ac:dyDescent="0.35">
      <c r="A1391">
        <v>2388</v>
      </c>
      <c r="B1391" t="s">
        <v>1556</v>
      </c>
      <c r="C1391" t="s">
        <v>34</v>
      </c>
      <c r="D1391" t="s">
        <v>35</v>
      </c>
      <c r="E1391">
        <v>-2</v>
      </c>
      <c r="H1391">
        <v>0</v>
      </c>
      <c r="I1391" s="1">
        <v>45714</v>
      </c>
      <c r="J1391" t="s">
        <v>60</v>
      </c>
      <c r="K1391" t="s">
        <v>23</v>
      </c>
      <c r="L1391">
        <v>-722.21</v>
      </c>
      <c r="O1391" s="2">
        <v>2330</v>
      </c>
      <c r="P1391" t="s">
        <v>1492</v>
      </c>
      <c r="Q1391" t="s">
        <v>25</v>
      </c>
      <c r="R1391" t="s">
        <v>93</v>
      </c>
      <c r="S1391" s="11">
        <v>6</v>
      </c>
      <c r="T1391" s="13" t="s">
        <v>2707</v>
      </c>
      <c r="U1391" s="11">
        <v>0.53</v>
      </c>
      <c r="V1391" s="11">
        <v>0</v>
      </c>
      <c r="W1391" s="21" t="s">
        <v>2707</v>
      </c>
      <c r="X1391" t="s">
        <v>47</v>
      </c>
      <c r="Y1391" s="11" t="s">
        <v>16</v>
      </c>
      <c r="Z1391" s="14">
        <v>-44.8</v>
      </c>
    </row>
    <row r="1392" spans="1:26" x14ac:dyDescent="0.35">
      <c r="A1392">
        <v>2389</v>
      </c>
      <c r="B1392" t="s">
        <v>1557</v>
      </c>
      <c r="C1392" t="s">
        <v>25</v>
      </c>
      <c r="D1392" t="s">
        <v>71</v>
      </c>
      <c r="E1392">
        <v>5</v>
      </c>
      <c r="H1392">
        <v>0</v>
      </c>
      <c r="I1392" s="1">
        <v>45373</v>
      </c>
      <c r="J1392" t="s">
        <v>41</v>
      </c>
      <c r="K1392" t="s">
        <v>23</v>
      </c>
      <c r="L1392">
        <v>2235.23</v>
      </c>
      <c r="O1392" s="2">
        <v>2331</v>
      </c>
      <c r="P1392" t="s">
        <v>1493</v>
      </c>
      <c r="Q1392" t="s">
        <v>39</v>
      </c>
      <c r="R1392" t="s">
        <v>40</v>
      </c>
      <c r="S1392" s="11">
        <v>-2</v>
      </c>
      <c r="T1392" s="11">
        <v>2967.49</v>
      </c>
      <c r="U1392" s="13" t="s">
        <v>2707</v>
      </c>
      <c r="V1392" s="11">
        <v>0</v>
      </c>
      <c r="W1392" s="20">
        <v>45752</v>
      </c>
      <c r="X1392" t="s">
        <v>47</v>
      </c>
      <c r="Y1392" s="13" t="s">
        <v>2707</v>
      </c>
      <c r="Z1392" s="14">
        <v>1890.42</v>
      </c>
    </row>
    <row r="1393" spans="1:26" x14ac:dyDescent="0.35">
      <c r="A1393">
        <v>2390</v>
      </c>
      <c r="B1393" t="s">
        <v>1558</v>
      </c>
      <c r="C1393" t="s">
        <v>13</v>
      </c>
      <c r="D1393" t="s">
        <v>14</v>
      </c>
      <c r="F1393">
        <v>3605.36</v>
      </c>
      <c r="G1393">
        <v>1.01</v>
      </c>
      <c r="H1393">
        <v>0</v>
      </c>
      <c r="I1393" s="1">
        <v>45717</v>
      </c>
      <c r="J1393" t="s">
        <v>18</v>
      </c>
      <c r="K1393" t="s">
        <v>23</v>
      </c>
      <c r="L1393">
        <v>-311.29000000000002</v>
      </c>
      <c r="O1393" s="2">
        <v>2332</v>
      </c>
      <c r="P1393" t="s">
        <v>1494</v>
      </c>
      <c r="Q1393" t="s">
        <v>20</v>
      </c>
      <c r="R1393" t="s">
        <v>133</v>
      </c>
      <c r="S1393" s="13" t="s">
        <v>2707</v>
      </c>
      <c r="T1393" s="11">
        <v>4066.97</v>
      </c>
      <c r="U1393" s="11">
        <v>0.59</v>
      </c>
      <c r="V1393" s="11">
        <v>0</v>
      </c>
      <c r="W1393" s="20">
        <v>45806</v>
      </c>
      <c r="X1393" t="s">
        <v>22</v>
      </c>
      <c r="Y1393" s="13" t="s">
        <v>2707</v>
      </c>
      <c r="Z1393" s="14">
        <v>977.09</v>
      </c>
    </row>
    <row r="1394" spans="1:26" x14ac:dyDescent="0.35">
      <c r="A1394">
        <v>2391</v>
      </c>
      <c r="B1394" t="s">
        <v>1559</v>
      </c>
      <c r="C1394" t="s">
        <v>13</v>
      </c>
      <c r="D1394" t="s">
        <v>37</v>
      </c>
      <c r="F1394">
        <v>4473.9399999999996</v>
      </c>
      <c r="H1394">
        <v>0</v>
      </c>
      <c r="J1394" t="s">
        <v>28</v>
      </c>
      <c r="K1394" t="s">
        <v>23</v>
      </c>
      <c r="L1394">
        <v>1003.14</v>
      </c>
      <c r="O1394" s="2">
        <v>2333</v>
      </c>
      <c r="P1394" t="s">
        <v>1495</v>
      </c>
      <c r="Q1394" t="s">
        <v>39</v>
      </c>
      <c r="R1394" t="s">
        <v>40</v>
      </c>
      <c r="S1394" s="13" t="s">
        <v>2707</v>
      </c>
      <c r="T1394" s="13" t="s">
        <v>2707</v>
      </c>
      <c r="U1394" s="13" t="s">
        <v>2707</v>
      </c>
      <c r="V1394" s="11">
        <v>0</v>
      </c>
      <c r="W1394" s="20">
        <v>45313</v>
      </c>
      <c r="X1394" t="s">
        <v>18</v>
      </c>
      <c r="Y1394" s="11" t="s">
        <v>16</v>
      </c>
      <c r="Z1394" s="14">
        <v>761.35</v>
      </c>
    </row>
    <row r="1395" spans="1:26" x14ac:dyDescent="0.35">
      <c r="A1395">
        <v>2392</v>
      </c>
      <c r="B1395" t="s">
        <v>1560</v>
      </c>
      <c r="C1395" t="s">
        <v>30</v>
      </c>
      <c r="D1395" t="s">
        <v>43</v>
      </c>
      <c r="E1395">
        <v>3</v>
      </c>
      <c r="F1395">
        <v>4550.95</v>
      </c>
      <c r="H1395">
        <v>0</v>
      </c>
      <c r="I1395" s="1">
        <v>45736</v>
      </c>
      <c r="J1395" t="s">
        <v>18</v>
      </c>
      <c r="L1395">
        <v>-951.64</v>
      </c>
      <c r="O1395" s="2">
        <v>2334</v>
      </c>
      <c r="P1395" t="s">
        <v>1496</v>
      </c>
      <c r="Q1395" t="s">
        <v>13</v>
      </c>
      <c r="R1395" t="s">
        <v>112</v>
      </c>
      <c r="S1395" s="13" t="s">
        <v>2707</v>
      </c>
      <c r="T1395" s="11">
        <v>2295.4899999999998</v>
      </c>
      <c r="U1395" s="13" t="s">
        <v>2707</v>
      </c>
      <c r="V1395" s="11">
        <v>0</v>
      </c>
      <c r="W1395" s="21" t="s">
        <v>2707</v>
      </c>
      <c r="X1395" t="s">
        <v>47</v>
      </c>
      <c r="Y1395" s="11" t="s">
        <v>16</v>
      </c>
      <c r="Z1395" s="14">
        <v>2846.96</v>
      </c>
    </row>
    <row r="1396" spans="1:26" x14ac:dyDescent="0.35">
      <c r="A1396">
        <v>2393</v>
      </c>
      <c r="B1396" t="s">
        <v>1561</v>
      </c>
      <c r="C1396" t="s">
        <v>20</v>
      </c>
      <c r="D1396" t="s">
        <v>87</v>
      </c>
      <c r="E1396">
        <v>5</v>
      </c>
      <c r="F1396">
        <v>753.85</v>
      </c>
      <c r="H1396">
        <v>0</v>
      </c>
      <c r="I1396" t="s">
        <v>1562</v>
      </c>
      <c r="J1396" t="s">
        <v>15</v>
      </c>
      <c r="K1396" t="s">
        <v>16</v>
      </c>
      <c r="L1396">
        <v>251.29</v>
      </c>
      <c r="O1396" s="2">
        <v>2335</v>
      </c>
      <c r="P1396" t="s">
        <v>1497</v>
      </c>
      <c r="Q1396" t="s">
        <v>30</v>
      </c>
      <c r="R1396" t="s">
        <v>155</v>
      </c>
      <c r="S1396" s="11">
        <v>1</v>
      </c>
      <c r="T1396" s="11">
        <v>3508.21</v>
      </c>
      <c r="U1396" s="11">
        <v>0.62</v>
      </c>
      <c r="V1396" s="11">
        <v>1333.12</v>
      </c>
      <c r="W1396" s="20">
        <v>45586</v>
      </c>
      <c r="X1396" t="s">
        <v>41</v>
      </c>
      <c r="Y1396" s="11" t="s">
        <v>23</v>
      </c>
      <c r="Z1396" s="14">
        <v>-309.14999999999998</v>
      </c>
    </row>
    <row r="1397" spans="1:26" x14ac:dyDescent="0.35">
      <c r="A1397">
        <v>2394</v>
      </c>
      <c r="B1397" t="s">
        <v>1563</v>
      </c>
      <c r="C1397" t="s">
        <v>20</v>
      </c>
      <c r="D1397" t="s">
        <v>21</v>
      </c>
      <c r="F1397">
        <v>3384.51</v>
      </c>
      <c r="H1397">
        <v>0</v>
      </c>
      <c r="I1397" s="1">
        <v>45839</v>
      </c>
      <c r="J1397" t="s">
        <v>28</v>
      </c>
      <c r="K1397" t="s">
        <v>23</v>
      </c>
      <c r="L1397">
        <v>2776.41</v>
      </c>
      <c r="O1397" s="2">
        <v>2336</v>
      </c>
      <c r="P1397" t="s">
        <v>1498</v>
      </c>
      <c r="Q1397" t="s">
        <v>20</v>
      </c>
      <c r="R1397" t="s">
        <v>133</v>
      </c>
      <c r="S1397" s="11">
        <v>4</v>
      </c>
      <c r="T1397" s="13" t="s">
        <v>2707</v>
      </c>
      <c r="U1397" s="13" t="s">
        <v>2707</v>
      </c>
      <c r="V1397" s="11">
        <v>0</v>
      </c>
      <c r="W1397" s="20">
        <v>45587</v>
      </c>
      <c r="X1397" t="s">
        <v>18</v>
      </c>
      <c r="Y1397" s="11" t="s">
        <v>16</v>
      </c>
      <c r="Z1397" s="14">
        <v>1339.62</v>
      </c>
    </row>
    <row r="1398" spans="1:26" x14ac:dyDescent="0.35">
      <c r="A1398">
        <v>2395</v>
      </c>
      <c r="B1398" t="s">
        <v>1564</v>
      </c>
      <c r="C1398" t="s">
        <v>30</v>
      </c>
      <c r="D1398" t="s">
        <v>131</v>
      </c>
      <c r="H1398">
        <v>0</v>
      </c>
      <c r="I1398" s="1">
        <v>45797</v>
      </c>
      <c r="J1398" t="s">
        <v>60</v>
      </c>
      <c r="K1398" t="s">
        <v>16</v>
      </c>
      <c r="L1398">
        <v>1866.74</v>
      </c>
      <c r="O1398" s="2">
        <v>2337</v>
      </c>
      <c r="P1398" t="s">
        <v>1499</v>
      </c>
      <c r="Q1398" t="s">
        <v>13</v>
      </c>
      <c r="R1398" t="s">
        <v>37</v>
      </c>
      <c r="S1398" s="11">
        <v>0</v>
      </c>
      <c r="T1398" s="11">
        <v>1295.44</v>
      </c>
      <c r="U1398" s="13" t="s">
        <v>2707</v>
      </c>
      <c r="V1398" s="11">
        <v>0</v>
      </c>
      <c r="W1398" s="20">
        <v>45704</v>
      </c>
      <c r="X1398" t="s">
        <v>18</v>
      </c>
      <c r="Y1398" s="11" t="s">
        <v>16</v>
      </c>
      <c r="Z1398" s="14">
        <v>1552.41</v>
      </c>
    </row>
    <row r="1399" spans="1:26" x14ac:dyDescent="0.35">
      <c r="A1399">
        <v>2396</v>
      </c>
      <c r="B1399" t="s">
        <v>1565</v>
      </c>
      <c r="C1399" t="s">
        <v>13</v>
      </c>
      <c r="D1399" t="s">
        <v>14</v>
      </c>
      <c r="G1399">
        <v>1.02</v>
      </c>
      <c r="H1399">
        <v>0</v>
      </c>
      <c r="I1399" t="s">
        <v>1190</v>
      </c>
      <c r="J1399" t="s">
        <v>55</v>
      </c>
      <c r="K1399" t="s">
        <v>16</v>
      </c>
      <c r="L1399">
        <v>1965.45</v>
      </c>
      <c r="O1399" s="2">
        <v>2338</v>
      </c>
      <c r="P1399" t="s">
        <v>1501</v>
      </c>
      <c r="Q1399" t="s">
        <v>39</v>
      </c>
      <c r="R1399" t="s">
        <v>68</v>
      </c>
      <c r="S1399" s="11">
        <v>5</v>
      </c>
      <c r="T1399" s="11">
        <v>1378.76</v>
      </c>
      <c r="U1399" s="11">
        <v>0.19</v>
      </c>
      <c r="V1399" s="11">
        <v>5583.98</v>
      </c>
      <c r="W1399" s="20">
        <v>45699</v>
      </c>
      <c r="X1399" t="s">
        <v>22</v>
      </c>
      <c r="Y1399" s="11" t="s">
        <v>23</v>
      </c>
      <c r="Z1399" s="14">
        <v>2284.9699999999998</v>
      </c>
    </row>
    <row r="1400" spans="1:26" x14ac:dyDescent="0.35">
      <c r="A1400">
        <v>2397</v>
      </c>
      <c r="B1400" t="s">
        <v>1566</v>
      </c>
      <c r="C1400" t="s">
        <v>20</v>
      </c>
      <c r="D1400" t="s">
        <v>87</v>
      </c>
      <c r="F1400">
        <v>1823.51</v>
      </c>
      <c r="H1400">
        <v>0</v>
      </c>
      <c r="I1400" t="s">
        <v>1500</v>
      </c>
      <c r="J1400" t="s">
        <v>55</v>
      </c>
      <c r="L1400">
        <v>378.92</v>
      </c>
      <c r="O1400" s="2">
        <v>2339</v>
      </c>
      <c r="P1400" t="s">
        <v>1502</v>
      </c>
      <c r="Q1400" t="s">
        <v>13</v>
      </c>
      <c r="R1400" t="s">
        <v>112</v>
      </c>
      <c r="S1400" s="11">
        <v>1</v>
      </c>
      <c r="T1400" s="11">
        <v>1289.24</v>
      </c>
      <c r="U1400" s="13" t="s">
        <v>2707</v>
      </c>
      <c r="V1400" s="11">
        <v>0</v>
      </c>
      <c r="W1400" s="20">
        <v>45595</v>
      </c>
      <c r="X1400" t="s">
        <v>22</v>
      </c>
      <c r="Y1400" s="11" t="s">
        <v>23</v>
      </c>
      <c r="Z1400" s="14">
        <v>555.48</v>
      </c>
    </row>
    <row r="1401" spans="1:26" x14ac:dyDescent="0.35">
      <c r="A1401">
        <v>1002</v>
      </c>
      <c r="B1401" t="s">
        <v>1567</v>
      </c>
      <c r="C1401" t="s">
        <v>13</v>
      </c>
      <c r="D1401" t="s">
        <v>51</v>
      </c>
      <c r="F1401">
        <v>2942.95</v>
      </c>
      <c r="H1401">
        <v>0</v>
      </c>
      <c r="I1401" s="1">
        <v>45830</v>
      </c>
      <c r="J1401" t="s">
        <v>28</v>
      </c>
      <c r="K1401" t="s">
        <v>23</v>
      </c>
      <c r="L1401">
        <v>-519.87</v>
      </c>
      <c r="O1401" s="2">
        <v>2340</v>
      </c>
      <c r="P1401" t="s">
        <v>1503</v>
      </c>
      <c r="Q1401" t="s">
        <v>25</v>
      </c>
      <c r="R1401" t="s">
        <v>71</v>
      </c>
      <c r="S1401" s="11">
        <v>-2</v>
      </c>
      <c r="T1401" s="13" t="s">
        <v>2707</v>
      </c>
      <c r="U1401" s="13" t="s">
        <v>2707</v>
      </c>
      <c r="V1401" s="11">
        <v>0</v>
      </c>
      <c r="W1401" s="21" t="s">
        <v>2707</v>
      </c>
      <c r="X1401" t="s">
        <v>60</v>
      </c>
      <c r="Y1401" s="11" t="s">
        <v>23</v>
      </c>
      <c r="Z1401" s="14">
        <v>345.45</v>
      </c>
    </row>
    <row r="1402" spans="1:26" x14ac:dyDescent="0.35">
      <c r="A1402">
        <v>2399</v>
      </c>
      <c r="B1402" t="s">
        <v>1568</v>
      </c>
      <c r="C1402" t="s">
        <v>13</v>
      </c>
      <c r="D1402" t="s">
        <v>14</v>
      </c>
      <c r="E1402">
        <v>-2</v>
      </c>
      <c r="F1402">
        <v>3643.5</v>
      </c>
      <c r="H1402">
        <v>0</v>
      </c>
      <c r="I1402" s="1">
        <v>45508</v>
      </c>
      <c r="J1402" t="s">
        <v>15</v>
      </c>
      <c r="K1402" t="s">
        <v>23</v>
      </c>
      <c r="L1402">
        <v>1452.6</v>
      </c>
      <c r="O1402" s="2">
        <v>2341</v>
      </c>
      <c r="P1402" t="s">
        <v>1504</v>
      </c>
      <c r="Q1402" t="s">
        <v>34</v>
      </c>
      <c r="R1402" t="s">
        <v>77</v>
      </c>
      <c r="S1402" s="13" t="s">
        <v>2707</v>
      </c>
      <c r="T1402" s="13" t="s">
        <v>2707</v>
      </c>
      <c r="U1402" s="11">
        <v>0.59</v>
      </c>
      <c r="V1402" s="11">
        <v>0</v>
      </c>
      <c r="W1402" s="20">
        <v>45609</v>
      </c>
      <c r="X1402" t="s">
        <v>18</v>
      </c>
      <c r="Y1402" s="11" t="s">
        <v>16</v>
      </c>
      <c r="Z1402" s="14">
        <v>259.57</v>
      </c>
    </row>
    <row r="1403" spans="1:26" x14ac:dyDescent="0.35">
      <c r="A1403">
        <v>2400</v>
      </c>
      <c r="B1403" t="s">
        <v>1569</v>
      </c>
      <c r="C1403" t="s">
        <v>39</v>
      </c>
      <c r="D1403" t="s">
        <v>100</v>
      </c>
      <c r="F1403">
        <v>4756.67</v>
      </c>
      <c r="G1403">
        <v>0.75</v>
      </c>
      <c r="H1403">
        <v>0</v>
      </c>
      <c r="I1403" s="1">
        <v>45831</v>
      </c>
      <c r="J1403" t="s">
        <v>47</v>
      </c>
      <c r="K1403" t="s">
        <v>16</v>
      </c>
      <c r="L1403">
        <v>-442.75</v>
      </c>
      <c r="O1403" s="2">
        <v>2342</v>
      </c>
      <c r="P1403" t="s">
        <v>1505</v>
      </c>
      <c r="Q1403" t="s">
        <v>34</v>
      </c>
      <c r="R1403" t="s">
        <v>45</v>
      </c>
      <c r="S1403" s="13" t="s">
        <v>2707</v>
      </c>
      <c r="T1403" s="11">
        <v>1042.4100000000001</v>
      </c>
      <c r="U1403" s="13" t="s">
        <v>2707</v>
      </c>
      <c r="V1403" s="11">
        <v>0</v>
      </c>
      <c r="W1403" s="20">
        <v>45322</v>
      </c>
      <c r="X1403" t="s">
        <v>18</v>
      </c>
      <c r="Y1403" s="11" t="s">
        <v>16</v>
      </c>
      <c r="Z1403" s="14">
        <v>2778.49</v>
      </c>
    </row>
    <row r="1404" spans="1:26" x14ac:dyDescent="0.35">
      <c r="A1404">
        <v>2401</v>
      </c>
      <c r="B1404" t="s">
        <v>1570</v>
      </c>
      <c r="C1404" t="s">
        <v>30</v>
      </c>
      <c r="D1404" t="s">
        <v>31</v>
      </c>
      <c r="E1404">
        <v>2</v>
      </c>
      <c r="F1404">
        <v>2159.6799999999998</v>
      </c>
      <c r="H1404">
        <v>0</v>
      </c>
      <c r="I1404" s="1">
        <v>45666</v>
      </c>
      <c r="J1404" t="s">
        <v>47</v>
      </c>
      <c r="L1404">
        <v>1873.8</v>
      </c>
      <c r="O1404" s="2">
        <v>2343</v>
      </c>
      <c r="P1404" t="s">
        <v>1506</v>
      </c>
      <c r="Q1404" t="s">
        <v>13</v>
      </c>
      <c r="R1404" t="s">
        <v>14</v>
      </c>
      <c r="S1404" s="13" t="s">
        <v>2707</v>
      </c>
      <c r="T1404" s="13" t="s">
        <v>2707</v>
      </c>
      <c r="U1404" s="13" t="s">
        <v>2707</v>
      </c>
      <c r="V1404" s="11">
        <v>0</v>
      </c>
      <c r="W1404" s="20">
        <v>45795</v>
      </c>
      <c r="X1404" t="s">
        <v>18</v>
      </c>
      <c r="Y1404" s="13" t="s">
        <v>2707</v>
      </c>
      <c r="Z1404" s="14">
        <v>2829.76</v>
      </c>
    </row>
    <row r="1405" spans="1:26" x14ac:dyDescent="0.35">
      <c r="A1405">
        <v>2402</v>
      </c>
      <c r="B1405" t="s">
        <v>1571</v>
      </c>
      <c r="C1405" t="s">
        <v>34</v>
      </c>
      <c r="D1405" t="s">
        <v>35</v>
      </c>
      <c r="F1405">
        <v>744.83</v>
      </c>
      <c r="G1405">
        <v>0.16</v>
      </c>
      <c r="H1405">
        <v>0</v>
      </c>
      <c r="J1405" t="s">
        <v>22</v>
      </c>
      <c r="L1405">
        <v>2905.06</v>
      </c>
      <c r="O1405" s="2">
        <v>2344</v>
      </c>
      <c r="P1405" t="s">
        <v>1507</v>
      </c>
      <c r="Q1405" t="s">
        <v>13</v>
      </c>
      <c r="R1405" t="s">
        <v>14</v>
      </c>
      <c r="S1405" s="13" t="s">
        <v>2707</v>
      </c>
      <c r="T1405" s="13" t="s">
        <v>2707</v>
      </c>
      <c r="U1405" s="11">
        <v>1.0900000000000001</v>
      </c>
      <c r="V1405" s="11">
        <v>0</v>
      </c>
      <c r="W1405" s="20">
        <v>45833</v>
      </c>
      <c r="X1405" t="s">
        <v>60</v>
      </c>
      <c r="Y1405" s="13" t="s">
        <v>2707</v>
      </c>
      <c r="Z1405" s="14">
        <v>1854.64</v>
      </c>
    </row>
    <row r="1406" spans="1:26" x14ac:dyDescent="0.35">
      <c r="A1406">
        <v>2403</v>
      </c>
      <c r="B1406" t="s">
        <v>1572</v>
      </c>
      <c r="C1406" t="s">
        <v>34</v>
      </c>
      <c r="D1406" t="s">
        <v>45</v>
      </c>
      <c r="E1406">
        <v>0</v>
      </c>
      <c r="H1406">
        <v>0</v>
      </c>
      <c r="I1406" s="1">
        <v>45686</v>
      </c>
      <c r="J1406" t="s">
        <v>55</v>
      </c>
      <c r="K1406" t="s">
        <v>23</v>
      </c>
      <c r="L1406">
        <v>2312.7199999999998</v>
      </c>
      <c r="O1406" s="2">
        <v>2345</v>
      </c>
      <c r="P1406" t="s">
        <v>1508</v>
      </c>
      <c r="Q1406" t="s">
        <v>13</v>
      </c>
      <c r="R1406" t="s">
        <v>14</v>
      </c>
      <c r="S1406" s="11">
        <v>1</v>
      </c>
      <c r="T1406" s="11">
        <v>1095.03</v>
      </c>
      <c r="U1406" s="13" t="s">
        <v>2707</v>
      </c>
      <c r="V1406" s="11">
        <v>0</v>
      </c>
      <c r="W1406" s="20">
        <v>45645</v>
      </c>
      <c r="X1406" t="s">
        <v>18</v>
      </c>
      <c r="Y1406" s="11" t="s">
        <v>16</v>
      </c>
      <c r="Z1406" s="14">
        <v>1317.75</v>
      </c>
    </row>
    <row r="1407" spans="1:26" x14ac:dyDescent="0.35">
      <c r="A1407">
        <v>2404</v>
      </c>
      <c r="B1407" t="s">
        <v>1573</v>
      </c>
      <c r="C1407" t="s">
        <v>30</v>
      </c>
      <c r="D1407" t="s">
        <v>155</v>
      </c>
      <c r="E1407">
        <v>4</v>
      </c>
      <c r="H1407">
        <v>0</v>
      </c>
      <c r="I1407" s="1">
        <v>45657</v>
      </c>
      <c r="J1407" t="s">
        <v>15</v>
      </c>
      <c r="K1407" t="s">
        <v>16</v>
      </c>
      <c r="L1407">
        <v>-673.77</v>
      </c>
      <c r="O1407" s="2">
        <v>2346</v>
      </c>
      <c r="P1407" t="s">
        <v>1509</v>
      </c>
      <c r="Q1407" t="s">
        <v>13</v>
      </c>
      <c r="R1407" t="s">
        <v>37</v>
      </c>
      <c r="S1407" s="11">
        <v>-2</v>
      </c>
      <c r="T1407" s="11">
        <v>4922.99</v>
      </c>
      <c r="U1407" s="13" t="s">
        <v>2707</v>
      </c>
      <c r="V1407" s="11">
        <v>0</v>
      </c>
      <c r="W1407" s="20">
        <v>45612</v>
      </c>
      <c r="X1407" t="s">
        <v>41</v>
      </c>
      <c r="Y1407" s="11" t="s">
        <v>23</v>
      </c>
      <c r="Z1407" s="14">
        <v>-712.37</v>
      </c>
    </row>
    <row r="1408" spans="1:26" x14ac:dyDescent="0.35">
      <c r="A1408">
        <v>2405</v>
      </c>
      <c r="B1408" t="s">
        <v>1574</v>
      </c>
      <c r="C1408" t="s">
        <v>20</v>
      </c>
      <c r="D1408" t="s">
        <v>96</v>
      </c>
      <c r="E1408">
        <v>-1</v>
      </c>
      <c r="F1408">
        <v>1943.21</v>
      </c>
      <c r="H1408">
        <v>0</v>
      </c>
      <c r="J1408" t="s">
        <v>18</v>
      </c>
      <c r="K1408" t="s">
        <v>23</v>
      </c>
      <c r="L1408">
        <v>1039.8599999999999</v>
      </c>
      <c r="O1408" s="2">
        <v>2347</v>
      </c>
      <c r="P1408" t="s">
        <v>1510</v>
      </c>
      <c r="Q1408" t="s">
        <v>39</v>
      </c>
      <c r="R1408" t="s">
        <v>40</v>
      </c>
      <c r="S1408" s="13" t="s">
        <v>2707</v>
      </c>
      <c r="T1408" s="11">
        <v>1207.99</v>
      </c>
      <c r="U1408" s="13" t="s">
        <v>2707</v>
      </c>
      <c r="V1408" s="11">
        <v>0</v>
      </c>
      <c r="W1408" s="20">
        <v>45841</v>
      </c>
      <c r="X1408" t="s">
        <v>41</v>
      </c>
      <c r="Y1408" s="11" t="s">
        <v>16</v>
      </c>
      <c r="Z1408" s="14">
        <v>2195.11</v>
      </c>
    </row>
    <row r="1409" spans="1:26" x14ac:dyDescent="0.35">
      <c r="A1409">
        <v>2406</v>
      </c>
      <c r="B1409" t="s">
        <v>1575</v>
      </c>
      <c r="C1409" t="s">
        <v>13</v>
      </c>
      <c r="D1409" t="s">
        <v>14</v>
      </c>
      <c r="F1409">
        <v>4847.7299999999996</v>
      </c>
      <c r="H1409">
        <v>0</v>
      </c>
      <c r="J1409" t="s">
        <v>18</v>
      </c>
      <c r="K1409" t="s">
        <v>23</v>
      </c>
      <c r="L1409">
        <v>1741</v>
      </c>
      <c r="O1409" s="2">
        <v>2348</v>
      </c>
      <c r="P1409" t="s">
        <v>1511</v>
      </c>
      <c r="Q1409" t="s">
        <v>25</v>
      </c>
      <c r="R1409" t="s">
        <v>93</v>
      </c>
      <c r="S1409" s="13" t="s">
        <v>2707</v>
      </c>
      <c r="T1409" s="13" t="s">
        <v>2707</v>
      </c>
      <c r="U1409" s="13" t="s">
        <v>2707</v>
      </c>
      <c r="V1409" s="11">
        <v>0</v>
      </c>
      <c r="W1409" s="20">
        <v>45545</v>
      </c>
      <c r="X1409" t="s">
        <v>47</v>
      </c>
      <c r="Y1409" s="13" t="s">
        <v>2707</v>
      </c>
      <c r="Z1409" s="14">
        <v>371.77</v>
      </c>
    </row>
    <row r="1410" spans="1:26" x14ac:dyDescent="0.35">
      <c r="A1410">
        <v>2407</v>
      </c>
      <c r="B1410" t="s">
        <v>1576</v>
      </c>
      <c r="C1410" t="s">
        <v>13</v>
      </c>
      <c r="D1410" t="s">
        <v>14</v>
      </c>
      <c r="H1410">
        <v>0</v>
      </c>
      <c r="I1410" t="s">
        <v>1577</v>
      </c>
      <c r="J1410" t="s">
        <v>18</v>
      </c>
      <c r="K1410" t="s">
        <v>23</v>
      </c>
      <c r="L1410">
        <v>2990.98</v>
      </c>
      <c r="O1410" s="2">
        <v>2349</v>
      </c>
      <c r="P1410" t="s">
        <v>1512</v>
      </c>
      <c r="Q1410" t="s">
        <v>20</v>
      </c>
      <c r="R1410" t="s">
        <v>21</v>
      </c>
      <c r="S1410" s="13" t="s">
        <v>2707</v>
      </c>
      <c r="T1410" s="13" t="s">
        <v>2707</v>
      </c>
      <c r="U1410" s="11">
        <v>0.34</v>
      </c>
      <c r="V1410" s="11">
        <v>0</v>
      </c>
      <c r="W1410" s="20">
        <v>45505</v>
      </c>
      <c r="X1410" t="s">
        <v>15</v>
      </c>
      <c r="Y1410" s="11" t="s">
        <v>23</v>
      </c>
      <c r="Z1410" s="14">
        <v>-496.94</v>
      </c>
    </row>
    <row r="1411" spans="1:26" x14ac:dyDescent="0.35">
      <c r="A1411">
        <v>2408</v>
      </c>
      <c r="B1411" t="s">
        <v>1578</v>
      </c>
      <c r="C1411" t="s">
        <v>39</v>
      </c>
      <c r="D1411" t="s">
        <v>40</v>
      </c>
      <c r="E1411">
        <v>6</v>
      </c>
      <c r="F1411">
        <v>2169.73</v>
      </c>
      <c r="H1411">
        <v>0</v>
      </c>
      <c r="J1411" t="s">
        <v>41</v>
      </c>
      <c r="L1411">
        <v>442.92</v>
      </c>
      <c r="O1411" s="2">
        <v>2350</v>
      </c>
      <c r="P1411" t="s">
        <v>1513</v>
      </c>
      <c r="Q1411" t="s">
        <v>25</v>
      </c>
      <c r="R1411" t="s">
        <v>71</v>
      </c>
      <c r="S1411" s="11">
        <v>-1</v>
      </c>
      <c r="T1411" s="11">
        <v>3148.46</v>
      </c>
      <c r="U1411" s="13" t="s">
        <v>2707</v>
      </c>
      <c r="V1411" s="11">
        <v>0</v>
      </c>
      <c r="W1411" s="20">
        <v>45192</v>
      </c>
      <c r="X1411" t="s">
        <v>41</v>
      </c>
      <c r="Y1411" s="11" t="s">
        <v>23</v>
      </c>
      <c r="Z1411" s="14">
        <v>-165.49</v>
      </c>
    </row>
    <row r="1412" spans="1:26" x14ac:dyDescent="0.35">
      <c r="A1412">
        <v>2409</v>
      </c>
      <c r="B1412" t="s">
        <v>1579</v>
      </c>
      <c r="C1412" t="s">
        <v>39</v>
      </c>
      <c r="D1412" t="s">
        <v>68</v>
      </c>
      <c r="F1412">
        <v>1430.06</v>
      </c>
      <c r="G1412">
        <v>0.98</v>
      </c>
      <c r="H1412">
        <v>0</v>
      </c>
      <c r="I1412" s="1">
        <v>45744</v>
      </c>
      <c r="J1412" t="s">
        <v>47</v>
      </c>
      <c r="L1412">
        <v>-530.32000000000005</v>
      </c>
      <c r="O1412" s="2">
        <v>2351</v>
      </c>
      <c r="P1412" t="s">
        <v>1514</v>
      </c>
      <c r="Q1412" t="s">
        <v>39</v>
      </c>
      <c r="R1412" t="s">
        <v>40</v>
      </c>
      <c r="S1412" s="11">
        <v>-1</v>
      </c>
      <c r="T1412" s="11">
        <v>1875.17</v>
      </c>
      <c r="U1412" s="13" t="s">
        <v>2707</v>
      </c>
      <c r="V1412" s="11">
        <v>0</v>
      </c>
      <c r="W1412" s="21" t="s">
        <v>2707</v>
      </c>
      <c r="X1412" t="s">
        <v>18</v>
      </c>
      <c r="Y1412" s="13" t="s">
        <v>2707</v>
      </c>
      <c r="Z1412" s="14">
        <v>1406.99</v>
      </c>
    </row>
    <row r="1413" spans="1:26" x14ac:dyDescent="0.35">
      <c r="A1413">
        <v>2410</v>
      </c>
      <c r="B1413" t="s">
        <v>1580</v>
      </c>
      <c r="C1413" t="s">
        <v>30</v>
      </c>
      <c r="D1413" t="s">
        <v>155</v>
      </c>
      <c r="E1413">
        <v>3</v>
      </c>
      <c r="H1413">
        <v>0</v>
      </c>
      <c r="I1413" t="s">
        <v>1083</v>
      </c>
      <c r="J1413" t="s">
        <v>47</v>
      </c>
      <c r="L1413">
        <v>2913.29</v>
      </c>
      <c r="O1413" s="2">
        <v>2352</v>
      </c>
      <c r="P1413" t="s">
        <v>1515</v>
      </c>
      <c r="Q1413" t="s">
        <v>39</v>
      </c>
      <c r="R1413" t="s">
        <v>63</v>
      </c>
      <c r="S1413" s="13" t="s">
        <v>2707</v>
      </c>
      <c r="T1413" s="13" t="s">
        <v>2707</v>
      </c>
      <c r="U1413" s="11">
        <v>1.18</v>
      </c>
      <c r="V1413" s="11">
        <v>0</v>
      </c>
      <c r="W1413" s="21" t="s">
        <v>2707</v>
      </c>
      <c r="X1413" t="s">
        <v>47</v>
      </c>
      <c r="Y1413" s="13" t="s">
        <v>2707</v>
      </c>
      <c r="Z1413" s="14">
        <v>590.80999999999995</v>
      </c>
    </row>
    <row r="1414" spans="1:26" x14ac:dyDescent="0.35">
      <c r="A1414">
        <v>2411</v>
      </c>
      <c r="B1414" t="s">
        <v>1581</v>
      </c>
      <c r="C1414" t="s">
        <v>13</v>
      </c>
      <c r="D1414" t="s">
        <v>51</v>
      </c>
      <c r="E1414">
        <v>-2</v>
      </c>
      <c r="H1414">
        <v>0</v>
      </c>
      <c r="I1414" t="s">
        <v>189</v>
      </c>
      <c r="J1414" t="s">
        <v>15</v>
      </c>
      <c r="K1414" t="s">
        <v>16</v>
      </c>
      <c r="L1414">
        <v>458.44</v>
      </c>
      <c r="O1414" s="2">
        <v>2353</v>
      </c>
      <c r="P1414" t="s">
        <v>1516</v>
      </c>
      <c r="Q1414" t="s">
        <v>25</v>
      </c>
      <c r="R1414" t="s">
        <v>93</v>
      </c>
      <c r="S1414" s="11">
        <v>-1</v>
      </c>
      <c r="T1414" s="13" t="s">
        <v>2707</v>
      </c>
      <c r="U1414" s="13" t="s">
        <v>2707</v>
      </c>
      <c r="V1414" s="11">
        <v>0</v>
      </c>
      <c r="W1414" s="20">
        <v>45533</v>
      </c>
      <c r="X1414" t="s">
        <v>60</v>
      </c>
      <c r="Y1414" s="13" t="s">
        <v>2707</v>
      </c>
      <c r="Z1414" s="14">
        <v>-397.76</v>
      </c>
    </row>
    <row r="1415" spans="1:26" x14ac:dyDescent="0.35">
      <c r="A1415">
        <v>2412</v>
      </c>
      <c r="B1415" t="s">
        <v>1582</v>
      </c>
      <c r="C1415" t="s">
        <v>13</v>
      </c>
      <c r="D1415" t="s">
        <v>51</v>
      </c>
      <c r="E1415">
        <v>-1</v>
      </c>
      <c r="H1415">
        <v>0</v>
      </c>
      <c r="I1415" s="1">
        <v>45218</v>
      </c>
      <c r="J1415" t="s">
        <v>15</v>
      </c>
      <c r="L1415">
        <v>1676.75</v>
      </c>
      <c r="O1415" s="2">
        <v>2354</v>
      </c>
      <c r="P1415" t="s">
        <v>1518</v>
      </c>
      <c r="Q1415" t="s">
        <v>25</v>
      </c>
      <c r="R1415" t="s">
        <v>93</v>
      </c>
      <c r="S1415" s="13" t="s">
        <v>2707</v>
      </c>
      <c r="T1415" s="13" t="s">
        <v>2707</v>
      </c>
      <c r="U1415" s="13" t="s">
        <v>2707</v>
      </c>
      <c r="V1415" s="11">
        <v>0</v>
      </c>
      <c r="W1415" s="20">
        <v>45699</v>
      </c>
      <c r="X1415" t="s">
        <v>60</v>
      </c>
      <c r="Y1415" s="11" t="s">
        <v>23</v>
      </c>
      <c r="Z1415" s="14">
        <v>2233.2800000000002</v>
      </c>
    </row>
    <row r="1416" spans="1:26" x14ac:dyDescent="0.35">
      <c r="A1416">
        <v>2413</v>
      </c>
      <c r="B1416" t="s">
        <v>1583</v>
      </c>
      <c r="C1416" t="s">
        <v>25</v>
      </c>
      <c r="D1416" t="s">
        <v>26</v>
      </c>
      <c r="F1416">
        <v>4140.8599999999997</v>
      </c>
      <c r="H1416">
        <v>0</v>
      </c>
      <c r="I1416" s="1">
        <v>45580</v>
      </c>
      <c r="J1416" t="s">
        <v>15</v>
      </c>
      <c r="K1416" t="s">
        <v>23</v>
      </c>
      <c r="L1416">
        <v>162.16</v>
      </c>
      <c r="O1416" s="2">
        <v>2355</v>
      </c>
      <c r="P1416" t="s">
        <v>1519</v>
      </c>
      <c r="Q1416" t="s">
        <v>13</v>
      </c>
      <c r="R1416" t="s">
        <v>112</v>
      </c>
      <c r="S1416" s="13" t="s">
        <v>2707</v>
      </c>
      <c r="T1416" s="13" t="s">
        <v>2707</v>
      </c>
      <c r="U1416" s="11">
        <v>0.14000000000000001</v>
      </c>
      <c r="V1416" s="11">
        <v>0</v>
      </c>
      <c r="W1416" s="21" t="s">
        <v>2707</v>
      </c>
      <c r="X1416" t="s">
        <v>60</v>
      </c>
      <c r="Y1416" s="11" t="s">
        <v>23</v>
      </c>
      <c r="Z1416" s="14">
        <v>1303.8900000000001</v>
      </c>
    </row>
    <row r="1417" spans="1:26" x14ac:dyDescent="0.35">
      <c r="A1417">
        <v>1037</v>
      </c>
      <c r="B1417" t="s">
        <v>1584</v>
      </c>
      <c r="C1417" t="s">
        <v>30</v>
      </c>
      <c r="D1417" t="s">
        <v>155</v>
      </c>
      <c r="F1417">
        <v>3127.73</v>
      </c>
      <c r="G1417">
        <v>0.06</v>
      </c>
      <c r="H1417">
        <v>0</v>
      </c>
      <c r="I1417" s="1">
        <v>45581</v>
      </c>
      <c r="J1417" t="s">
        <v>18</v>
      </c>
      <c r="L1417">
        <v>-793.02</v>
      </c>
      <c r="O1417" s="2">
        <v>2356</v>
      </c>
      <c r="P1417" t="s">
        <v>1520</v>
      </c>
      <c r="Q1417" t="s">
        <v>30</v>
      </c>
      <c r="R1417" t="s">
        <v>155</v>
      </c>
      <c r="S1417" s="13" t="s">
        <v>2707</v>
      </c>
      <c r="T1417" s="11">
        <v>3412.15</v>
      </c>
      <c r="U1417" s="11">
        <v>0.01</v>
      </c>
      <c r="V1417" s="11">
        <v>0</v>
      </c>
      <c r="W1417" s="20">
        <v>45763</v>
      </c>
      <c r="X1417" t="s">
        <v>60</v>
      </c>
      <c r="Y1417" s="11" t="s">
        <v>23</v>
      </c>
      <c r="Z1417" s="14">
        <v>1862.5</v>
      </c>
    </row>
    <row r="1418" spans="1:26" x14ac:dyDescent="0.35">
      <c r="A1418">
        <v>2415</v>
      </c>
      <c r="B1418" t="s">
        <v>1585</v>
      </c>
      <c r="C1418" t="s">
        <v>13</v>
      </c>
      <c r="D1418" t="s">
        <v>112</v>
      </c>
      <c r="F1418">
        <v>3395.67</v>
      </c>
      <c r="H1418">
        <v>0</v>
      </c>
      <c r="J1418" t="s">
        <v>41</v>
      </c>
      <c r="K1418" t="s">
        <v>16</v>
      </c>
      <c r="L1418">
        <v>1958.51</v>
      </c>
      <c r="O1418" s="2">
        <v>2357</v>
      </c>
      <c r="P1418" t="s">
        <v>1521</v>
      </c>
      <c r="Q1418" t="s">
        <v>13</v>
      </c>
      <c r="R1418" t="s">
        <v>112</v>
      </c>
      <c r="S1418" s="11">
        <v>5</v>
      </c>
      <c r="T1418" s="11">
        <v>509.54</v>
      </c>
      <c r="U1418" s="13" t="s">
        <v>2707</v>
      </c>
      <c r="V1418" s="11">
        <v>0</v>
      </c>
      <c r="W1418" s="20">
        <v>45649</v>
      </c>
      <c r="X1418" t="s">
        <v>15</v>
      </c>
      <c r="Y1418" s="11" t="s">
        <v>16</v>
      </c>
      <c r="Z1418" s="14">
        <v>2233.39</v>
      </c>
    </row>
    <row r="1419" spans="1:26" x14ac:dyDescent="0.35">
      <c r="A1419">
        <v>2416</v>
      </c>
      <c r="B1419" t="s">
        <v>1586</v>
      </c>
      <c r="C1419" t="s">
        <v>39</v>
      </c>
      <c r="D1419" t="s">
        <v>100</v>
      </c>
      <c r="G1419">
        <v>1.27</v>
      </c>
      <c r="H1419">
        <v>0</v>
      </c>
      <c r="I1419" s="1">
        <v>45364</v>
      </c>
      <c r="J1419" t="s">
        <v>47</v>
      </c>
      <c r="K1419" t="s">
        <v>23</v>
      </c>
      <c r="L1419">
        <v>1219.82</v>
      </c>
      <c r="O1419" s="2">
        <v>2358</v>
      </c>
      <c r="P1419" t="s">
        <v>1522</v>
      </c>
      <c r="Q1419" t="s">
        <v>13</v>
      </c>
      <c r="R1419" t="s">
        <v>51</v>
      </c>
      <c r="S1419" s="11">
        <v>-1</v>
      </c>
      <c r="T1419" s="11">
        <v>3099.15</v>
      </c>
      <c r="U1419" s="13" t="s">
        <v>2707</v>
      </c>
      <c r="V1419" s="11">
        <v>0</v>
      </c>
      <c r="W1419" s="21" t="s">
        <v>2707</v>
      </c>
      <c r="X1419" t="s">
        <v>22</v>
      </c>
      <c r="Y1419" s="11" t="s">
        <v>23</v>
      </c>
      <c r="Z1419" s="14">
        <v>-860.89</v>
      </c>
    </row>
    <row r="1420" spans="1:26" x14ac:dyDescent="0.35">
      <c r="A1420">
        <v>2417</v>
      </c>
      <c r="B1420" t="s">
        <v>1587</v>
      </c>
      <c r="C1420" t="s">
        <v>20</v>
      </c>
      <c r="D1420" t="s">
        <v>87</v>
      </c>
      <c r="F1420">
        <v>4268.68</v>
      </c>
      <c r="G1420">
        <v>0.67</v>
      </c>
      <c r="H1420">
        <v>0</v>
      </c>
      <c r="I1420" s="1">
        <v>45330</v>
      </c>
      <c r="J1420" t="s">
        <v>15</v>
      </c>
      <c r="L1420">
        <v>1818.31</v>
      </c>
      <c r="O1420" s="2">
        <v>2359</v>
      </c>
      <c r="P1420" t="s">
        <v>1523</v>
      </c>
      <c r="Q1420" t="s">
        <v>25</v>
      </c>
      <c r="R1420" t="s">
        <v>26</v>
      </c>
      <c r="S1420" s="11">
        <v>-1</v>
      </c>
      <c r="T1420" s="13" t="s">
        <v>2707</v>
      </c>
      <c r="U1420" s="13" t="s">
        <v>2707</v>
      </c>
      <c r="V1420" s="11">
        <v>0</v>
      </c>
      <c r="W1420" s="20">
        <v>45502</v>
      </c>
      <c r="X1420" t="s">
        <v>47</v>
      </c>
      <c r="Y1420" s="11" t="s">
        <v>16</v>
      </c>
      <c r="Z1420" s="14">
        <v>2256.67</v>
      </c>
    </row>
    <row r="1421" spans="1:26" x14ac:dyDescent="0.35">
      <c r="A1421">
        <v>2418</v>
      </c>
      <c r="B1421" t="s">
        <v>1588</v>
      </c>
      <c r="C1421" t="s">
        <v>20</v>
      </c>
      <c r="D1421" t="s">
        <v>96</v>
      </c>
      <c r="F1421">
        <v>3435.95</v>
      </c>
      <c r="G1421">
        <v>0.36</v>
      </c>
      <c r="H1421">
        <v>0</v>
      </c>
      <c r="J1421" t="s">
        <v>15</v>
      </c>
      <c r="L1421">
        <v>-77.180000000000007</v>
      </c>
      <c r="O1421" s="2">
        <v>2360</v>
      </c>
      <c r="P1421" t="s">
        <v>1524</v>
      </c>
      <c r="Q1421" t="s">
        <v>30</v>
      </c>
      <c r="R1421" t="s">
        <v>131</v>
      </c>
      <c r="S1421" s="11">
        <v>5</v>
      </c>
      <c r="T1421" s="13" t="s">
        <v>2707</v>
      </c>
      <c r="U1421" s="13" t="s">
        <v>2707</v>
      </c>
      <c r="V1421" s="11">
        <v>0</v>
      </c>
      <c r="W1421" s="20">
        <v>45842</v>
      </c>
      <c r="X1421" t="s">
        <v>47</v>
      </c>
      <c r="Y1421" s="11" t="s">
        <v>16</v>
      </c>
      <c r="Z1421" s="14">
        <v>829.94</v>
      </c>
    </row>
    <row r="1422" spans="1:26" x14ac:dyDescent="0.35">
      <c r="A1422">
        <v>2419</v>
      </c>
      <c r="B1422" t="s">
        <v>1589</v>
      </c>
      <c r="C1422" t="s">
        <v>25</v>
      </c>
      <c r="D1422" t="s">
        <v>71</v>
      </c>
      <c r="E1422">
        <v>2</v>
      </c>
      <c r="F1422">
        <v>1832.16</v>
      </c>
      <c r="H1422">
        <v>0</v>
      </c>
      <c r="I1422" s="1">
        <v>45552</v>
      </c>
      <c r="J1422" t="s">
        <v>22</v>
      </c>
      <c r="K1422" t="s">
        <v>16</v>
      </c>
      <c r="L1422">
        <v>2843.62</v>
      </c>
      <c r="O1422" s="2">
        <v>2361</v>
      </c>
      <c r="P1422" t="s">
        <v>1525</v>
      </c>
      <c r="Q1422" t="s">
        <v>34</v>
      </c>
      <c r="R1422" t="s">
        <v>35</v>
      </c>
      <c r="S1422" s="13" t="s">
        <v>2707</v>
      </c>
      <c r="T1422" s="11">
        <v>899.41</v>
      </c>
      <c r="U1422" s="13" t="s">
        <v>2707</v>
      </c>
      <c r="V1422" s="11">
        <v>0</v>
      </c>
      <c r="W1422" s="20">
        <v>45622</v>
      </c>
      <c r="X1422" t="s">
        <v>15</v>
      </c>
      <c r="Y1422" s="13" t="s">
        <v>2707</v>
      </c>
      <c r="Z1422" s="14">
        <v>477.1</v>
      </c>
    </row>
    <row r="1423" spans="1:26" x14ac:dyDescent="0.35">
      <c r="A1423">
        <v>2420</v>
      </c>
      <c r="B1423" t="s">
        <v>1590</v>
      </c>
      <c r="C1423" t="s">
        <v>20</v>
      </c>
      <c r="D1423" t="s">
        <v>87</v>
      </c>
      <c r="F1423">
        <v>3714.46</v>
      </c>
      <c r="H1423">
        <v>0</v>
      </c>
      <c r="I1423" s="1">
        <v>45684</v>
      </c>
      <c r="J1423" t="s">
        <v>18</v>
      </c>
      <c r="K1423" t="s">
        <v>16</v>
      </c>
      <c r="L1423">
        <v>2452.7199999999998</v>
      </c>
      <c r="O1423" s="2">
        <v>2362</v>
      </c>
      <c r="P1423" t="s">
        <v>1527</v>
      </c>
      <c r="Q1423" t="s">
        <v>39</v>
      </c>
      <c r="R1423" t="s">
        <v>40</v>
      </c>
      <c r="S1423" s="11">
        <v>0</v>
      </c>
      <c r="T1423" s="11">
        <v>2550.98</v>
      </c>
      <c r="U1423" s="13" t="s">
        <v>2707</v>
      </c>
      <c r="V1423" s="11">
        <v>0</v>
      </c>
      <c r="W1423" s="20">
        <v>45839</v>
      </c>
      <c r="X1423" t="s">
        <v>15</v>
      </c>
      <c r="Y1423" s="11" t="s">
        <v>23</v>
      </c>
      <c r="Z1423" s="14">
        <v>2161.7800000000002</v>
      </c>
    </row>
    <row r="1424" spans="1:26" x14ac:dyDescent="0.35">
      <c r="A1424">
        <v>2421</v>
      </c>
      <c r="B1424" t="s">
        <v>1591</v>
      </c>
      <c r="C1424" t="s">
        <v>30</v>
      </c>
      <c r="D1424" t="s">
        <v>155</v>
      </c>
      <c r="E1424">
        <v>4</v>
      </c>
      <c r="F1424">
        <v>4411.3900000000003</v>
      </c>
      <c r="H1424">
        <v>0</v>
      </c>
      <c r="I1424" s="1">
        <v>45516</v>
      </c>
      <c r="J1424" t="s">
        <v>60</v>
      </c>
      <c r="L1424">
        <v>-501.29</v>
      </c>
      <c r="O1424" s="2">
        <v>2363</v>
      </c>
      <c r="P1424" t="s">
        <v>1528</v>
      </c>
      <c r="Q1424" t="s">
        <v>13</v>
      </c>
      <c r="R1424" t="s">
        <v>37</v>
      </c>
      <c r="S1424" s="11">
        <v>-1</v>
      </c>
      <c r="T1424" s="11">
        <v>3640.29</v>
      </c>
      <c r="U1424" s="11">
        <v>0.86</v>
      </c>
      <c r="V1424" s="11">
        <v>-509.64</v>
      </c>
      <c r="W1424" s="20">
        <v>45628</v>
      </c>
      <c r="X1424" t="s">
        <v>60</v>
      </c>
      <c r="Y1424" s="11" t="s">
        <v>16</v>
      </c>
      <c r="Z1424" s="14">
        <v>879.32</v>
      </c>
    </row>
    <row r="1425" spans="1:26" x14ac:dyDescent="0.35">
      <c r="A1425">
        <v>2422</v>
      </c>
      <c r="B1425" t="s">
        <v>1592</v>
      </c>
      <c r="C1425" t="s">
        <v>34</v>
      </c>
      <c r="D1425" t="s">
        <v>45</v>
      </c>
      <c r="G1425">
        <v>0.22</v>
      </c>
      <c r="H1425">
        <v>0</v>
      </c>
      <c r="I1425" s="1">
        <v>45536</v>
      </c>
      <c r="J1425" t="s">
        <v>28</v>
      </c>
      <c r="L1425">
        <v>756.56</v>
      </c>
      <c r="O1425" s="2">
        <v>2364</v>
      </c>
      <c r="P1425" t="s">
        <v>1529</v>
      </c>
      <c r="Q1425" t="s">
        <v>30</v>
      </c>
      <c r="R1425" t="s">
        <v>155</v>
      </c>
      <c r="S1425" s="13" t="s">
        <v>2707</v>
      </c>
      <c r="T1425" s="11">
        <v>857.68</v>
      </c>
      <c r="U1425" s="13" t="s">
        <v>2707</v>
      </c>
      <c r="V1425" s="11">
        <v>0</v>
      </c>
      <c r="W1425" s="20">
        <v>45817</v>
      </c>
      <c r="X1425" t="s">
        <v>22</v>
      </c>
      <c r="Y1425" s="11" t="s">
        <v>23</v>
      </c>
      <c r="Z1425" s="14">
        <v>1462.91</v>
      </c>
    </row>
    <row r="1426" spans="1:26" x14ac:dyDescent="0.35">
      <c r="A1426">
        <v>2423</v>
      </c>
      <c r="B1426" t="s">
        <v>1593</v>
      </c>
      <c r="C1426" t="s">
        <v>25</v>
      </c>
      <c r="D1426" t="s">
        <v>57</v>
      </c>
      <c r="H1426">
        <v>0</v>
      </c>
      <c r="I1426" s="1">
        <v>45256</v>
      </c>
      <c r="J1426" t="s">
        <v>18</v>
      </c>
      <c r="K1426" t="s">
        <v>23</v>
      </c>
      <c r="L1426">
        <v>2661.66</v>
      </c>
      <c r="O1426" s="2">
        <v>2365</v>
      </c>
      <c r="P1426" t="s">
        <v>1530</v>
      </c>
      <c r="Q1426" t="s">
        <v>39</v>
      </c>
      <c r="R1426" t="s">
        <v>100</v>
      </c>
      <c r="S1426" s="11">
        <v>3</v>
      </c>
      <c r="T1426" s="13" t="s">
        <v>2707</v>
      </c>
      <c r="U1426" s="11">
        <v>0.49</v>
      </c>
      <c r="V1426" s="11">
        <v>0</v>
      </c>
      <c r="W1426" s="20">
        <v>45934</v>
      </c>
      <c r="X1426" t="s">
        <v>60</v>
      </c>
      <c r="Y1426" s="13" t="s">
        <v>2707</v>
      </c>
      <c r="Z1426" s="14">
        <v>1765.39</v>
      </c>
    </row>
    <row r="1427" spans="1:26" x14ac:dyDescent="0.35">
      <c r="A1427">
        <v>2424</v>
      </c>
      <c r="B1427" t="s">
        <v>1594</v>
      </c>
      <c r="C1427" t="s">
        <v>25</v>
      </c>
      <c r="D1427" t="s">
        <v>26</v>
      </c>
      <c r="E1427">
        <v>5</v>
      </c>
      <c r="F1427">
        <v>2476.15</v>
      </c>
      <c r="H1427">
        <v>0</v>
      </c>
      <c r="I1427" s="1">
        <v>45279</v>
      </c>
      <c r="J1427" t="s">
        <v>47</v>
      </c>
      <c r="K1427" t="s">
        <v>16</v>
      </c>
      <c r="L1427">
        <v>387.88</v>
      </c>
      <c r="O1427" s="2">
        <v>2366</v>
      </c>
      <c r="P1427" t="s">
        <v>1531</v>
      </c>
      <c r="Q1427" t="s">
        <v>25</v>
      </c>
      <c r="R1427" t="s">
        <v>57</v>
      </c>
      <c r="S1427" s="11">
        <v>6</v>
      </c>
      <c r="T1427" s="11">
        <v>429.37</v>
      </c>
      <c r="U1427" s="13" t="s">
        <v>2707</v>
      </c>
      <c r="V1427" s="11">
        <v>0</v>
      </c>
      <c r="W1427" s="20">
        <v>45472</v>
      </c>
      <c r="X1427" t="s">
        <v>22</v>
      </c>
      <c r="Y1427" s="11" t="s">
        <v>23</v>
      </c>
      <c r="Z1427" s="14">
        <v>-21.4</v>
      </c>
    </row>
    <row r="1428" spans="1:26" x14ac:dyDescent="0.35">
      <c r="A1428">
        <v>2425</v>
      </c>
      <c r="B1428" t="s">
        <v>1595</v>
      </c>
      <c r="C1428" t="s">
        <v>39</v>
      </c>
      <c r="D1428" t="s">
        <v>68</v>
      </c>
      <c r="E1428">
        <v>0</v>
      </c>
      <c r="F1428">
        <v>2632.44</v>
      </c>
      <c r="H1428">
        <v>0</v>
      </c>
      <c r="I1428" s="1">
        <v>45591</v>
      </c>
      <c r="J1428" t="s">
        <v>47</v>
      </c>
      <c r="L1428">
        <v>2036.93</v>
      </c>
      <c r="O1428" s="2">
        <v>2367</v>
      </c>
      <c r="P1428" t="s">
        <v>1532</v>
      </c>
      <c r="Q1428" t="s">
        <v>25</v>
      </c>
      <c r="R1428" t="s">
        <v>57</v>
      </c>
      <c r="S1428" s="11">
        <v>3</v>
      </c>
      <c r="T1428" s="11">
        <v>500.41</v>
      </c>
      <c r="U1428" s="13" t="s">
        <v>2707</v>
      </c>
      <c r="V1428" s="11">
        <v>0</v>
      </c>
      <c r="W1428" s="20">
        <v>45648</v>
      </c>
      <c r="X1428" t="s">
        <v>22</v>
      </c>
      <c r="Y1428" s="13" t="s">
        <v>2707</v>
      </c>
      <c r="Z1428" s="14">
        <v>1732.45</v>
      </c>
    </row>
    <row r="1429" spans="1:26" x14ac:dyDescent="0.35">
      <c r="A1429">
        <v>2426</v>
      </c>
      <c r="B1429" t="s">
        <v>1596</v>
      </c>
      <c r="C1429" t="s">
        <v>20</v>
      </c>
      <c r="D1429" t="s">
        <v>87</v>
      </c>
      <c r="H1429">
        <v>0</v>
      </c>
      <c r="I1429" s="1">
        <v>45815</v>
      </c>
      <c r="J1429" t="s">
        <v>15</v>
      </c>
      <c r="K1429" t="s">
        <v>23</v>
      </c>
      <c r="L1429">
        <v>261.68</v>
      </c>
      <c r="O1429" s="2">
        <v>2368</v>
      </c>
      <c r="P1429" t="s">
        <v>1533</v>
      </c>
      <c r="Q1429" t="s">
        <v>30</v>
      </c>
      <c r="R1429" t="s">
        <v>31</v>
      </c>
      <c r="S1429" s="13" t="s">
        <v>2707</v>
      </c>
      <c r="T1429" s="11">
        <v>2971.36</v>
      </c>
      <c r="U1429" s="11">
        <v>0.49</v>
      </c>
      <c r="V1429" s="11">
        <v>0</v>
      </c>
      <c r="W1429" s="20">
        <v>45532</v>
      </c>
      <c r="X1429" t="s">
        <v>18</v>
      </c>
      <c r="Y1429" s="13" t="s">
        <v>2707</v>
      </c>
      <c r="Z1429" s="14">
        <v>153.4</v>
      </c>
    </row>
    <row r="1430" spans="1:26" x14ac:dyDescent="0.35">
      <c r="A1430">
        <v>2427</v>
      </c>
      <c r="B1430" t="s">
        <v>1597</v>
      </c>
      <c r="C1430" t="s">
        <v>34</v>
      </c>
      <c r="D1430" t="s">
        <v>77</v>
      </c>
      <c r="E1430">
        <v>5</v>
      </c>
      <c r="F1430">
        <v>1510.89</v>
      </c>
      <c r="H1430">
        <v>0</v>
      </c>
      <c r="I1430" t="s">
        <v>97</v>
      </c>
      <c r="J1430" t="s">
        <v>28</v>
      </c>
      <c r="K1430" t="s">
        <v>23</v>
      </c>
      <c r="L1430">
        <v>2959.19</v>
      </c>
      <c r="O1430" s="2">
        <v>2369</v>
      </c>
      <c r="P1430" t="s">
        <v>1534</v>
      </c>
      <c r="Q1430" t="s">
        <v>34</v>
      </c>
      <c r="R1430" t="s">
        <v>35</v>
      </c>
      <c r="S1430" s="13" t="s">
        <v>2707</v>
      </c>
      <c r="T1430" s="11">
        <v>935.57</v>
      </c>
      <c r="U1430" s="13" t="s">
        <v>2707</v>
      </c>
      <c r="V1430" s="11">
        <v>0</v>
      </c>
      <c r="W1430" s="20">
        <v>45320</v>
      </c>
      <c r="X1430" t="s">
        <v>18</v>
      </c>
      <c r="Y1430" s="11" t="s">
        <v>23</v>
      </c>
      <c r="Z1430" s="14">
        <v>-111.36</v>
      </c>
    </row>
    <row r="1431" spans="1:26" x14ac:dyDescent="0.35">
      <c r="A1431">
        <v>2428</v>
      </c>
      <c r="B1431" t="s">
        <v>1598</v>
      </c>
      <c r="C1431" t="s">
        <v>25</v>
      </c>
      <c r="D1431" t="s">
        <v>26</v>
      </c>
      <c r="E1431">
        <v>-2</v>
      </c>
      <c r="H1431">
        <v>0</v>
      </c>
      <c r="I1431" t="s">
        <v>1599</v>
      </c>
      <c r="J1431" t="s">
        <v>15</v>
      </c>
      <c r="K1431" t="s">
        <v>23</v>
      </c>
      <c r="L1431">
        <v>1885.43</v>
      </c>
      <c r="O1431" s="2">
        <v>2370</v>
      </c>
      <c r="P1431" t="s">
        <v>1535</v>
      </c>
      <c r="Q1431" t="s">
        <v>39</v>
      </c>
      <c r="R1431" t="s">
        <v>63</v>
      </c>
      <c r="S1431" s="13" t="s">
        <v>2707</v>
      </c>
      <c r="T1431" s="13" t="s">
        <v>2707</v>
      </c>
      <c r="U1431" s="13" t="s">
        <v>2707</v>
      </c>
      <c r="V1431" s="11">
        <v>0</v>
      </c>
      <c r="W1431" s="20">
        <v>45306</v>
      </c>
      <c r="X1431" t="s">
        <v>22</v>
      </c>
      <c r="Y1431" s="13" t="s">
        <v>2707</v>
      </c>
      <c r="Z1431" s="14">
        <v>2031.95</v>
      </c>
    </row>
    <row r="1432" spans="1:26" x14ac:dyDescent="0.35">
      <c r="A1432">
        <v>2429</v>
      </c>
      <c r="B1432" t="s">
        <v>1600</v>
      </c>
      <c r="C1432" t="s">
        <v>25</v>
      </c>
      <c r="D1432" t="s">
        <v>26</v>
      </c>
      <c r="E1432">
        <v>-1</v>
      </c>
      <c r="F1432">
        <v>4193.1000000000004</v>
      </c>
      <c r="H1432">
        <v>0</v>
      </c>
      <c r="I1432" s="1">
        <v>45561</v>
      </c>
      <c r="J1432" t="s">
        <v>55</v>
      </c>
      <c r="K1432" t="s">
        <v>16</v>
      </c>
      <c r="L1432">
        <v>436.03</v>
      </c>
      <c r="O1432" s="2">
        <v>2371</v>
      </c>
      <c r="P1432" t="s">
        <v>1536</v>
      </c>
      <c r="Q1432" t="s">
        <v>25</v>
      </c>
      <c r="R1432" t="s">
        <v>26</v>
      </c>
      <c r="S1432" s="11">
        <v>3</v>
      </c>
      <c r="T1432" s="11">
        <v>4467.25</v>
      </c>
      <c r="U1432" s="13" t="s">
        <v>2707</v>
      </c>
      <c r="V1432" s="11">
        <v>0</v>
      </c>
      <c r="W1432" s="20">
        <v>45814</v>
      </c>
      <c r="X1432" t="s">
        <v>60</v>
      </c>
      <c r="Y1432" s="13" t="s">
        <v>2707</v>
      </c>
      <c r="Z1432" s="14">
        <v>2388.5500000000002</v>
      </c>
    </row>
    <row r="1433" spans="1:26" x14ac:dyDescent="0.35">
      <c r="A1433">
        <v>2430</v>
      </c>
      <c r="B1433" t="s">
        <v>1601</v>
      </c>
      <c r="C1433" t="s">
        <v>13</v>
      </c>
      <c r="D1433" t="s">
        <v>112</v>
      </c>
      <c r="F1433">
        <v>3149.37</v>
      </c>
      <c r="H1433">
        <v>0</v>
      </c>
      <c r="J1433" t="s">
        <v>47</v>
      </c>
      <c r="K1433" t="s">
        <v>16</v>
      </c>
      <c r="L1433">
        <v>1094.4000000000001</v>
      </c>
      <c r="O1433" s="2">
        <v>2372</v>
      </c>
      <c r="P1433" t="s">
        <v>1537</v>
      </c>
      <c r="Q1433" t="s">
        <v>39</v>
      </c>
      <c r="R1433" t="s">
        <v>68</v>
      </c>
      <c r="S1433" s="13" t="s">
        <v>2707</v>
      </c>
      <c r="T1433" s="13" t="s">
        <v>2707</v>
      </c>
      <c r="U1433" s="13" t="s">
        <v>2707</v>
      </c>
      <c r="V1433" s="11">
        <v>0</v>
      </c>
      <c r="W1433" s="20">
        <v>45782</v>
      </c>
      <c r="X1433" t="s">
        <v>15</v>
      </c>
      <c r="Y1433" s="11" t="s">
        <v>23</v>
      </c>
      <c r="Z1433" s="14">
        <v>-452.24</v>
      </c>
    </row>
    <row r="1434" spans="1:26" x14ac:dyDescent="0.35">
      <c r="A1434">
        <v>1006</v>
      </c>
      <c r="B1434" t="s">
        <v>399</v>
      </c>
      <c r="C1434" t="s">
        <v>20</v>
      </c>
      <c r="D1434" t="s">
        <v>133</v>
      </c>
      <c r="E1434">
        <v>-2</v>
      </c>
      <c r="F1434">
        <v>714.5</v>
      </c>
      <c r="G1434">
        <v>0.72</v>
      </c>
      <c r="H1434">
        <v>-400.12</v>
      </c>
      <c r="I1434" s="1">
        <v>45497</v>
      </c>
      <c r="J1434" t="s">
        <v>15</v>
      </c>
      <c r="K1434" t="s">
        <v>23</v>
      </c>
      <c r="L1434">
        <v>-29.59</v>
      </c>
      <c r="O1434" s="2">
        <v>2373</v>
      </c>
      <c r="P1434" t="s">
        <v>1538</v>
      </c>
      <c r="Q1434" t="s">
        <v>30</v>
      </c>
      <c r="R1434" t="s">
        <v>155</v>
      </c>
      <c r="S1434" s="11">
        <v>-2</v>
      </c>
      <c r="T1434" s="11">
        <v>2490.44</v>
      </c>
      <c r="U1434" s="13" t="s">
        <v>2707</v>
      </c>
      <c r="V1434" s="11">
        <v>0</v>
      </c>
      <c r="W1434" s="21" t="s">
        <v>2707</v>
      </c>
      <c r="X1434" t="s">
        <v>22</v>
      </c>
      <c r="Y1434" s="13" t="s">
        <v>2707</v>
      </c>
      <c r="Z1434" s="14">
        <v>11.27</v>
      </c>
    </row>
    <row r="1435" spans="1:26" x14ac:dyDescent="0.35">
      <c r="A1435">
        <v>2432</v>
      </c>
      <c r="B1435" t="s">
        <v>1602</v>
      </c>
      <c r="C1435" t="s">
        <v>20</v>
      </c>
      <c r="D1435" t="s">
        <v>96</v>
      </c>
      <c r="E1435">
        <v>1</v>
      </c>
      <c r="G1435">
        <v>0.11</v>
      </c>
      <c r="H1435">
        <v>0</v>
      </c>
      <c r="J1435" t="s">
        <v>22</v>
      </c>
      <c r="L1435">
        <v>2950.78</v>
      </c>
      <c r="O1435" s="2">
        <v>2374</v>
      </c>
      <c r="P1435" t="s">
        <v>1539</v>
      </c>
      <c r="Q1435" t="s">
        <v>25</v>
      </c>
      <c r="R1435" t="s">
        <v>26</v>
      </c>
      <c r="S1435" s="11">
        <v>0</v>
      </c>
      <c r="T1435" s="11">
        <v>4867.51</v>
      </c>
      <c r="U1435" s="11">
        <v>1.0900000000000001</v>
      </c>
      <c r="V1435" s="11">
        <v>0</v>
      </c>
      <c r="W1435" s="20">
        <v>45563</v>
      </c>
      <c r="X1435" t="s">
        <v>22</v>
      </c>
      <c r="Y1435" s="11" t="s">
        <v>23</v>
      </c>
      <c r="Z1435" s="14">
        <v>1184.6500000000001</v>
      </c>
    </row>
    <row r="1436" spans="1:26" x14ac:dyDescent="0.35">
      <c r="A1436">
        <v>2433</v>
      </c>
      <c r="B1436" t="s">
        <v>1603</v>
      </c>
      <c r="C1436" t="s">
        <v>34</v>
      </c>
      <c r="D1436" t="s">
        <v>35</v>
      </c>
      <c r="E1436">
        <v>0</v>
      </c>
      <c r="F1436">
        <v>2489.1799999999998</v>
      </c>
      <c r="H1436">
        <v>0</v>
      </c>
      <c r="I1436" s="1">
        <v>45531</v>
      </c>
      <c r="J1436" t="s">
        <v>18</v>
      </c>
      <c r="K1436" t="s">
        <v>16</v>
      </c>
      <c r="L1436">
        <v>-22.68</v>
      </c>
      <c r="O1436" s="2">
        <v>2375</v>
      </c>
      <c r="P1436" t="s">
        <v>1540</v>
      </c>
      <c r="Q1436" t="s">
        <v>34</v>
      </c>
      <c r="R1436" t="s">
        <v>77</v>
      </c>
      <c r="S1436" s="13" t="s">
        <v>2707</v>
      </c>
      <c r="T1436" s="11">
        <v>2765.79</v>
      </c>
      <c r="U1436" s="13" t="s">
        <v>2707</v>
      </c>
      <c r="V1436" s="11">
        <v>0</v>
      </c>
      <c r="W1436" s="21" t="s">
        <v>2707</v>
      </c>
      <c r="X1436" t="s">
        <v>41</v>
      </c>
      <c r="Y1436" s="11" t="s">
        <v>16</v>
      </c>
      <c r="Z1436" s="14">
        <v>-31.82</v>
      </c>
    </row>
    <row r="1437" spans="1:26" x14ac:dyDescent="0.35">
      <c r="A1437">
        <v>2434</v>
      </c>
      <c r="B1437" t="s">
        <v>1604</v>
      </c>
      <c r="C1437" t="s">
        <v>20</v>
      </c>
      <c r="D1437" t="s">
        <v>133</v>
      </c>
      <c r="E1437">
        <v>0</v>
      </c>
      <c r="H1437">
        <v>0</v>
      </c>
      <c r="I1437" s="1">
        <v>45390</v>
      </c>
      <c r="J1437" t="s">
        <v>32</v>
      </c>
      <c r="K1437" t="s">
        <v>23</v>
      </c>
      <c r="L1437">
        <v>1953.07</v>
      </c>
      <c r="O1437" s="2">
        <v>2376</v>
      </c>
      <c r="P1437" t="s">
        <v>1541</v>
      </c>
      <c r="Q1437" t="s">
        <v>20</v>
      </c>
      <c r="R1437" t="s">
        <v>87</v>
      </c>
      <c r="S1437" s="13" t="s">
        <v>2707</v>
      </c>
      <c r="T1437" s="13" t="s">
        <v>2707</v>
      </c>
      <c r="U1437" s="13" t="s">
        <v>2707</v>
      </c>
      <c r="V1437" s="11">
        <v>0</v>
      </c>
      <c r="W1437" s="20">
        <v>45249</v>
      </c>
      <c r="X1437" t="s">
        <v>47</v>
      </c>
      <c r="Y1437" s="11" t="s">
        <v>16</v>
      </c>
      <c r="Z1437" s="14">
        <v>1900.77</v>
      </c>
    </row>
    <row r="1438" spans="1:26" x14ac:dyDescent="0.35">
      <c r="A1438">
        <v>2435</v>
      </c>
      <c r="B1438" t="s">
        <v>1605</v>
      </c>
      <c r="C1438" t="s">
        <v>30</v>
      </c>
      <c r="D1438" t="s">
        <v>31</v>
      </c>
      <c r="H1438">
        <v>0</v>
      </c>
      <c r="I1438" s="1">
        <v>45136</v>
      </c>
      <c r="J1438" t="s">
        <v>22</v>
      </c>
      <c r="K1438" t="s">
        <v>16</v>
      </c>
      <c r="L1438">
        <v>2711.18</v>
      </c>
      <c r="O1438" s="2">
        <v>2377</v>
      </c>
      <c r="P1438" t="s">
        <v>1542</v>
      </c>
      <c r="Q1438" t="s">
        <v>34</v>
      </c>
      <c r="R1438" t="s">
        <v>77</v>
      </c>
      <c r="S1438" s="11">
        <v>4</v>
      </c>
      <c r="T1438" s="11">
        <v>4458.4799999999996</v>
      </c>
      <c r="U1438" s="13" t="s">
        <v>2707</v>
      </c>
      <c r="V1438" s="11">
        <v>0</v>
      </c>
      <c r="W1438" s="20">
        <v>45545</v>
      </c>
      <c r="X1438" t="s">
        <v>41</v>
      </c>
      <c r="Y1438" s="11" t="s">
        <v>23</v>
      </c>
      <c r="Z1438" s="14">
        <v>631</v>
      </c>
    </row>
    <row r="1439" spans="1:26" x14ac:dyDescent="0.35">
      <c r="A1439">
        <v>2436</v>
      </c>
      <c r="B1439" t="s">
        <v>1606</v>
      </c>
      <c r="C1439" t="s">
        <v>34</v>
      </c>
      <c r="D1439" t="s">
        <v>45</v>
      </c>
      <c r="H1439">
        <v>0</v>
      </c>
      <c r="J1439" t="s">
        <v>60</v>
      </c>
      <c r="K1439" t="s">
        <v>23</v>
      </c>
      <c r="L1439">
        <v>2492.87</v>
      </c>
      <c r="O1439" s="2">
        <v>2378</v>
      </c>
      <c r="P1439" t="s">
        <v>1543</v>
      </c>
      <c r="Q1439" t="s">
        <v>13</v>
      </c>
      <c r="R1439" t="s">
        <v>51</v>
      </c>
      <c r="S1439" s="11">
        <v>0</v>
      </c>
      <c r="T1439" s="11">
        <v>1985.49</v>
      </c>
      <c r="U1439" s="13" t="s">
        <v>2707</v>
      </c>
      <c r="V1439" s="11">
        <v>0</v>
      </c>
      <c r="W1439" s="21" t="s">
        <v>2707</v>
      </c>
      <c r="X1439" t="s">
        <v>18</v>
      </c>
      <c r="Y1439" s="11" t="s">
        <v>16</v>
      </c>
      <c r="Z1439" s="14">
        <v>-198.55</v>
      </c>
    </row>
    <row r="1440" spans="1:26" x14ac:dyDescent="0.35">
      <c r="A1440">
        <v>2437</v>
      </c>
      <c r="B1440" t="s">
        <v>1607</v>
      </c>
      <c r="C1440" t="s">
        <v>34</v>
      </c>
      <c r="D1440" t="s">
        <v>35</v>
      </c>
      <c r="E1440">
        <v>1</v>
      </c>
      <c r="F1440">
        <v>1906.91</v>
      </c>
      <c r="G1440">
        <v>0.97</v>
      </c>
      <c r="H1440">
        <v>57.21</v>
      </c>
      <c r="J1440" t="s">
        <v>18</v>
      </c>
      <c r="K1440" t="s">
        <v>23</v>
      </c>
      <c r="L1440">
        <v>440.67</v>
      </c>
      <c r="O1440" s="2">
        <v>2379</v>
      </c>
      <c r="P1440" t="s">
        <v>1544</v>
      </c>
      <c r="Q1440" t="s">
        <v>20</v>
      </c>
      <c r="R1440" t="s">
        <v>96</v>
      </c>
      <c r="S1440" s="11">
        <v>6</v>
      </c>
      <c r="T1440" s="11">
        <v>2188.7399999999998</v>
      </c>
      <c r="U1440" s="13" t="s">
        <v>2707</v>
      </c>
      <c r="V1440" s="11">
        <v>0</v>
      </c>
      <c r="W1440" s="20">
        <v>45343</v>
      </c>
      <c r="X1440" t="s">
        <v>41</v>
      </c>
      <c r="Y1440" s="11" t="s">
        <v>16</v>
      </c>
      <c r="Z1440" s="14">
        <v>-885.72</v>
      </c>
    </row>
    <row r="1441" spans="1:26" x14ac:dyDescent="0.35">
      <c r="A1441">
        <v>2438</v>
      </c>
      <c r="B1441" t="s">
        <v>1608</v>
      </c>
      <c r="C1441" t="s">
        <v>34</v>
      </c>
      <c r="D1441" t="s">
        <v>89</v>
      </c>
      <c r="E1441">
        <v>5</v>
      </c>
      <c r="H1441">
        <v>0</v>
      </c>
      <c r="I1441" s="1">
        <v>45365</v>
      </c>
      <c r="J1441" t="s">
        <v>60</v>
      </c>
      <c r="K1441" t="s">
        <v>23</v>
      </c>
      <c r="L1441">
        <v>1037.5</v>
      </c>
      <c r="O1441" s="2">
        <v>2380</v>
      </c>
      <c r="P1441" t="s">
        <v>1545</v>
      </c>
      <c r="Q1441" t="s">
        <v>20</v>
      </c>
      <c r="R1441" t="s">
        <v>21</v>
      </c>
      <c r="S1441" s="13" t="s">
        <v>2707</v>
      </c>
      <c r="T1441" s="11">
        <v>3820.42</v>
      </c>
      <c r="U1441" s="11">
        <v>1.03</v>
      </c>
      <c r="V1441" s="11">
        <v>0</v>
      </c>
      <c r="W1441" s="20">
        <v>45746</v>
      </c>
      <c r="X1441" t="s">
        <v>22</v>
      </c>
      <c r="Y1441" s="11" t="s">
        <v>23</v>
      </c>
      <c r="Z1441" s="14">
        <v>-105.92</v>
      </c>
    </row>
    <row r="1442" spans="1:26" x14ac:dyDescent="0.35">
      <c r="A1442">
        <v>2439</v>
      </c>
      <c r="B1442" t="s">
        <v>1609</v>
      </c>
      <c r="C1442" t="s">
        <v>30</v>
      </c>
      <c r="D1442" t="s">
        <v>155</v>
      </c>
      <c r="G1442">
        <v>0.24</v>
      </c>
      <c r="H1442">
        <v>0</v>
      </c>
      <c r="I1442" t="s">
        <v>1610</v>
      </c>
      <c r="J1442" t="s">
        <v>15</v>
      </c>
      <c r="K1442" t="s">
        <v>16</v>
      </c>
      <c r="L1442">
        <v>-789.39</v>
      </c>
      <c r="O1442" s="2">
        <v>2381</v>
      </c>
      <c r="P1442" t="s">
        <v>1546</v>
      </c>
      <c r="Q1442" t="s">
        <v>25</v>
      </c>
      <c r="R1442" t="s">
        <v>57</v>
      </c>
      <c r="S1442" s="13" t="s">
        <v>2707</v>
      </c>
      <c r="T1442" s="13" t="s">
        <v>2707</v>
      </c>
      <c r="U1442" s="13" t="s">
        <v>2707</v>
      </c>
      <c r="V1442" s="11">
        <v>0</v>
      </c>
      <c r="W1442" s="20">
        <v>45620</v>
      </c>
      <c r="X1442" t="s">
        <v>15</v>
      </c>
      <c r="Y1442" s="13" t="s">
        <v>2707</v>
      </c>
      <c r="Z1442" s="14">
        <v>103.57</v>
      </c>
    </row>
    <row r="1443" spans="1:26" x14ac:dyDescent="0.35">
      <c r="A1443">
        <v>2440</v>
      </c>
      <c r="B1443" t="s">
        <v>1611</v>
      </c>
      <c r="C1443" t="s">
        <v>34</v>
      </c>
      <c r="D1443" t="s">
        <v>77</v>
      </c>
      <c r="F1443">
        <v>3846.31</v>
      </c>
      <c r="G1443">
        <v>0.51</v>
      </c>
      <c r="H1443">
        <v>0</v>
      </c>
      <c r="I1443" s="1">
        <v>45539</v>
      </c>
      <c r="J1443" t="s">
        <v>47</v>
      </c>
      <c r="L1443">
        <v>381.13</v>
      </c>
      <c r="O1443" s="2">
        <v>2382</v>
      </c>
      <c r="P1443" t="s">
        <v>1548</v>
      </c>
      <c r="Q1443" t="s">
        <v>20</v>
      </c>
      <c r="R1443" t="s">
        <v>87</v>
      </c>
      <c r="S1443" s="13" t="s">
        <v>2707</v>
      </c>
      <c r="T1443" s="11">
        <v>3440.31</v>
      </c>
      <c r="U1443" s="13" t="s">
        <v>2707</v>
      </c>
      <c r="V1443" s="11">
        <v>0</v>
      </c>
      <c r="W1443" s="20">
        <v>45786</v>
      </c>
      <c r="X1443" t="s">
        <v>41</v>
      </c>
      <c r="Y1443" s="11" t="s">
        <v>23</v>
      </c>
      <c r="Z1443" s="14">
        <v>921.38</v>
      </c>
    </row>
    <row r="1444" spans="1:26" x14ac:dyDescent="0.35">
      <c r="A1444">
        <v>2441</v>
      </c>
      <c r="B1444" t="s">
        <v>1612</v>
      </c>
      <c r="C1444" t="s">
        <v>39</v>
      </c>
      <c r="D1444" t="s">
        <v>68</v>
      </c>
      <c r="G1444">
        <v>0.81</v>
      </c>
      <c r="H1444">
        <v>0</v>
      </c>
      <c r="J1444" t="s">
        <v>47</v>
      </c>
      <c r="L1444">
        <v>1220.9100000000001</v>
      </c>
      <c r="O1444" s="2">
        <v>2383</v>
      </c>
      <c r="P1444" t="s">
        <v>1549</v>
      </c>
      <c r="Q1444" t="s">
        <v>25</v>
      </c>
      <c r="R1444" t="s">
        <v>93</v>
      </c>
      <c r="S1444" s="11">
        <v>-2</v>
      </c>
      <c r="T1444" s="13" t="s">
        <v>2707</v>
      </c>
      <c r="U1444" s="13" t="s">
        <v>2707</v>
      </c>
      <c r="V1444" s="11">
        <v>0</v>
      </c>
      <c r="W1444" s="20">
        <v>45802</v>
      </c>
      <c r="X1444" t="s">
        <v>60</v>
      </c>
      <c r="Y1444" s="13" t="s">
        <v>2707</v>
      </c>
      <c r="Z1444" s="14">
        <v>990.71</v>
      </c>
    </row>
    <row r="1445" spans="1:26" x14ac:dyDescent="0.35">
      <c r="A1445">
        <v>2442</v>
      </c>
      <c r="B1445" t="s">
        <v>1613</v>
      </c>
      <c r="C1445" t="s">
        <v>13</v>
      </c>
      <c r="D1445" t="s">
        <v>37</v>
      </c>
      <c r="H1445">
        <v>0</v>
      </c>
      <c r="I1445" s="1">
        <v>45688</v>
      </c>
      <c r="J1445" t="s">
        <v>47</v>
      </c>
      <c r="K1445" t="s">
        <v>16</v>
      </c>
      <c r="L1445">
        <v>-937.17</v>
      </c>
      <c r="O1445" s="2">
        <v>2384</v>
      </c>
      <c r="P1445" t="s">
        <v>1551</v>
      </c>
      <c r="Q1445" t="s">
        <v>20</v>
      </c>
      <c r="R1445" t="s">
        <v>96</v>
      </c>
      <c r="S1445" s="11">
        <v>3</v>
      </c>
      <c r="T1445" s="11">
        <v>1625.58</v>
      </c>
      <c r="U1445" s="11">
        <v>0.1</v>
      </c>
      <c r="V1445" s="11">
        <v>4389.07</v>
      </c>
      <c r="W1445" s="20">
        <v>45854</v>
      </c>
      <c r="X1445" t="s">
        <v>47</v>
      </c>
      <c r="Y1445" s="13" t="s">
        <v>2707</v>
      </c>
      <c r="Z1445" s="14">
        <v>2368.5500000000002</v>
      </c>
    </row>
    <row r="1446" spans="1:26" x14ac:dyDescent="0.35">
      <c r="A1446">
        <v>2443</v>
      </c>
      <c r="B1446" t="s">
        <v>1614</v>
      </c>
      <c r="C1446" t="s">
        <v>34</v>
      </c>
      <c r="D1446" t="s">
        <v>89</v>
      </c>
      <c r="E1446">
        <v>1</v>
      </c>
      <c r="F1446">
        <v>4981.8599999999997</v>
      </c>
      <c r="H1446">
        <v>0</v>
      </c>
      <c r="I1446" s="1">
        <v>45562</v>
      </c>
      <c r="J1446" t="s">
        <v>47</v>
      </c>
      <c r="L1446">
        <v>1410.16</v>
      </c>
      <c r="O1446" s="2">
        <v>2385</v>
      </c>
      <c r="P1446" t="s">
        <v>1553</v>
      </c>
      <c r="Q1446" t="s">
        <v>39</v>
      </c>
      <c r="R1446" t="s">
        <v>68</v>
      </c>
      <c r="S1446" s="13" t="s">
        <v>2707</v>
      </c>
      <c r="T1446" s="13" t="s">
        <v>2707</v>
      </c>
      <c r="U1446" s="11">
        <v>0.06</v>
      </c>
      <c r="V1446" s="11">
        <v>0</v>
      </c>
      <c r="W1446" s="20">
        <v>45745</v>
      </c>
      <c r="X1446" t="s">
        <v>15</v>
      </c>
      <c r="Y1446" s="13" t="s">
        <v>2707</v>
      </c>
      <c r="Z1446" s="14">
        <v>-914.91</v>
      </c>
    </row>
    <row r="1447" spans="1:26" x14ac:dyDescent="0.35">
      <c r="A1447">
        <v>2444</v>
      </c>
      <c r="B1447" t="s">
        <v>1615</v>
      </c>
      <c r="C1447" t="s">
        <v>13</v>
      </c>
      <c r="D1447" t="s">
        <v>37</v>
      </c>
      <c r="F1447">
        <v>3470.88</v>
      </c>
      <c r="H1447">
        <v>0</v>
      </c>
      <c r="J1447" t="s">
        <v>47</v>
      </c>
      <c r="K1447" t="s">
        <v>23</v>
      </c>
      <c r="L1447">
        <v>638.83000000000004</v>
      </c>
      <c r="O1447" s="2">
        <v>2386</v>
      </c>
      <c r="P1447" t="s">
        <v>1554</v>
      </c>
      <c r="Q1447" t="s">
        <v>13</v>
      </c>
      <c r="R1447" t="s">
        <v>51</v>
      </c>
      <c r="S1447" s="11">
        <v>0</v>
      </c>
      <c r="T1447" s="11">
        <v>2253.08</v>
      </c>
      <c r="U1447" s="11">
        <v>0.09</v>
      </c>
      <c r="V1447" s="11">
        <v>0</v>
      </c>
      <c r="W1447" s="21" t="s">
        <v>2707</v>
      </c>
      <c r="X1447" t="s">
        <v>18</v>
      </c>
      <c r="Y1447" s="13" t="s">
        <v>2707</v>
      </c>
      <c r="Z1447" s="14">
        <v>490.12</v>
      </c>
    </row>
    <row r="1448" spans="1:26" x14ac:dyDescent="0.35">
      <c r="A1448">
        <v>2445</v>
      </c>
      <c r="B1448" t="s">
        <v>1616</v>
      </c>
      <c r="C1448" t="s">
        <v>30</v>
      </c>
      <c r="D1448" t="s">
        <v>155</v>
      </c>
      <c r="F1448">
        <v>2282.02</v>
      </c>
      <c r="H1448">
        <v>0</v>
      </c>
      <c r="I1448" s="1">
        <v>45658</v>
      </c>
      <c r="J1448" t="s">
        <v>22</v>
      </c>
      <c r="K1448" t="s">
        <v>16</v>
      </c>
      <c r="L1448">
        <v>555.12</v>
      </c>
      <c r="O1448" s="2">
        <v>2387</v>
      </c>
      <c r="P1448" t="s">
        <v>1555</v>
      </c>
      <c r="Q1448" t="s">
        <v>30</v>
      </c>
      <c r="R1448" t="s">
        <v>155</v>
      </c>
      <c r="S1448" s="13" t="s">
        <v>2707</v>
      </c>
      <c r="T1448" s="11">
        <v>3246.04</v>
      </c>
      <c r="U1448" s="13" t="s">
        <v>2707</v>
      </c>
      <c r="V1448" s="11">
        <v>0</v>
      </c>
      <c r="W1448" s="20">
        <v>45773</v>
      </c>
      <c r="X1448" t="s">
        <v>60</v>
      </c>
      <c r="Y1448" s="13" t="s">
        <v>2707</v>
      </c>
      <c r="Z1448" s="14">
        <v>-611.03</v>
      </c>
    </row>
    <row r="1449" spans="1:26" x14ac:dyDescent="0.35">
      <c r="A1449">
        <v>1009</v>
      </c>
      <c r="B1449" t="s">
        <v>1557</v>
      </c>
      <c r="C1449" t="s">
        <v>13</v>
      </c>
      <c r="D1449" t="s">
        <v>112</v>
      </c>
      <c r="E1449">
        <v>6</v>
      </c>
      <c r="G1449">
        <v>1.27</v>
      </c>
      <c r="H1449">
        <v>0</v>
      </c>
      <c r="I1449" s="1">
        <v>45606</v>
      </c>
      <c r="J1449" t="s">
        <v>41</v>
      </c>
      <c r="K1449" t="s">
        <v>16</v>
      </c>
      <c r="L1449">
        <v>2936.21</v>
      </c>
      <c r="O1449" s="2">
        <v>2388</v>
      </c>
      <c r="P1449" t="s">
        <v>1556</v>
      </c>
      <c r="Q1449" t="s">
        <v>34</v>
      </c>
      <c r="R1449" t="s">
        <v>35</v>
      </c>
      <c r="S1449" s="11">
        <v>-2</v>
      </c>
      <c r="T1449" s="13" t="s">
        <v>2707</v>
      </c>
      <c r="U1449" s="13" t="s">
        <v>2707</v>
      </c>
      <c r="V1449" s="11">
        <v>0</v>
      </c>
      <c r="W1449" s="20">
        <v>45714</v>
      </c>
      <c r="X1449" t="s">
        <v>60</v>
      </c>
      <c r="Y1449" s="11" t="s">
        <v>23</v>
      </c>
      <c r="Z1449" s="14">
        <v>-722.21</v>
      </c>
    </row>
    <row r="1450" spans="1:26" x14ac:dyDescent="0.35">
      <c r="A1450">
        <v>2447</v>
      </c>
      <c r="B1450" t="s">
        <v>1617</v>
      </c>
      <c r="C1450" t="s">
        <v>39</v>
      </c>
      <c r="D1450" t="s">
        <v>63</v>
      </c>
      <c r="E1450">
        <v>6</v>
      </c>
      <c r="F1450">
        <v>1773.3</v>
      </c>
      <c r="H1450">
        <v>0</v>
      </c>
      <c r="I1450" s="1">
        <v>45607</v>
      </c>
      <c r="J1450" t="s">
        <v>32</v>
      </c>
      <c r="L1450">
        <v>2073.35</v>
      </c>
      <c r="O1450" s="2">
        <v>2389</v>
      </c>
      <c r="P1450" t="s">
        <v>1557</v>
      </c>
      <c r="Q1450" t="s">
        <v>25</v>
      </c>
      <c r="R1450" t="s">
        <v>71</v>
      </c>
      <c r="S1450" s="11">
        <v>5</v>
      </c>
      <c r="T1450" s="13" t="s">
        <v>2707</v>
      </c>
      <c r="U1450" s="13" t="s">
        <v>2707</v>
      </c>
      <c r="V1450" s="11">
        <v>0</v>
      </c>
      <c r="W1450" s="20">
        <v>45373</v>
      </c>
      <c r="X1450" t="s">
        <v>41</v>
      </c>
      <c r="Y1450" s="11" t="s">
        <v>23</v>
      </c>
      <c r="Z1450" s="14">
        <v>2235.23</v>
      </c>
    </row>
    <row r="1451" spans="1:26" x14ac:dyDescent="0.35">
      <c r="A1451">
        <v>2448</v>
      </c>
      <c r="B1451" t="s">
        <v>1618</v>
      </c>
      <c r="C1451" t="s">
        <v>20</v>
      </c>
      <c r="D1451" t="s">
        <v>96</v>
      </c>
      <c r="E1451">
        <v>3</v>
      </c>
      <c r="H1451">
        <v>0</v>
      </c>
      <c r="I1451" s="1">
        <v>45844</v>
      </c>
      <c r="J1451" t="s">
        <v>15</v>
      </c>
      <c r="K1451" t="s">
        <v>16</v>
      </c>
      <c r="L1451">
        <v>-244.83</v>
      </c>
      <c r="O1451" s="2">
        <v>2390</v>
      </c>
      <c r="P1451" t="s">
        <v>1558</v>
      </c>
      <c r="Q1451" t="s">
        <v>13</v>
      </c>
      <c r="R1451" t="s">
        <v>14</v>
      </c>
      <c r="S1451" s="13" t="s">
        <v>2707</v>
      </c>
      <c r="T1451" s="11">
        <v>3605.36</v>
      </c>
      <c r="U1451" s="11">
        <v>1.01</v>
      </c>
      <c r="V1451" s="11">
        <v>0</v>
      </c>
      <c r="W1451" s="20">
        <v>45660</v>
      </c>
      <c r="X1451" t="s">
        <v>18</v>
      </c>
      <c r="Y1451" s="11" t="s">
        <v>23</v>
      </c>
      <c r="Z1451" s="14">
        <v>-311.29000000000002</v>
      </c>
    </row>
    <row r="1452" spans="1:26" x14ac:dyDescent="0.35">
      <c r="A1452">
        <v>2449</v>
      </c>
      <c r="B1452" t="s">
        <v>1619</v>
      </c>
      <c r="C1452" t="s">
        <v>25</v>
      </c>
      <c r="D1452" t="s">
        <v>93</v>
      </c>
      <c r="F1452">
        <v>2344.38</v>
      </c>
      <c r="H1452">
        <v>0</v>
      </c>
      <c r="J1452" t="s">
        <v>22</v>
      </c>
      <c r="L1452">
        <v>419.95</v>
      </c>
      <c r="O1452" s="2">
        <v>2391</v>
      </c>
      <c r="P1452" t="s">
        <v>1559</v>
      </c>
      <c r="Q1452" t="s">
        <v>13</v>
      </c>
      <c r="R1452" t="s">
        <v>37</v>
      </c>
      <c r="S1452" s="13" t="s">
        <v>2707</v>
      </c>
      <c r="T1452" s="11">
        <v>4473.9399999999996</v>
      </c>
      <c r="U1452" s="13" t="s">
        <v>2707</v>
      </c>
      <c r="V1452" s="11">
        <v>0</v>
      </c>
      <c r="W1452" s="21" t="s">
        <v>2707</v>
      </c>
      <c r="X1452" t="s">
        <v>41</v>
      </c>
      <c r="Y1452" s="11" t="s">
        <v>23</v>
      </c>
      <c r="Z1452" s="14">
        <v>1003.14</v>
      </c>
    </row>
    <row r="1453" spans="1:26" x14ac:dyDescent="0.35">
      <c r="A1453">
        <v>2450</v>
      </c>
      <c r="B1453" t="s">
        <v>1620</v>
      </c>
      <c r="C1453" t="s">
        <v>30</v>
      </c>
      <c r="D1453" t="s">
        <v>155</v>
      </c>
      <c r="E1453">
        <v>2</v>
      </c>
      <c r="F1453">
        <v>3333.87</v>
      </c>
      <c r="H1453">
        <v>0</v>
      </c>
      <c r="I1453" s="1">
        <v>45782</v>
      </c>
      <c r="J1453" t="s">
        <v>18</v>
      </c>
      <c r="L1453">
        <v>1673.63</v>
      </c>
      <c r="O1453" s="2">
        <v>2392</v>
      </c>
      <c r="P1453" t="s">
        <v>1560</v>
      </c>
      <c r="Q1453" t="s">
        <v>30</v>
      </c>
      <c r="R1453" t="s">
        <v>43</v>
      </c>
      <c r="S1453" s="11">
        <v>3</v>
      </c>
      <c r="T1453" s="11">
        <v>4550.95</v>
      </c>
      <c r="U1453" s="13" t="s">
        <v>2707</v>
      </c>
      <c r="V1453" s="11">
        <v>0</v>
      </c>
      <c r="W1453" s="20">
        <v>45736</v>
      </c>
      <c r="X1453" t="s">
        <v>18</v>
      </c>
      <c r="Y1453" s="13" t="s">
        <v>2707</v>
      </c>
      <c r="Z1453" s="14">
        <v>-951.64</v>
      </c>
    </row>
    <row r="1454" spans="1:26" x14ac:dyDescent="0.35">
      <c r="A1454">
        <v>2451</v>
      </c>
      <c r="B1454" t="s">
        <v>1621</v>
      </c>
      <c r="C1454" t="s">
        <v>25</v>
      </c>
      <c r="D1454" t="s">
        <v>93</v>
      </c>
      <c r="H1454">
        <v>0</v>
      </c>
      <c r="I1454" s="1">
        <v>45535</v>
      </c>
      <c r="J1454" t="s">
        <v>18</v>
      </c>
      <c r="K1454" t="s">
        <v>23</v>
      </c>
      <c r="L1454">
        <v>1177.96</v>
      </c>
      <c r="O1454" s="2">
        <v>2393</v>
      </c>
      <c r="P1454" t="s">
        <v>1561</v>
      </c>
      <c r="Q1454" t="s">
        <v>20</v>
      </c>
      <c r="R1454" t="s">
        <v>87</v>
      </c>
      <c r="S1454" s="11">
        <v>5</v>
      </c>
      <c r="T1454" s="11">
        <v>753.85</v>
      </c>
      <c r="U1454" s="13" t="s">
        <v>2707</v>
      </c>
      <c r="V1454" s="11">
        <v>0</v>
      </c>
      <c r="W1454" s="20">
        <v>45615</v>
      </c>
      <c r="X1454" t="s">
        <v>15</v>
      </c>
      <c r="Y1454" s="11" t="s">
        <v>16</v>
      </c>
      <c r="Z1454" s="14">
        <v>251.29</v>
      </c>
    </row>
    <row r="1455" spans="1:26" x14ac:dyDescent="0.35">
      <c r="A1455">
        <v>1011</v>
      </c>
      <c r="B1455" t="s">
        <v>1622</v>
      </c>
      <c r="C1455" t="s">
        <v>30</v>
      </c>
      <c r="D1455" t="s">
        <v>43</v>
      </c>
      <c r="E1455">
        <v>3</v>
      </c>
      <c r="H1455">
        <v>0</v>
      </c>
      <c r="J1455" t="s">
        <v>22</v>
      </c>
      <c r="K1455" t="s">
        <v>23</v>
      </c>
      <c r="L1455">
        <v>-360.37</v>
      </c>
      <c r="O1455" s="2">
        <v>2394</v>
      </c>
      <c r="P1455" t="s">
        <v>1563</v>
      </c>
      <c r="Q1455" t="s">
        <v>20</v>
      </c>
      <c r="R1455" t="s">
        <v>21</v>
      </c>
      <c r="S1455" s="13" t="s">
        <v>2707</v>
      </c>
      <c r="T1455" s="11">
        <v>3384.51</v>
      </c>
      <c r="U1455" s="13" t="s">
        <v>2707</v>
      </c>
      <c r="V1455" s="11">
        <v>0</v>
      </c>
      <c r="W1455" s="20">
        <v>45664</v>
      </c>
      <c r="X1455" t="s">
        <v>41</v>
      </c>
      <c r="Y1455" s="11" t="s">
        <v>23</v>
      </c>
      <c r="Z1455" s="14">
        <v>2776.41</v>
      </c>
    </row>
    <row r="1456" spans="1:26" x14ac:dyDescent="0.35">
      <c r="A1456">
        <v>2453</v>
      </c>
      <c r="B1456" t="s">
        <v>1623</v>
      </c>
      <c r="C1456" t="s">
        <v>13</v>
      </c>
      <c r="D1456" t="s">
        <v>14</v>
      </c>
      <c r="G1456">
        <v>0.72</v>
      </c>
      <c r="H1456">
        <v>0</v>
      </c>
      <c r="I1456" s="1">
        <v>45441</v>
      </c>
      <c r="J1456" t="s">
        <v>32</v>
      </c>
      <c r="K1456" t="s">
        <v>23</v>
      </c>
      <c r="L1456">
        <v>382.31</v>
      </c>
      <c r="O1456" s="2">
        <v>2395</v>
      </c>
      <c r="P1456" t="s">
        <v>1564</v>
      </c>
      <c r="Q1456" t="s">
        <v>30</v>
      </c>
      <c r="R1456" t="s">
        <v>131</v>
      </c>
      <c r="S1456" s="13" t="s">
        <v>2707</v>
      </c>
      <c r="T1456" s="13" t="s">
        <v>2707</v>
      </c>
      <c r="U1456" s="13" t="s">
        <v>2707</v>
      </c>
      <c r="V1456" s="11">
        <v>0</v>
      </c>
      <c r="W1456" s="20">
        <v>45797</v>
      </c>
      <c r="X1456" t="s">
        <v>60</v>
      </c>
      <c r="Y1456" s="11" t="s">
        <v>16</v>
      </c>
      <c r="Z1456" s="14">
        <v>1866.74</v>
      </c>
    </row>
    <row r="1457" spans="1:26" x14ac:dyDescent="0.35">
      <c r="A1457">
        <v>2454</v>
      </c>
      <c r="B1457" t="s">
        <v>1624</v>
      </c>
      <c r="C1457" t="s">
        <v>34</v>
      </c>
      <c r="D1457" t="s">
        <v>35</v>
      </c>
      <c r="E1457">
        <v>3</v>
      </c>
      <c r="H1457">
        <v>0</v>
      </c>
      <c r="J1457" t="s">
        <v>41</v>
      </c>
      <c r="L1457">
        <v>1961.19</v>
      </c>
      <c r="O1457" s="2">
        <v>2396</v>
      </c>
      <c r="P1457" t="s">
        <v>1565</v>
      </c>
      <c r="Q1457" t="s">
        <v>13</v>
      </c>
      <c r="R1457" t="s">
        <v>14</v>
      </c>
      <c r="S1457" s="13" t="s">
        <v>2707</v>
      </c>
      <c r="T1457" s="13" t="s">
        <v>2707</v>
      </c>
      <c r="U1457" s="11">
        <v>1.02</v>
      </c>
      <c r="V1457" s="11">
        <v>0</v>
      </c>
      <c r="W1457" s="20">
        <v>45619</v>
      </c>
      <c r="X1457" t="s">
        <v>60</v>
      </c>
      <c r="Y1457" s="11" t="s">
        <v>16</v>
      </c>
      <c r="Z1457" s="14">
        <v>1965.45</v>
      </c>
    </row>
    <row r="1458" spans="1:26" x14ac:dyDescent="0.35">
      <c r="A1458">
        <v>2455</v>
      </c>
      <c r="B1458" t="s">
        <v>1625</v>
      </c>
      <c r="C1458" t="s">
        <v>25</v>
      </c>
      <c r="D1458" t="s">
        <v>57</v>
      </c>
      <c r="H1458">
        <v>0</v>
      </c>
      <c r="J1458" t="s">
        <v>47</v>
      </c>
      <c r="L1458">
        <v>2153.0100000000002</v>
      </c>
      <c r="O1458" s="2">
        <v>2397</v>
      </c>
      <c r="P1458" t="s">
        <v>1566</v>
      </c>
      <c r="Q1458" t="s">
        <v>20</v>
      </c>
      <c r="R1458" t="s">
        <v>87</v>
      </c>
      <c r="S1458" s="13" t="s">
        <v>2707</v>
      </c>
      <c r="T1458" s="11">
        <v>1823.51</v>
      </c>
      <c r="U1458" s="13" t="s">
        <v>2707</v>
      </c>
      <c r="V1458" s="11">
        <v>0</v>
      </c>
      <c r="W1458" s="20">
        <v>45704</v>
      </c>
      <c r="X1458" t="s">
        <v>60</v>
      </c>
      <c r="Y1458" s="13" t="s">
        <v>2707</v>
      </c>
      <c r="Z1458" s="14">
        <v>378.92</v>
      </c>
    </row>
    <row r="1459" spans="1:26" x14ac:dyDescent="0.35">
      <c r="A1459">
        <v>2456</v>
      </c>
      <c r="B1459" t="s">
        <v>1626</v>
      </c>
      <c r="C1459" t="s">
        <v>30</v>
      </c>
      <c r="D1459" t="s">
        <v>155</v>
      </c>
      <c r="F1459">
        <v>889.88</v>
      </c>
      <c r="H1459">
        <v>0</v>
      </c>
      <c r="I1459" s="1">
        <v>45706</v>
      </c>
      <c r="J1459" t="s">
        <v>18</v>
      </c>
      <c r="K1459" t="s">
        <v>23</v>
      </c>
      <c r="L1459">
        <v>1607.65</v>
      </c>
      <c r="O1459" s="2">
        <v>2399</v>
      </c>
      <c r="P1459" t="s">
        <v>1568</v>
      </c>
      <c r="Q1459" t="s">
        <v>13</v>
      </c>
      <c r="R1459" t="s">
        <v>14</v>
      </c>
      <c r="S1459" s="11">
        <v>-2</v>
      </c>
      <c r="T1459" s="11">
        <v>3643.5</v>
      </c>
      <c r="U1459" s="13" t="s">
        <v>2707</v>
      </c>
      <c r="V1459" s="11">
        <v>0</v>
      </c>
      <c r="W1459" s="20">
        <v>45390</v>
      </c>
      <c r="X1459" t="s">
        <v>15</v>
      </c>
      <c r="Y1459" s="11" t="s">
        <v>23</v>
      </c>
      <c r="Z1459" s="14">
        <v>1452.6</v>
      </c>
    </row>
    <row r="1460" spans="1:26" x14ac:dyDescent="0.35">
      <c r="A1460">
        <v>2457</v>
      </c>
      <c r="B1460" t="s">
        <v>1627</v>
      </c>
      <c r="C1460" t="s">
        <v>20</v>
      </c>
      <c r="D1460" t="s">
        <v>133</v>
      </c>
      <c r="E1460">
        <v>6</v>
      </c>
      <c r="G1460">
        <v>1.25</v>
      </c>
      <c r="H1460">
        <v>0</v>
      </c>
      <c r="I1460" s="1">
        <v>45550</v>
      </c>
      <c r="J1460" t="s">
        <v>15</v>
      </c>
      <c r="K1460" t="s">
        <v>16</v>
      </c>
      <c r="L1460">
        <v>179.36</v>
      </c>
      <c r="O1460" s="2">
        <v>2400</v>
      </c>
      <c r="P1460" t="s">
        <v>1569</v>
      </c>
      <c r="Q1460" t="s">
        <v>39</v>
      </c>
      <c r="R1460" t="s">
        <v>100</v>
      </c>
      <c r="S1460" s="13" t="s">
        <v>2707</v>
      </c>
      <c r="T1460" s="11">
        <v>4756.67</v>
      </c>
      <c r="U1460" s="11">
        <v>0.75</v>
      </c>
      <c r="V1460" s="11">
        <v>0</v>
      </c>
      <c r="W1460" s="20">
        <v>45831</v>
      </c>
      <c r="X1460" t="s">
        <v>47</v>
      </c>
      <c r="Y1460" s="11" t="s">
        <v>16</v>
      </c>
      <c r="Z1460" s="14">
        <v>-442.75</v>
      </c>
    </row>
    <row r="1461" spans="1:26" x14ac:dyDescent="0.35">
      <c r="A1461">
        <v>2458</v>
      </c>
      <c r="B1461" t="s">
        <v>1628</v>
      </c>
      <c r="C1461" t="s">
        <v>34</v>
      </c>
      <c r="D1461" t="s">
        <v>45</v>
      </c>
      <c r="G1461">
        <v>0.64</v>
      </c>
      <c r="H1461">
        <v>0</v>
      </c>
      <c r="I1461" s="1">
        <v>45606</v>
      </c>
      <c r="J1461" t="s">
        <v>15</v>
      </c>
      <c r="K1461" t="s">
        <v>23</v>
      </c>
      <c r="L1461">
        <v>163.69</v>
      </c>
      <c r="O1461" s="2">
        <v>2401</v>
      </c>
      <c r="P1461" t="s">
        <v>1570</v>
      </c>
      <c r="Q1461" t="s">
        <v>30</v>
      </c>
      <c r="R1461" t="s">
        <v>31</v>
      </c>
      <c r="S1461" s="11">
        <v>2</v>
      </c>
      <c r="T1461" s="11">
        <v>2159.6799999999998</v>
      </c>
      <c r="U1461" s="13" t="s">
        <v>2707</v>
      </c>
      <c r="V1461" s="11">
        <v>0</v>
      </c>
      <c r="W1461" s="20">
        <v>45901</v>
      </c>
      <c r="X1461" t="s">
        <v>47</v>
      </c>
      <c r="Y1461" s="13" t="s">
        <v>2707</v>
      </c>
      <c r="Z1461" s="14">
        <v>1873.8</v>
      </c>
    </row>
    <row r="1462" spans="1:26" x14ac:dyDescent="0.35">
      <c r="A1462">
        <v>2459</v>
      </c>
      <c r="B1462" t="s">
        <v>1629</v>
      </c>
      <c r="C1462" t="s">
        <v>30</v>
      </c>
      <c r="D1462" t="s">
        <v>43</v>
      </c>
      <c r="H1462">
        <v>0</v>
      </c>
      <c r="J1462" t="s">
        <v>22</v>
      </c>
      <c r="L1462">
        <v>2616.96</v>
      </c>
      <c r="O1462" s="2">
        <v>2402</v>
      </c>
      <c r="P1462" t="s">
        <v>1571</v>
      </c>
      <c r="Q1462" t="s">
        <v>34</v>
      </c>
      <c r="R1462" t="s">
        <v>35</v>
      </c>
      <c r="S1462" s="13" t="s">
        <v>2707</v>
      </c>
      <c r="T1462" s="11">
        <v>744.83</v>
      </c>
      <c r="U1462" s="11">
        <v>0.16</v>
      </c>
      <c r="V1462" s="11">
        <v>0</v>
      </c>
      <c r="W1462" s="21" t="s">
        <v>2707</v>
      </c>
      <c r="X1462" t="s">
        <v>22</v>
      </c>
      <c r="Y1462" s="13" t="s">
        <v>2707</v>
      </c>
      <c r="Z1462" s="14">
        <v>2905.06</v>
      </c>
    </row>
    <row r="1463" spans="1:26" x14ac:dyDescent="0.35">
      <c r="A1463">
        <v>2460</v>
      </c>
      <c r="B1463" t="s">
        <v>1630</v>
      </c>
      <c r="C1463" t="s">
        <v>30</v>
      </c>
      <c r="D1463" t="s">
        <v>131</v>
      </c>
      <c r="E1463">
        <v>-2</v>
      </c>
      <c r="F1463">
        <v>3157.28</v>
      </c>
      <c r="G1463">
        <v>7.0000000000000007E-2</v>
      </c>
      <c r="H1463">
        <v>-5872.54</v>
      </c>
      <c r="I1463" s="1">
        <v>45194</v>
      </c>
      <c r="J1463" t="s">
        <v>55</v>
      </c>
      <c r="L1463">
        <v>971.15</v>
      </c>
      <c r="O1463" s="2">
        <v>2403</v>
      </c>
      <c r="P1463" t="s">
        <v>1572</v>
      </c>
      <c r="Q1463" t="s">
        <v>34</v>
      </c>
      <c r="R1463" t="s">
        <v>45</v>
      </c>
      <c r="S1463" s="11">
        <v>0</v>
      </c>
      <c r="T1463" s="13" t="s">
        <v>2707</v>
      </c>
      <c r="U1463" s="13" t="s">
        <v>2707</v>
      </c>
      <c r="V1463" s="11">
        <v>0</v>
      </c>
      <c r="W1463" s="20">
        <v>45686</v>
      </c>
      <c r="X1463" t="s">
        <v>60</v>
      </c>
      <c r="Y1463" s="11" t="s">
        <v>23</v>
      </c>
      <c r="Z1463" s="14">
        <v>2312.7199999999998</v>
      </c>
    </row>
    <row r="1464" spans="1:26" x14ac:dyDescent="0.35">
      <c r="A1464">
        <v>2461</v>
      </c>
      <c r="B1464" t="s">
        <v>1631</v>
      </c>
      <c r="C1464" t="s">
        <v>20</v>
      </c>
      <c r="D1464" t="s">
        <v>21</v>
      </c>
      <c r="E1464">
        <v>1</v>
      </c>
      <c r="F1464">
        <v>4225.58</v>
      </c>
      <c r="H1464">
        <v>0</v>
      </c>
      <c r="I1464" t="s">
        <v>1632</v>
      </c>
      <c r="J1464" t="s">
        <v>55</v>
      </c>
      <c r="K1464" t="s">
        <v>23</v>
      </c>
      <c r="L1464">
        <v>-793.29</v>
      </c>
      <c r="O1464" s="2">
        <v>2404</v>
      </c>
      <c r="P1464" t="s">
        <v>1573</v>
      </c>
      <c r="Q1464" t="s">
        <v>30</v>
      </c>
      <c r="R1464" t="s">
        <v>155</v>
      </c>
      <c r="S1464" s="11">
        <v>4</v>
      </c>
      <c r="T1464" s="13" t="s">
        <v>2707</v>
      </c>
      <c r="U1464" s="13" t="s">
        <v>2707</v>
      </c>
      <c r="V1464" s="11">
        <v>0</v>
      </c>
      <c r="W1464" s="20">
        <v>45657</v>
      </c>
      <c r="X1464" t="s">
        <v>15</v>
      </c>
      <c r="Y1464" s="11" t="s">
        <v>16</v>
      </c>
      <c r="Z1464" s="14">
        <v>-673.77</v>
      </c>
    </row>
    <row r="1465" spans="1:26" x14ac:dyDescent="0.35">
      <c r="A1465">
        <v>2462</v>
      </c>
      <c r="B1465" t="s">
        <v>1633</v>
      </c>
      <c r="C1465" t="s">
        <v>30</v>
      </c>
      <c r="D1465" t="s">
        <v>31</v>
      </c>
      <c r="E1465">
        <v>2</v>
      </c>
      <c r="F1465">
        <v>2123.2199999999998</v>
      </c>
      <c r="H1465">
        <v>0</v>
      </c>
      <c r="I1465" s="1">
        <v>45833</v>
      </c>
      <c r="J1465" t="s">
        <v>22</v>
      </c>
      <c r="L1465">
        <v>2645.36</v>
      </c>
      <c r="O1465" s="2">
        <v>2405</v>
      </c>
      <c r="P1465" t="s">
        <v>1574</v>
      </c>
      <c r="Q1465" t="s">
        <v>20</v>
      </c>
      <c r="R1465" t="s">
        <v>96</v>
      </c>
      <c r="S1465" s="11">
        <v>-1</v>
      </c>
      <c r="T1465" s="11">
        <v>1943.21</v>
      </c>
      <c r="U1465" s="13" t="s">
        <v>2707</v>
      </c>
      <c r="V1465" s="11">
        <v>0</v>
      </c>
      <c r="W1465" s="21" t="s">
        <v>2707</v>
      </c>
      <c r="X1465" t="s">
        <v>18</v>
      </c>
      <c r="Y1465" s="11" t="s">
        <v>23</v>
      </c>
      <c r="Z1465" s="14">
        <v>1039.8599999999999</v>
      </c>
    </row>
    <row r="1466" spans="1:26" x14ac:dyDescent="0.35">
      <c r="A1466">
        <v>2463</v>
      </c>
      <c r="B1466" t="s">
        <v>1634</v>
      </c>
      <c r="C1466" t="s">
        <v>30</v>
      </c>
      <c r="D1466" t="s">
        <v>43</v>
      </c>
      <c r="F1466">
        <v>405.52</v>
      </c>
      <c r="H1466">
        <v>0</v>
      </c>
      <c r="I1466" s="1">
        <v>45723</v>
      </c>
      <c r="J1466" t="s">
        <v>15</v>
      </c>
      <c r="L1466">
        <v>2036.57</v>
      </c>
      <c r="O1466" s="2">
        <v>2406</v>
      </c>
      <c r="P1466" t="s">
        <v>1575</v>
      </c>
      <c r="Q1466" t="s">
        <v>13</v>
      </c>
      <c r="R1466" t="s">
        <v>14</v>
      </c>
      <c r="S1466" s="13" t="s">
        <v>2707</v>
      </c>
      <c r="T1466" s="11">
        <v>4847.7299999999996</v>
      </c>
      <c r="U1466" s="13" t="s">
        <v>2707</v>
      </c>
      <c r="V1466" s="11">
        <v>0</v>
      </c>
      <c r="W1466" s="21" t="s">
        <v>2707</v>
      </c>
      <c r="X1466" t="s">
        <v>18</v>
      </c>
      <c r="Y1466" s="11" t="s">
        <v>23</v>
      </c>
      <c r="Z1466" s="14">
        <v>1741</v>
      </c>
    </row>
    <row r="1467" spans="1:26" x14ac:dyDescent="0.35">
      <c r="A1467">
        <v>2464</v>
      </c>
      <c r="B1467" t="s">
        <v>1635</v>
      </c>
      <c r="C1467" t="s">
        <v>25</v>
      </c>
      <c r="D1467" t="s">
        <v>93</v>
      </c>
      <c r="E1467">
        <v>-1</v>
      </c>
      <c r="G1467">
        <v>0.32</v>
      </c>
      <c r="H1467">
        <v>0</v>
      </c>
      <c r="I1467" s="1">
        <v>45751</v>
      </c>
      <c r="J1467" t="s">
        <v>32</v>
      </c>
      <c r="L1467">
        <v>2742.15</v>
      </c>
      <c r="O1467" s="2">
        <v>2407</v>
      </c>
      <c r="P1467" t="s">
        <v>1576</v>
      </c>
      <c r="Q1467" t="s">
        <v>13</v>
      </c>
      <c r="R1467" t="s">
        <v>14</v>
      </c>
      <c r="S1467" s="13" t="s">
        <v>2707</v>
      </c>
      <c r="T1467" s="13" t="s">
        <v>2707</v>
      </c>
      <c r="U1467" s="13" t="s">
        <v>2707</v>
      </c>
      <c r="V1467" s="11">
        <v>0</v>
      </c>
      <c r="W1467" s="20">
        <v>45801</v>
      </c>
      <c r="X1467" t="s">
        <v>18</v>
      </c>
      <c r="Y1467" s="11" t="s">
        <v>23</v>
      </c>
      <c r="Z1467" s="14">
        <v>2990.98</v>
      </c>
    </row>
    <row r="1468" spans="1:26" x14ac:dyDescent="0.35">
      <c r="A1468">
        <v>2465</v>
      </c>
      <c r="B1468" t="s">
        <v>1636</v>
      </c>
      <c r="C1468" t="s">
        <v>13</v>
      </c>
      <c r="D1468" t="s">
        <v>51</v>
      </c>
      <c r="F1468">
        <v>493.99</v>
      </c>
      <c r="H1468">
        <v>0</v>
      </c>
      <c r="I1468" s="1">
        <v>45684</v>
      </c>
      <c r="J1468" t="s">
        <v>60</v>
      </c>
      <c r="K1468" t="s">
        <v>23</v>
      </c>
      <c r="L1468">
        <v>-365.9</v>
      </c>
      <c r="O1468" s="2">
        <v>2408</v>
      </c>
      <c r="P1468" t="s">
        <v>1578</v>
      </c>
      <c r="Q1468" t="s">
        <v>39</v>
      </c>
      <c r="R1468" t="s">
        <v>40</v>
      </c>
      <c r="S1468" s="11">
        <v>6</v>
      </c>
      <c r="T1468" s="11">
        <v>2169.73</v>
      </c>
      <c r="U1468" s="13" t="s">
        <v>2707</v>
      </c>
      <c r="V1468" s="11">
        <v>0</v>
      </c>
      <c r="W1468" s="21" t="s">
        <v>2707</v>
      </c>
      <c r="X1468" t="s">
        <v>41</v>
      </c>
      <c r="Y1468" s="13" t="s">
        <v>2707</v>
      </c>
      <c r="Z1468" s="14">
        <v>442.92</v>
      </c>
    </row>
    <row r="1469" spans="1:26" x14ac:dyDescent="0.35">
      <c r="A1469">
        <v>2466</v>
      </c>
      <c r="B1469" t="s">
        <v>1637</v>
      </c>
      <c r="C1469" t="s">
        <v>39</v>
      </c>
      <c r="D1469" t="s">
        <v>63</v>
      </c>
      <c r="F1469">
        <v>2335.61</v>
      </c>
      <c r="G1469">
        <v>0.17</v>
      </c>
      <c r="H1469">
        <v>0</v>
      </c>
      <c r="J1469" t="s">
        <v>18</v>
      </c>
      <c r="K1469" t="s">
        <v>23</v>
      </c>
      <c r="L1469">
        <v>-36.92</v>
      </c>
      <c r="O1469" s="2">
        <v>2409</v>
      </c>
      <c r="P1469" t="s">
        <v>1579</v>
      </c>
      <c r="Q1469" t="s">
        <v>39</v>
      </c>
      <c r="R1469" t="s">
        <v>68</v>
      </c>
      <c r="S1469" s="13" t="s">
        <v>2707</v>
      </c>
      <c r="T1469" s="11">
        <v>1430.06</v>
      </c>
      <c r="U1469" s="11">
        <v>0.98</v>
      </c>
      <c r="V1469" s="11">
        <v>0</v>
      </c>
      <c r="W1469" s="20">
        <v>45744</v>
      </c>
      <c r="X1469" t="s">
        <v>47</v>
      </c>
      <c r="Y1469" s="13" t="s">
        <v>2707</v>
      </c>
      <c r="Z1469" s="14">
        <v>-530.32000000000005</v>
      </c>
    </row>
    <row r="1470" spans="1:26" x14ac:dyDescent="0.35">
      <c r="A1470">
        <v>2467</v>
      </c>
      <c r="B1470" t="s">
        <v>1638</v>
      </c>
      <c r="C1470" t="s">
        <v>25</v>
      </c>
      <c r="D1470" t="s">
        <v>26</v>
      </c>
      <c r="H1470">
        <v>0</v>
      </c>
      <c r="I1470" s="1">
        <v>45823</v>
      </c>
      <c r="J1470" t="s">
        <v>22</v>
      </c>
      <c r="K1470" t="s">
        <v>16</v>
      </c>
      <c r="L1470">
        <v>485.02</v>
      </c>
      <c r="O1470" s="2">
        <v>2410</v>
      </c>
      <c r="P1470" t="s">
        <v>1580</v>
      </c>
      <c r="Q1470" t="s">
        <v>30</v>
      </c>
      <c r="R1470" t="s">
        <v>155</v>
      </c>
      <c r="S1470" s="11">
        <v>3</v>
      </c>
      <c r="T1470" s="13" t="s">
        <v>2707</v>
      </c>
      <c r="U1470" s="13" t="s">
        <v>2707</v>
      </c>
      <c r="V1470" s="11">
        <v>0</v>
      </c>
      <c r="W1470" s="20">
        <v>45670</v>
      </c>
      <c r="X1470" t="s">
        <v>47</v>
      </c>
      <c r="Y1470" s="13" t="s">
        <v>2707</v>
      </c>
      <c r="Z1470" s="14">
        <v>2913.29</v>
      </c>
    </row>
    <row r="1471" spans="1:26" x14ac:dyDescent="0.35">
      <c r="A1471">
        <v>2468</v>
      </c>
      <c r="B1471" t="s">
        <v>1639</v>
      </c>
      <c r="C1471" t="s">
        <v>34</v>
      </c>
      <c r="D1471" t="s">
        <v>45</v>
      </c>
      <c r="H1471">
        <v>0</v>
      </c>
      <c r="I1471" s="1">
        <v>45760</v>
      </c>
      <c r="J1471" t="s">
        <v>22</v>
      </c>
      <c r="L1471">
        <v>1149.6500000000001</v>
      </c>
      <c r="O1471" s="2">
        <v>2411</v>
      </c>
      <c r="P1471" t="s">
        <v>1581</v>
      </c>
      <c r="Q1471" t="s">
        <v>13</v>
      </c>
      <c r="R1471" t="s">
        <v>51</v>
      </c>
      <c r="S1471" s="11">
        <v>-2</v>
      </c>
      <c r="T1471" s="13" t="s">
        <v>2707</v>
      </c>
      <c r="U1471" s="13" t="s">
        <v>2707</v>
      </c>
      <c r="V1471" s="11">
        <v>0</v>
      </c>
      <c r="W1471" s="20">
        <v>45791</v>
      </c>
      <c r="X1471" t="s">
        <v>15</v>
      </c>
      <c r="Y1471" s="11" t="s">
        <v>16</v>
      </c>
      <c r="Z1471" s="14">
        <v>458.44</v>
      </c>
    </row>
    <row r="1472" spans="1:26" x14ac:dyDescent="0.35">
      <c r="A1472">
        <v>2469</v>
      </c>
      <c r="B1472" t="s">
        <v>1640</v>
      </c>
      <c r="C1472" t="s">
        <v>20</v>
      </c>
      <c r="D1472" t="s">
        <v>87</v>
      </c>
      <c r="F1472">
        <v>4132.13</v>
      </c>
      <c r="H1472">
        <v>0</v>
      </c>
      <c r="I1472" t="s">
        <v>1641</v>
      </c>
      <c r="J1472" t="s">
        <v>22</v>
      </c>
      <c r="L1472">
        <v>828.43</v>
      </c>
      <c r="O1472" s="2">
        <v>2412</v>
      </c>
      <c r="P1472" t="s">
        <v>1582</v>
      </c>
      <c r="Q1472" t="s">
        <v>13</v>
      </c>
      <c r="R1472" t="s">
        <v>51</v>
      </c>
      <c r="S1472" s="11">
        <v>-1</v>
      </c>
      <c r="T1472" s="13" t="s">
        <v>2707</v>
      </c>
      <c r="U1472" s="13" t="s">
        <v>2707</v>
      </c>
      <c r="V1472" s="11">
        <v>0</v>
      </c>
      <c r="W1472" s="20">
        <v>45218</v>
      </c>
      <c r="X1472" t="s">
        <v>15</v>
      </c>
      <c r="Y1472" s="13" t="s">
        <v>2707</v>
      </c>
      <c r="Z1472" s="14">
        <v>1676.75</v>
      </c>
    </row>
    <row r="1473" spans="1:26" x14ac:dyDescent="0.35">
      <c r="A1473">
        <v>2470</v>
      </c>
      <c r="B1473" t="s">
        <v>1642</v>
      </c>
      <c r="C1473" t="s">
        <v>20</v>
      </c>
      <c r="D1473" t="s">
        <v>21</v>
      </c>
      <c r="E1473">
        <v>3</v>
      </c>
      <c r="G1473">
        <v>0.74</v>
      </c>
      <c r="H1473">
        <v>0</v>
      </c>
      <c r="I1473" s="1">
        <v>45535</v>
      </c>
      <c r="J1473" t="s">
        <v>47</v>
      </c>
      <c r="K1473" t="s">
        <v>23</v>
      </c>
      <c r="L1473">
        <v>321.20999999999998</v>
      </c>
      <c r="O1473" s="2">
        <v>2413</v>
      </c>
      <c r="P1473" t="s">
        <v>1583</v>
      </c>
      <c r="Q1473" t="s">
        <v>25</v>
      </c>
      <c r="R1473" t="s">
        <v>26</v>
      </c>
      <c r="S1473" s="13" t="s">
        <v>2707</v>
      </c>
      <c r="T1473" s="11">
        <v>4140.8599999999997</v>
      </c>
      <c r="U1473" s="13" t="s">
        <v>2707</v>
      </c>
      <c r="V1473" s="11">
        <v>0</v>
      </c>
      <c r="W1473" s="20">
        <v>45580</v>
      </c>
      <c r="X1473" t="s">
        <v>15</v>
      </c>
      <c r="Y1473" s="11" t="s">
        <v>23</v>
      </c>
      <c r="Z1473" s="14">
        <v>162.16</v>
      </c>
    </row>
    <row r="1474" spans="1:26" x14ac:dyDescent="0.35">
      <c r="A1474">
        <v>2471</v>
      </c>
      <c r="B1474" t="s">
        <v>1643</v>
      </c>
      <c r="C1474" t="s">
        <v>13</v>
      </c>
      <c r="D1474" t="s">
        <v>14</v>
      </c>
      <c r="F1474">
        <v>4457.83</v>
      </c>
      <c r="G1474">
        <v>0.66</v>
      </c>
      <c r="H1474">
        <v>0</v>
      </c>
      <c r="J1474" t="s">
        <v>47</v>
      </c>
      <c r="K1474" t="s">
        <v>23</v>
      </c>
      <c r="L1474">
        <v>780.39</v>
      </c>
      <c r="O1474" s="2">
        <v>2415</v>
      </c>
      <c r="P1474" t="s">
        <v>1585</v>
      </c>
      <c r="Q1474" t="s">
        <v>13</v>
      </c>
      <c r="R1474" t="s">
        <v>112</v>
      </c>
      <c r="S1474" s="13" t="s">
        <v>2707</v>
      </c>
      <c r="T1474" s="11">
        <v>3395.67</v>
      </c>
      <c r="U1474" s="13" t="s">
        <v>2707</v>
      </c>
      <c r="V1474" s="11">
        <v>0</v>
      </c>
      <c r="W1474" s="21" t="s">
        <v>2707</v>
      </c>
      <c r="X1474" t="s">
        <v>41</v>
      </c>
      <c r="Y1474" s="11" t="s">
        <v>16</v>
      </c>
      <c r="Z1474" s="14">
        <v>1958.51</v>
      </c>
    </row>
    <row r="1475" spans="1:26" x14ac:dyDescent="0.35">
      <c r="A1475">
        <v>2472</v>
      </c>
      <c r="B1475" t="s">
        <v>1644</v>
      </c>
      <c r="C1475" t="s">
        <v>13</v>
      </c>
      <c r="D1475" t="s">
        <v>112</v>
      </c>
      <c r="F1475">
        <v>4357.9399999999996</v>
      </c>
      <c r="G1475">
        <v>0.33</v>
      </c>
      <c r="H1475">
        <v>0</v>
      </c>
      <c r="J1475" t="s">
        <v>15</v>
      </c>
      <c r="K1475" t="s">
        <v>23</v>
      </c>
      <c r="L1475">
        <v>971.5</v>
      </c>
      <c r="O1475" s="2">
        <v>2416</v>
      </c>
      <c r="P1475" t="s">
        <v>1586</v>
      </c>
      <c r="Q1475" t="s">
        <v>39</v>
      </c>
      <c r="R1475" t="s">
        <v>100</v>
      </c>
      <c r="S1475" s="13" t="s">
        <v>2707</v>
      </c>
      <c r="T1475" s="13" t="s">
        <v>2707</v>
      </c>
      <c r="U1475" s="11">
        <v>1.27</v>
      </c>
      <c r="V1475" s="11">
        <v>0</v>
      </c>
      <c r="W1475" s="20">
        <v>45364</v>
      </c>
      <c r="X1475" t="s">
        <v>47</v>
      </c>
      <c r="Y1475" s="11" t="s">
        <v>23</v>
      </c>
      <c r="Z1475" s="14">
        <v>1219.82</v>
      </c>
    </row>
    <row r="1476" spans="1:26" x14ac:dyDescent="0.35">
      <c r="A1476">
        <v>2473</v>
      </c>
      <c r="B1476" t="s">
        <v>1645</v>
      </c>
      <c r="C1476" t="s">
        <v>25</v>
      </c>
      <c r="D1476" t="s">
        <v>57</v>
      </c>
      <c r="E1476">
        <v>6</v>
      </c>
      <c r="F1476">
        <v>408.21</v>
      </c>
      <c r="G1476">
        <v>1.1599999999999999</v>
      </c>
      <c r="H1476">
        <v>-391.88</v>
      </c>
      <c r="I1476" s="1">
        <v>45516</v>
      </c>
      <c r="J1476" t="s">
        <v>15</v>
      </c>
      <c r="L1476">
        <v>611.86</v>
      </c>
      <c r="O1476" s="2">
        <v>2417</v>
      </c>
      <c r="P1476" t="s">
        <v>1587</v>
      </c>
      <c r="Q1476" t="s">
        <v>20</v>
      </c>
      <c r="R1476" t="s">
        <v>87</v>
      </c>
      <c r="S1476" s="13" t="s">
        <v>2707</v>
      </c>
      <c r="T1476" s="11">
        <v>4268.68</v>
      </c>
      <c r="U1476" s="11">
        <v>0.67</v>
      </c>
      <c r="V1476" s="11">
        <v>0</v>
      </c>
      <c r="W1476" s="20">
        <v>45506</v>
      </c>
      <c r="X1476" t="s">
        <v>15</v>
      </c>
      <c r="Y1476" s="13" t="s">
        <v>2707</v>
      </c>
      <c r="Z1476" s="14">
        <v>1818.31</v>
      </c>
    </row>
    <row r="1477" spans="1:26" x14ac:dyDescent="0.35">
      <c r="A1477">
        <v>2474</v>
      </c>
      <c r="B1477" t="s">
        <v>1646</v>
      </c>
      <c r="C1477" t="s">
        <v>25</v>
      </c>
      <c r="D1477" t="s">
        <v>26</v>
      </c>
      <c r="H1477">
        <v>0</v>
      </c>
      <c r="I1477" s="1">
        <v>45605</v>
      </c>
      <c r="J1477" t="s">
        <v>41</v>
      </c>
      <c r="K1477" t="s">
        <v>23</v>
      </c>
      <c r="L1477">
        <v>-930.79</v>
      </c>
      <c r="O1477" s="2">
        <v>2418</v>
      </c>
      <c r="P1477" t="s">
        <v>1588</v>
      </c>
      <c r="Q1477" t="s">
        <v>20</v>
      </c>
      <c r="R1477" t="s">
        <v>96</v>
      </c>
      <c r="S1477" s="13" t="s">
        <v>2707</v>
      </c>
      <c r="T1477" s="11">
        <v>3435.95</v>
      </c>
      <c r="U1477" s="11">
        <v>0.36</v>
      </c>
      <c r="V1477" s="11">
        <v>0</v>
      </c>
      <c r="W1477" s="21" t="s">
        <v>2707</v>
      </c>
      <c r="X1477" t="s">
        <v>15</v>
      </c>
      <c r="Y1477" s="13" t="s">
        <v>2707</v>
      </c>
      <c r="Z1477" s="14">
        <v>-77.180000000000007</v>
      </c>
    </row>
    <row r="1478" spans="1:26" x14ac:dyDescent="0.35">
      <c r="A1478">
        <v>2475</v>
      </c>
      <c r="B1478" t="s">
        <v>1647</v>
      </c>
      <c r="C1478" t="s">
        <v>20</v>
      </c>
      <c r="D1478" t="s">
        <v>133</v>
      </c>
      <c r="E1478">
        <v>5</v>
      </c>
      <c r="F1478">
        <v>642.48</v>
      </c>
      <c r="G1478">
        <v>0.17</v>
      </c>
      <c r="H1478">
        <v>2666.29</v>
      </c>
      <c r="J1478" t="s">
        <v>18</v>
      </c>
      <c r="K1478" t="s">
        <v>16</v>
      </c>
      <c r="L1478">
        <v>1800.37</v>
      </c>
      <c r="O1478" s="2">
        <v>2419</v>
      </c>
      <c r="P1478" t="s">
        <v>1589</v>
      </c>
      <c r="Q1478" t="s">
        <v>25</v>
      </c>
      <c r="R1478" t="s">
        <v>71</v>
      </c>
      <c r="S1478" s="11">
        <v>2</v>
      </c>
      <c r="T1478" s="11">
        <v>1832.16</v>
      </c>
      <c r="U1478" s="13" t="s">
        <v>2707</v>
      </c>
      <c r="V1478" s="11">
        <v>0</v>
      </c>
      <c r="W1478" s="20">
        <v>45552</v>
      </c>
      <c r="X1478" t="s">
        <v>22</v>
      </c>
      <c r="Y1478" s="11" t="s">
        <v>16</v>
      </c>
      <c r="Z1478" s="14">
        <v>2843.62</v>
      </c>
    </row>
    <row r="1479" spans="1:26" x14ac:dyDescent="0.35">
      <c r="A1479">
        <v>2476</v>
      </c>
      <c r="B1479" t="s">
        <v>1648</v>
      </c>
      <c r="C1479" t="s">
        <v>39</v>
      </c>
      <c r="D1479" t="s">
        <v>40</v>
      </c>
      <c r="E1479">
        <v>5</v>
      </c>
      <c r="F1479">
        <v>2967.26</v>
      </c>
      <c r="H1479">
        <v>0</v>
      </c>
      <c r="J1479" t="s">
        <v>32</v>
      </c>
      <c r="K1479" t="s">
        <v>23</v>
      </c>
      <c r="L1479">
        <v>2069.15</v>
      </c>
      <c r="O1479" s="2">
        <v>2420</v>
      </c>
      <c r="P1479" t="s">
        <v>1590</v>
      </c>
      <c r="Q1479" t="s">
        <v>20</v>
      </c>
      <c r="R1479" t="s">
        <v>87</v>
      </c>
      <c r="S1479" s="13" t="s">
        <v>2707</v>
      </c>
      <c r="T1479" s="11">
        <v>3714.46</v>
      </c>
      <c r="U1479" s="13" t="s">
        <v>2707</v>
      </c>
      <c r="V1479" s="11">
        <v>0</v>
      </c>
      <c r="W1479" s="20">
        <v>45684</v>
      </c>
      <c r="X1479" t="s">
        <v>18</v>
      </c>
      <c r="Y1479" s="11" t="s">
        <v>16</v>
      </c>
      <c r="Z1479" s="14">
        <v>2452.7199999999998</v>
      </c>
    </row>
    <row r="1480" spans="1:26" x14ac:dyDescent="0.35">
      <c r="A1480">
        <v>2477</v>
      </c>
      <c r="B1480" t="s">
        <v>1649</v>
      </c>
      <c r="C1480" t="s">
        <v>25</v>
      </c>
      <c r="D1480" t="s">
        <v>93</v>
      </c>
      <c r="E1480">
        <v>3</v>
      </c>
      <c r="F1480">
        <v>3725.14</v>
      </c>
      <c r="H1480">
        <v>0</v>
      </c>
      <c r="J1480" t="s">
        <v>41</v>
      </c>
      <c r="K1480" t="s">
        <v>16</v>
      </c>
      <c r="L1480">
        <v>1220.32</v>
      </c>
      <c r="O1480" s="2">
        <v>2421</v>
      </c>
      <c r="P1480" t="s">
        <v>1591</v>
      </c>
      <c r="Q1480" t="s">
        <v>30</v>
      </c>
      <c r="R1480" t="s">
        <v>155</v>
      </c>
      <c r="S1480" s="11">
        <v>4</v>
      </c>
      <c r="T1480" s="11">
        <v>4411.3900000000003</v>
      </c>
      <c r="U1480" s="13" t="s">
        <v>2707</v>
      </c>
      <c r="V1480" s="11">
        <v>0</v>
      </c>
      <c r="W1480" s="20">
        <v>45634</v>
      </c>
      <c r="X1480" t="s">
        <v>60</v>
      </c>
      <c r="Y1480" s="13" t="s">
        <v>2707</v>
      </c>
      <c r="Z1480" s="14">
        <v>-501.29</v>
      </c>
    </row>
    <row r="1481" spans="1:26" x14ac:dyDescent="0.35">
      <c r="A1481">
        <v>2478</v>
      </c>
      <c r="B1481" t="s">
        <v>1650</v>
      </c>
      <c r="C1481" t="s">
        <v>39</v>
      </c>
      <c r="D1481" t="s">
        <v>100</v>
      </c>
      <c r="F1481">
        <v>1904.58</v>
      </c>
      <c r="H1481">
        <v>0</v>
      </c>
      <c r="I1481" t="s">
        <v>1651</v>
      </c>
      <c r="J1481" t="s">
        <v>22</v>
      </c>
      <c r="K1481" t="s">
        <v>23</v>
      </c>
      <c r="L1481">
        <v>2090.91</v>
      </c>
      <c r="O1481" s="2">
        <v>2422</v>
      </c>
      <c r="P1481" t="s">
        <v>1592</v>
      </c>
      <c r="Q1481" t="s">
        <v>34</v>
      </c>
      <c r="R1481" t="s">
        <v>45</v>
      </c>
      <c r="S1481" s="13" t="s">
        <v>2707</v>
      </c>
      <c r="T1481" s="13" t="s">
        <v>2707</v>
      </c>
      <c r="U1481" s="11">
        <v>0.22</v>
      </c>
      <c r="V1481" s="11">
        <v>0</v>
      </c>
      <c r="W1481" s="20">
        <v>45300</v>
      </c>
      <c r="X1481" t="s">
        <v>41</v>
      </c>
      <c r="Y1481" s="13" t="s">
        <v>2707</v>
      </c>
      <c r="Z1481" s="14">
        <v>756.56</v>
      </c>
    </row>
    <row r="1482" spans="1:26" x14ac:dyDescent="0.35">
      <c r="A1482">
        <v>2479</v>
      </c>
      <c r="B1482" t="s">
        <v>1652</v>
      </c>
      <c r="C1482" t="s">
        <v>25</v>
      </c>
      <c r="D1482" t="s">
        <v>71</v>
      </c>
      <c r="E1482">
        <v>-1</v>
      </c>
      <c r="G1482">
        <v>1.1100000000000001</v>
      </c>
      <c r="H1482">
        <v>0</v>
      </c>
      <c r="I1482" s="1">
        <v>45871</v>
      </c>
      <c r="J1482" t="s">
        <v>47</v>
      </c>
      <c r="K1482" t="s">
        <v>23</v>
      </c>
      <c r="L1482">
        <v>81.23</v>
      </c>
      <c r="O1482" s="2">
        <v>2423</v>
      </c>
      <c r="P1482" t="s">
        <v>1593</v>
      </c>
      <c r="Q1482" t="s">
        <v>25</v>
      </c>
      <c r="R1482" t="s">
        <v>57</v>
      </c>
      <c r="S1482" s="13" t="s">
        <v>2707</v>
      </c>
      <c r="T1482" s="13" t="s">
        <v>2707</v>
      </c>
      <c r="U1482" s="13" t="s">
        <v>2707</v>
      </c>
      <c r="V1482" s="11">
        <v>0</v>
      </c>
      <c r="W1482" s="20">
        <v>45256</v>
      </c>
      <c r="X1482" t="s">
        <v>18</v>
      </c>
      <c r="Y1482" s="11" t="s">
        <v>23</v>
      </c>
      <c r="Z1482" s="14">
        <v>2661.66</v>
      </c>
    </row>
    <row r="1483" spans="1:26" x14ac:dyDescent="0.35">
      <c r="A1483">
        <v>2480</v>
      </c>
      <c r="B1483" t="s">
        <v>1653</v>
      </c>
      <c r="C1483" t="s">
        <v>25</v>
      </c>
      <c r="D1483" t="s">
        <v>57</v>
      </c>
      <c r="G1483">
        <v>0.14000000000000001</v>
      </c>
      <c r="H1483">
        <v>0</v>
      </c>
      <c r="I1483" s="1">
        <v>45514</v>
      </c>
      <c r="J1483" t="s">
        <v>41</v>
      </c>
      <c r="L1483">
        <v>1556.81</v>
      </c>
      <c r="O1483" s="2">
        <v>2424</v>
      </c>
      <c r="P1483" t="s">
        <v>1594</v>
      </c>
      <c r="Q1483" t="s">
        <v>25</v>
      </c>
      <c r="R1483" t="s">
        <v>26</v>
      </c>
      <c r="S1483" s="11">
        <v>5</v>
      </c>
      <c r="T1483" s="11">
        <v>2476.15</v>
      </c>
      <c r="U1483" s="13" t="s">
        <v>2707</v>
      </c>
      <c r="V1483" s="11">
        <v>0</v>
      </c>
      <c r="W1483" s="20">
        <v>45279</v>
      </c>
      <c r="X1483" t="s">
        <v>47</v>
      </c>
      <c r="Y1483" s="11" t="s">
        <v>16</v>
      </c>
      <c r="Z1483" s="14">
        <v>387.88</v>
      </c>
    </row>
    <row r="1484" spans="1:26" x14ac:dyDescent="0.35">
      <c r="A1484">
        <v>2481</v>
      </c>
      <c r="B1484" t="s">
        <v>1654</v>
      </c>
      <c r="C1484" t="s">
        <v>20</v>
      </c>
      <c r="D1484" t="s">
        <v>87</v>
      </c>
      <c r="H1484">
        <v>0</v>
      </c>
      <c r="I1484" t="s">
        <v>600</v>
      </c>
      <c r="J1484" t="s">
        <v>22</v>
      </c>
      <c r="L1484">
        <v>142.82</v>
      </c>
      <c r="O1484" s="2">
        <v>2425</v>
      </c>
      <c r="P1484" t="s">
        <v>1595</v>
      </c>
      <c r="Q1484" t="s">
        <v>39</v>
      </c>
      <c r="R1484" t="s">
        <v>68</v>
      </c>
      <c r="S1484" s="11">
        <v>0</v>
      </c>
      <c r="T1484" s="11">
        <v>2632.44</v>
      </c>
      <c r="U1484" s="13" t="s">
        <v>2707</v>
      </c>
      <c r="V1484" s="11">
        <v>0</v>
      </c>
      <c r="W1484" s="20">
        <v>45591</v>
      </c>
      <c r="X1484" t="s">
        <v>47</v>
      </c>
      <c r="Y1484" s="13" t="s">
        <v>2707</v>
      </c>
      <c r="Z1484" s="14">
        <v>2036.93</v>
      </c>
    </row>
    <row r="1485" spans="1:26" x14ac:dyDescent="0.35">
      <c r="A1485">
        <v>1050</v>
      </c>
      <c r="B1485" t="s">
        <v>1655</v>
      </c>
      <c r="C1485" t="s">
        <v>30</v>
      </c>
      <c r="D1485" t="s">
        <v>155</v>
      </c>
      <c r="E1485">
        <v>4</v>
      </c>
      <c r="F1485">
        <v>4439.3900000000003</v>
      </c>
      <c r="H1485">
        <v>0</v>
      </c>
      <c r="I1485" s="1">
        <v>45543</v>
      </c>
      <c r="J1485" t="s">
        <v>18</v>
      </c>
      <c r="K1485" t="s">
        <v>16</v>
      </c>
      <c r="L1485">
        <v>2062.85</v>
      </c>
      <c r="O1485" s="2">
        <v>2426</v>
      </c>
      <c r="P1485" t="s">
        <v>1596</v>
      </c>
      <c r="Q1485" t="s">
        <v>20</v>
      </c>
      <c r="R1485" t="s">
        <v>87</v>
      </c>
      <c r="S1485" s="13" t="s">
        <v>2707</v>
      </c>
      <c r="T1485" s="13" t="s">
        <v>2707</v>
      </c>
      <c r="U1485" s="13" t="s">
        <v>2707</v>
      </c>
      <c r="V1485" s="11">
        <v>0</v>
      </c>
      <c r="W1485" s="20">
        <v>45844</v>
      </c>
      <c r="X1485" t="s">
        <v>15</v>
      </c>
      <c r="Y1485" s="11" t="s">
        <v>23</v>
      </c>
      <c r="Z1485" s="14">
        <v>261.68</v>
      </c>
    </row>
    <row r="1486" spans="1:26" x14ac:dyDescent="0.35">
      <c r="A1486">
        <v>2483</v>
      </c>
      <c r="B1486" t="s">
        <v>1656</v>
      </c>
      <c r="C1486" t="s">
        <v>39</v>
      </c>
      <c r="D1486" t="s">
        <v>68</v>
      </c>
      <c r="G1486">
        <v>0.96</v>
      </c>
      <c r="H1486">
        <v>0</v>
      </c>
      <c r="I1486" s="1">
        <v>45790</v>
      </c>
      <c r="J1486" t="s">
        <v>47</v>
      </c>
      <c r="K1486" t="s">
        <v>23</v>
      </c>
      <c r="L1486">
        <v>-369.21</v>
      </c>
      <c r="O1486" s="2">
        <v>2427</v>
      </c>
      <c r="P1486" t="s">
        <v>1597</v>
      </c>
      <c r="Q1486" t="s">
        <v>34</v>
      </c>
      <c r="R1486" t="s">
        <v>77</v>
      </c>
      <c r="S1486" s="11">
        <v>5</v>
      </c>
      <c r="T1486" s="11">
        <v>1510.89</v>
      </c>
      <c r="U1486" s="13" t="s">
        <v>2707</v>
      </c>
      <c r="V1486" s="11">
        <v>0</v>
      </c>
      <c r="W1486" s="20">
        <v>45611</v>
      </c>
      <c r="X1486" t="s">
        <v>41</v>
      </c>
      <c r="Y1486" s="11" t="s">
        <v>23</v>
      </c>
      <c r="Z1486" s="14">
        <v>2959.19</v>
      </c>
    </row>
    <row r="1487" spans="1:26" x14ac:dyDescent="0.35">
      <c r="A1487">
        <v>2484</v>
      </c>
      <c r="B1487" t="s">
        <v>1657</v>
      </c>
      <c r="C1487" t="s">
        <v>34</v>
      </c>
      <c r="D1487" t="s">
        <v>89</v>
      </c>
      <c r="H1487">
        <v>0</v>
      </c>
      <c r="I1487" t="s">
        <v>1526</v>
      </c>
      <c r="J1487" t="s">
        <v>47</v>
      </c>
      <c r="K1487" t="s">
        <v>16</v>
      </c>
      <c r="L1487">
        <v>516.5</v>
      </c>
      <c r="O1487" s="2">
        <v>2428</v>
      </c>
      <c r="P1487" t="s">
        <v>1598</v>
      </c>
      <c r="Q1487" t="s">
        <v>25</v>
      </c>
      <c r="R1487" t="s">
        <v>26</v>
      </c>
      <c r="S1487" s="11">
        <v>-2</v>
      </c>
      <c r="T1487" s="13" t="s">
        <v>2707</v>
      </c>
      <c r="U1487" s="13" t="s">
        <v>2707</v>
      </c>
      <c r="V1487" s="11">
        <v>0</v>
      </c>
      <c r="W1487" s="20">
        <v>45674</v>
      </c>
      <c r="X1487" t="s">
        <v>15</v>
      </c>
      <c r="Y1487" s="11" t="s">
        <v>23</v>
      </c>
      <c r="Z1487" s="14">
        <v>1885.43</v>
      </c>
    </row>
    <row r="1488" spans="1:26" x14ac:dyDescent="0.35">
      <c r="A1488">
        <v>1050</v>
      </c>
      <c r="B1488" t="s">
        <v>1658</v>
      </c>
      <c r="C1488" t="s">
        <v>13</v>
      </c>
      <c r="D1488" t="s">
        <v>37</v>
      </c>
      <c r="E1488">
        <v>1</v>
      </c>
      <c r="F1488">
        <v>2103.54</v>
      </c>
      <c r="H1488">
        <v>0</v>
      </c>
      <c r="I1488" s="1">
        <v>45662</v>
      </c>
      <c r="J1488" t="s">
        <v>55</v>
      </c>
      <c r="K1488" t="s">
        <v>16</v>
      </c>
      <c r="L1488">
        <v>2871.06</v>
      </c>
      <c r="O1488" s="2">
        <v>2429</v>
      </c>
      <c r="P1488" t="s">
        <v>1600</v>
      </c>
      <c r="Q1488" t="s">
        <v>25</v>
      </c>
      <c r="R1488" t="s">
        <v>26</v>
      </c>
      <c r="S1488" s="11">
        <v>-1</v>
      </c>
      <c r="T1488" s="11">
        <v>4193.1000000000004</v>
      </c>
      <c r="U1488" s="13" t="s">
        <v>2707</v>
      </c>
      <c r="V1488" s="11">
        <v>0</v>
      </c>
      <c r="W1488" s="20">
        <v>45561</v>
      </c>
      <c r="X1488" t="s">
        <v>60</v>
      </c>
      <c r="Y1488" s="11" t="s">
        <v>16</v>
      </c>
      <c r="Z1488" s="14">
        <v>436.03</v>
      </c>
    </row>
    <row r="1489" spans="1:26" x14ac:dyDescent="0.35">
      <c r="A1489">
        <v>2486</v>
      </c>
      <c r="B1489" t="s">
        <v>1659</v>
      </c>
      <c r="C1489" t="s">
        <v>20</v>
      </c>
      <c r="D1489" t="s">
        <v>133</v>
      </c>
      <c r="E1489">
        <v>-2</v>
      </c>
      <c r="H1489">
        <v>0</v>
      </c>
      <c r="I1489" s="1">
        <v>45359</v>
      </c>
      <c r="J1489" t="s">
        <v>18</v>
      </c>
      <c r="L1489">
        <v>2082.36</v>
      </c>
      <c r="O1489" s="2">
        <v>2430</v>
      </c>
      <c r="P1489" t="s">
        <v>1601</v>
      </c>
      <c r="Q1489" t="s">
        <v>13</v>
      </c>
      <c r="R1489" t="s">
        <v>112</v>
      </c>
      <c r="S1489" s="13" t="s">
        <v>2707</v>
      </c>
      <c r="T1489" s="11">
        <v>3149.37</v>
      </c>
      <c r="U1489" s="13" t="s">
        <v>2707</v>
      </c>
      <c r="V1489" s="11">
        <v>0</v>
      </c>
      <c r="W1489" s="21" t="s">
        <v>2707</v>
      </c>
      <c r="X1489" t="s">
        <v>47</v>
      </c>
      <c r="Y1489" s="11" t="s">
        <v>16</v>
      </c>
      <c r="Z1489" s="14">
        <v>1094.4000000000001</v>
      </c>
    </row>
    <row r="1490" spans="1:26" x14ac:dyDescent="0.35">
      <c r="A1490">
        <v>2487</v>
      </c>
      <c r="B1490" t="s">
        <v>1660</v>
      </c>
      <c r="C1490" t="s">
        <v>20</v>
      </c>
      <c r="D1490" t="s">
        <v>133</v>
      </c>
      <c r="E1490">
        <v>-2</v>
      </c>
      <c r="H1490">
        <v>0</v>
      </c>
      <c r="I1490" s="1">
        <v>45706</v>
      </c>
      <c r="J1490" t="s">
        <v>22</v>
      </c>
      <c r="L1490">
        <v>-395.34</v>
      </c>
      <c r="O1490" s="2">
        <v>2432</v>
      </c>
      <c r="P1490" t="s">
        <v>1602</v>
      </c>
      <c r="Q1490" t="s">
        <v>20</v>
      </c>
      <c r="R1490" t="s">
        <v>96</v>
      </c>
      <c r="S1490" s="11">
        <v>1</v>
      </c>
      <c r="T1490" s="13" t="s">
        <v>2707</v>
      </c>
      <c r="U1490" s="11">
        <v>0.11</v>
      </c>
      <c r="V1490" s="11">
        <v>0</v>
      </c>
      <c r="W1490" s="21" t="s">
        <v>2707</v>
      </c>
      <c r="X1490" t="s">
        <v>22</v>
      </c>
      <c r="Y1490" s="13" t="s">
        <v>2707</v>
      </c>
      <c r="Z1490" s="14">
        <v>2950.78</v>
      </c>
    </row>
    <row r="1491" spans="1:26" x14ac:dyDescent="0.35">
      <c r="A1491">
        <v>2488</v>
      </c>
      <c r="B1491" t="s">
        <v>1661</v>
      </c>
      <c r="C1491" t="s">
        <v>20</v>
      </c>
      <c r="D1491" t="s">
        <v>87</v>
      </c>
      <c r="F1491">
        <v>718.84</v>
      </c>
      <c r="G1491">
        <v>0.53</v>
      </c>
      <c r="H1491">
        <v>0</v>
      </c>
      <c r="I1491" s="1">
        <v>45335</v>
      </c>
      <c r="J1491" t="s">
        <v>18</v>
      </c>
      <c r="K1491" t="s">
        <v>23</v>
      </c>
      <c r="L1491">
        <v>528.71</v>
      </c>
      <c r="O1491" s="2">
        <v>2433</v>
      </c>
      <c r="P1491" t="s">
        <v>1603</v>
      </c>
      <c r="Q1491" t="s">
        <v>34</v>
      </c>
      <c r="R1491" t="s">
        <v>35</v>
      </c>
      <c r="S1491" s="11">
        <v>0</v>
      </c>
      <c r="T1491" s="11">
        <v>2489.1799999999998</v>
      </c>
      <c r="U1491" s="13" t="s">
        <v>2707</v>
      </c>
      <c r="V1491" s="11">
        <v>0</v>
      </c>
      <c r="W1491" s="20">
        <v>45531</v>
      </c>
      <c r="X1491" t="s">
        <v>18</v>
      </c>
      <c r="Y1491" s="11" t="s">
        <v>16</v>
      </c>
      <c r="Z1491" s="14">
        <v>-22.68</v>
      </c>
    </row>
    <row r="1492" spans="1:26" x14ac:dyDescent="0.35">
      <c r="A1492">
        <v>2489</v>
      </c>
      <c r="B1492" t="s">
        <v>1662</v>
      </c>
      <c r="C1492" t="s">
        <v>25</v>
      </c>
      <c r="D1492" t="s">
        <v>93</v>
      </c>
      <c r="E1492">
        <v>0</v>
      </c>
      <c r="H1492">
        <v>0</v>
      </c>
      <c r="I1492" s="1">
        <v>45842</v>
      </c>
      <c r="J1492" t="s">
        <v>47</v>
      </c>
      <c r="L1492">
        <v>-194.49</v>
      </c>
      <c r="O1492" s="2">
        <v>2434</v>
      </c>
      <c r="P1492" t="s">
        <v>1604</v>
      </c>
      <c r="Q1492" t="s">
        <v>20</v>
      </c>
      <c r="R1492" t="s">
        <v>133</v>
      </c>
      <c r="S1492" s="11">
        <v>0</v>
      </c>
      <c r="T1492" s="13" t="s">
        <v>2707</v>
      </c>
      <c r="U1492" s="13" t="s">
        <v>2707</v>
      </c>
      <c r="V1492" s="11">
        <v>0</v>
      </c>
      <c r="W1492" s="20">
        <v>45508</v>
      </c>
      <c r="X1492" t="s">
        <v>60</v>
      </c>
      <c r="Y1492" s="11" t="s">
        <v>23</v>
      </c>
      <c r="Z1492" s="14">
        <v>1953.07</v>
      </c>
    </row>
    <row r="1493" spans="1:26" x14ac:dyDescent="0.35">
      <c r="A1493">
        <v>2490</v>
      </c>
      <c r="B1493" t="s">
        <v>1663</v>
      </c>
      <c r="C1493" t="s">
        <v>34</v>
      </c>
      <c r="D1493" t="s">
        <v>45</v>
      </c>
      <c r="E1493">
        <v>5</v>
      </c>
      <c r="F1493">
        <v>688.38</v>
      </c>
      <c r="H1493">
        <v>0</v>
      </c>
      <c r="I1493" s="1">
        <v>45624</v>
      </c>
      <c r="J1493" t="s">
        <v>28</v>
      </c>
      <c r="L1493">
        <v>-25.21</v>
      </c>
      <c r="O1493" s="2">
        <v>2435</v>
      </c>
      <c r="P1493" t="s">
        <v>1605</v>
      </c>
      <c r="Q1493" t="s">
        <v>30</v>
      </c>
      <c r="R1493" t="s">
        <v>31</v>
      </c>
      <c r="S1493" s="13" t="s">
        <v>2707</v>
      </c>
      <c r="T1493" s="13" t="s">
        <v>2707</v>
      </c>
      <c r="U1493" s="13" t="s">
        <v>2707</v>
      </c>
      <c r="V1493" s="11">
        <v>0</v>
      </c>
      <c r="W1493" s="20">
        <v>45136</v>
      </c>
      <c r="X1493" t="s">
        <v>22</v>
      </c>
      <c r="Y1493" s="11" t="s">
        <v>16</v>
      </c>
      <c r="Z1493" s="14">
        <v>2711.18</v>
      </c>
    </row>
    <row r="1494" spans="1:26" x14ac:dyDescent="0.35">
      <c r="A1494">
        <v>2491</v>
      </c>
      <c r="B1494" t="s">
        <v>1664</v>
      </c>
      <c r="C1494" t="s">
        <v>25</v>
      </c>
      <c r="D1494" t="s">
        <v>57</v>
      </c>
      <c r="G1494">
        <v>0.68</v>
      </c>
      <c r="H1494">
        <v>0</v>
      </c>
      <c r="I1494" s="1">
        <v>45517</v>
      </c>
      <c r="J1494" t="s">
        <v>41</v>
      </c>
      <c r="K1494" t="s">
        <v>16</v>
      </c>
      <c r="L1494">
        <v>2466.0100000000002</v>
      </c>
      <c r="O1494" s="2">
        <v>2436</v>
      </c>
      <c r="P1494" t="s">
        <v>1606</v>
      </c>
      <c r="Q1494" t="s">
        <v>34</v>
      </c>
      <c r="R1494" t="s">
        <v>45</v>
      </c>
      <c r="S1494" s="13" t="s">
        <v>2707</v>
      </c>
      <c r="T1494" s="13" t="s">
        <v>2707</v>
      </c>
      <c r="U1494" s="13" t="s">
        <v>2707</v>
      </c>
      <c r="V1494" s="11">
        <v>0</v>
      </c>
      <c r="W1494" s="21" t="s">
        <v>2707</v>
      </c>
      <c r="X1494" t="s">
        <v>60</v>
      </c>
      <c r="Y1494" s="11" t="s">
        <v>23</v>
      </c>
      <c r="Z1494" s="14">
        <v>2492.87</v>
      </c>
    </row>
    <row r="1495" spans="1:26" x14ac:dyDescent="0.35">
      <c r="A1495">
        <v>2492</v>
      </c>
      <c r="B1495" t="s">
        <v>1665</v>
      </c>
      <c r="C1495" t="s">
        <v>20</v>
      </c>
      <c r="D1495" t="s">
        <v>87</v>
      </c>
      <c r="E1495">
        <v>-1</v>
      </c>
      <c r="H1495">
        <v>0</v>
      </c>
      <c r="I1495" s="1">
        <v>45845</v>
      </c>
      <c r="J1495" t="s">
        <v>41</v>
      </c>
      <c r="K1495" t="s">
        <v>16</v>
      </c>
      <c r="L1495">
        <v>549.15</v>
      </c>
      <c r="O1495" s="2">
        <v>2437</v>
      </c>
      <c r="P1495" t="s">
        <v>1607</v>
      </c>
      <c r="Q1495" t="s">
        <v>34</v>
      </c>
      <c r="R1495" t="s">
        <v>35</v>
      </c>
      <c r="S1495" s="11">
        <v>1</v>
      </c>
      <c r="T1495" s="11">
        <v>1906.91</v>
      </c>
      <c r="U1495" s="11">
        <v>0.97</v>
      </c>
      <c r="V1495" s="11">
        <v>57.21</v>
      </c>
      <c r="W1495" s="21" t="s">
        <v>2707</v>
      </c>
      <c r="X1495" t="s">
        <v>18</v>
      </c>
      <c r="Y1495" s="11" t="s">
        <v>23</v>
      </c>
      <c r="Z1495" s="14">
        <v>440.67</v>
      </c>
    </row>
    <row r="1496" spans="1:26" x14ac:dyDescent="0.35">
      <c r="A1496">
        <v>2493</v>
      </c>
      <c r="B1496" t="s">
        <v>1666</v>
      </c>
      <c r="C1496" t="s">
        <v>39</v>
      </c>
      <c r="D1496" t="s">
        <v>63</v>
      </c>
      <c r="E1496">
        <v>2</v>
      </c>
      <c r="G1496">
        <v>0.92</v>
      </c>
      <c r="H1496">
        <v>0</v>
      </c>
      <c r="J1496" t="s">
        <v>18</v>
      </c>
      <c r="L1496">
        <v>452.38</v>
      </c>
      <c r="O1496" s="2">
        <v>2438</v>
      </c>
      <c r="P1496" t="s">
        <v>1608</v>
      </c>
      <c r="Q1496" t="s">
        <v>34</v>
      </c>
      <c r="R1496" t="s">
        <v>89</v>
      </c>
      <c r="S1496" s="11">
        <v>5</v>
      </c>
      <c r="T1496" s="13" t="s">
        <v>2707</v>
      </c>
      <c r="U1496" s="13" t="s">
        <v>2707</v>
      </c>
      <c r="V1496" s="11">
        <v>0</v>
      </c>
      <c r="W1496" s="20">
        <v>45365</v>
      </c>
      <c r="X1496" t="s">
        <v>60</v>
      </c>
      <c r="Y1496" s="11" t="s">
        <v>23</v>
      </c>
      <c r="Z1496" s="14">
        <v>1037.5</v>
      </c>
    </row>
    <row r="1497" spans="1:26" x14ac:dyDescent="0.35">
      <c r="A1497">
        <v>2494</v>
      </c>
      <c r="B1497" t="s">
        <v>1667</v>
      </c>
      <c r="C1497" t="s">
        <v>25</v>
      </c>
      <c r="D1497" t="s">
        <v>26</v>
      </c>
      <c r="E1497">
        <v>3</v>
      </c>
      <c r="G1497">
        <v>1.1599999999999999</v>
      </c>
      <c r="H1497">
        <v>0</v>
      </c>
      <c r="I1497" s="1">
        <v>45782</v>
      </c>
      <c r="J1497" t="s">
        <v>32</v>
      </c>
      <c r="K1497" t="s">
        <v>23</v>
      </c>
      <c r="L1497">
        <v>1753.67</v>
      </c>
      <c r="O1497" s="2">
        <v>2439</v>
      </c>
      <c r="P1497" t="s">
        <v>1609</v>
      </c>
      <c r="Q1497" t="s">
        <v>30</v>
      </c>
      <c r="R1497" t="s">
        <v>155</v>
      </c>
      <c r="S1497" s="13" t="s">
        <v>2707</v>
      </c>
      <c r="T1497" s="13" t="s">
        <v>2707</v>
      </c>
      <c r="U1497" s="11">
        <v>0.24</v>
      </c>
      <c r="V1497" s="11">
        <v>0</v>
      </c>
      <c r="W1497" s="20">
        <v>45562</v>
      </c>
      <c r="X1497" t="s">
        <v>15</v>
      </c>
      <c r="Y1497" s="11" t="s">
        <v>16</v>
      </c>
      <c r="Z1497" s="14">
        <v>-789.39</v>
      </c>
    </row>
    <row r="1498" spans="1:26" x14ac:dyDescent="0.35">
      <c r="A1498">
        <v>2495</v>
      </c>
      <c r="B1498" t="s">
        <v>1668</v>
      </c>
      <c r="C1498" t="s">
        <v>13</v>
      </c>
      <c r="D1498" t="s">
        <v>14</v>
      </c>
      <c r="F1498">
        <v>1106.0899999999999</v>
      </c>
      <c r="H1498">
        <v>0</v>
      </c>
      <c r="I1498" s="1">
        <v>45197</v>
      </c>
      <c r="J1498" t="s">
        <v>15</v>
      </c>
      <c r="K1498" t="s">
        <v>16</v>
      </c>
      <c r="L1498">
        <v>1838.39</v>
      </c>
      <c r="O1498" s="2">
        <v>2440</v>
      </c>
      <c r="P1498" t="s">
        <v>1611</v>
      </c>
      <c r="Q1498" t="s">
        <v>34</v>
      </c>
      <c r="R1498" t="s">
        <v>77</v>
      </c>
      <c r="S1498" s="13" t="s">
        <v>2707</v>
      </c>
      <c r="T1498" s="11">
        <v>3846.31</v>
      </c>
      <c r="U1498" s="11">
        <v>0.51</v>
      </c>
      <c r="V1498" s="11">
        <v>0</v>
      </c>
      <c r="W1498" s="20">
        <v>45391</v>
      </c>
      <c r="X1498" t="s">
        <v>47</v>
      </c>
      <c r="Y1498" s="13" t="s">
        <v>2707</v>
      </c>
      <c r="Z1498" s="14">
        <v>381.13</v>
      </c>
    </row>
    <row r="1499" spans="1:26" x14ac:dyDescent="0.35">
      <c r="A1499">
        <v>2496</v>
      </c>
      <c r="B1499" t="s">
        <v>1669</v>
      </c>
      <c r="C1499" t="s">
        <v>20</v>
      </c>
      <c r="D1499" t="s">
        <v>21</v>
      </c>
      <c r="E1499">
        <v>-2</v>
      </c>
      <c r="H1499">
        <v>0</v>
      </c>
      <c r="I1499" t="s">
        <v>1670</v>
      </c>
      <c r="J1499" t="s">
        <v>15</v>
      </c>
      <c r="L1499">
        <v>2882.47</v>
      </c>
      <c r="O1499" s="2">
        <v>2441</v>
      </c>
      <c r="P1499" t="s">
        <v>1612</v>
      </c>
      <c r="Q1499" t="s">
        <v>39</v>
      </c>
      <c r="R1499" t="s">
        <v>68</v>
      </c>
      <c r="S1499" s="13" t="s">
        <v>2707</v>
      </c>
      <c r="T1499" s="13" t="s">
        <v>2707</v>
      </c>
      <c r="U1499" s="11">
        <v>0.81</v>
      </c>
      <c r="V1499" s="11">
        <v>0</v>
      </c>
      <c r="W1499" s="21" t="s">
        <v>2707</v>
      </c>
      <c r="X1499" t="s">
        <v>47</v>
      </c>
      <c r="Y1499" s="13" t="s">
        <v>2707</v>
      </c>
      <c r="Z1499" s="14">
        <v>1220.9100000000001</v>
      </c>
    </row>
    <row r="1500" spans="1:26" x14ac:dyDescent="0.35">
      <c r="A1500">
        <v>2497</v>
      </c>
      <c r="B1500" t="s">
        <v>1671</v>
      </c>
      <c r="C1500" t="s">
        <v>30</v>
      </c>
      <c r="D1500" t="s">
        <v>131</v>
      </c>
      <c r="E1500">
        <v>1</v>
      </c>
      <c r="F1500">
        <v>3607.5</v>
      </c>
      <c r="H1500">
        <v>0</v>
      </c>
      <c r="I1500" t="s">
        <v>1083</v>
      </c>
      <c r="J1500" t="s">
        <v>18</v>
      </c>
      <c r="K1500" t="s">
        <v>23</v>
      </c>
      <c r="L1500">
        <v>-341.21</v>
      </c>
      <c r="O1500" s="2">
        <v>2442</v>
      </c>
      <c r="P1500" t="s">
        <v>1613</v>
      </c>
      <c r="Q1500" t="s">
        <v>13</v>
      </c>
      <c r="R1500" t="s">
        <v>37</v>
      </c>
      <c r="S1500" s="13" t="s">
        <v>2707</v>
      </c>
      <c r="T1500" s="13" t="s">
        <v>2707</v>
      </c>
      <c r="U1500" s="13" t="s">
        <v>2707</v>
      </c>
      <c r="V1500" s="11">
        <v>0</v>
      </c>
      <c r="W1500" s="20">
        <v>45688</v>
      </c>
      <c r="X1500" t="s">
        <v>47</v>
      </c>
      <c r="Y1500" s="11" t="s">
        <v>16</v>
      </c>
      <c r="Z1500" s="14">
        <v>-937.17</v>
      </c>
    </row>
    <row r="1501" spans="1:26" x14ac:dyDescent="0.35">
      <c r="A1501">
        <v>2498</v>
      </c>
      <c r="B1501" t="s">
        <v>1672</v>
      </c>
      <c r="C1501" t="s">
        <v>20</v>
      </c>
      <c r="D1501" t="s">
        <v>21</v>
      </c>
      <c r="E1501">
        <v>4</v>
      </c>
      <c r="F1501">
        <v>2043.67</v>
      </c>
      <c r="H1501">
        <v>0</v>
      </c>
      <c r="I1501" s="1">
        <v>45176</v>
      </c>
      <c r="J1501" t="s">
        <v>47</v>
      </c>
      <c r="K1501" t="s">
        <v>16</v>
      </c>
      <c r="L1501">
        <v>-24.72</v>
      </c>
      <c r="O1501" s="2">
        <v>2443</v>
      </c>
      <c r="P1501" t="s">
        <v>1614</v>
      </c>
      <c r="Q1501" t="s">
        <v>34</v>
      </c>
      <c r="R1501" t="s">
        <v>89</v>
      </c>
      <c r="S1501" s="11">
        <v>1</v>
      </c>
      <c r="T1501" s="11">
        <v>4981.8599999999997</v>
      </c>
      <c r="U1501" s="13" t="s">
        <v>2707</v>
      </c>
      <c r="V1501" s="11">
        <v>0</v>
      </c>
      <c r="W1501" s="20">
        <v>45562</v>
      </c>
      <c r="X1501" t="s">
        <v>47</v>
      </c>
      <c r="Y1501" s="13" t="s">
        <v>2707</v>
      </c>
      <c r="Z1501" s="14">
        <v>1410.16</v>
      </c>
    </row>
    <row r="1502" spans="1:26" x14ac:dyDescent="0.35">
      <c r="A1502">
        <v>2499</v>
      </c>
      <c r="B1502" t="s">
        <v>1322</v>
      </c>
      <c r="C1502" t="s">
        <v>39</v>
      </c>
      <c r="D1502" t="s">
        <v>40</v>
      </c>
      <c r="E1502">
        <v>-2</v>
      </c>
      <c r="F1502">
        <v>4638.76</v>
      </c>
      <c r="H1502">
        <v>0</v>
      </c>
      <c r="I1502" s="1">
        <v>45677</v>
      </c>
      <c r="J1502" t="s">
        <v>60</v>
      </c>
      <c r="L1502">
        <v>379.89</v>
      </c>
      <c r="O1502" s="2">
        <v>2444</v>
      </c>
      <c r="P1502" t="s">
        <v>1615</v>
      </c>
      <c r="Q1502" t="s">
        <v>13</v>
      </c>
      <c r="R1502" t="s">
        <v>37</v>
      </c>
      <c r="S1502" s="13" t="s">
        <v>2707</v>
      </c>
      <c r="T1502" s="11">
        <v>3470.88</v>
      </c>
      <c r="U1502" s="13" t="s">
        <v>2707</v>
      </c>
      <c r="V1502" s="11">
        <v>0</v>
      </c>
      <c r="W1502" s="21" t="s">
        <v>2707</v>
      </c>
      <c r="X1502" t="s">
        <v>47</v>
      </c>
      <c r="Y1502" s="11" t="s">
        <v>23</v>
      </c>
      <c r="Z1502" s="14">
        <v>638.83000000000004</v>
      </c>
    </row>
    <row r="1503" spans="1:26" x14ac:dyDescent="0.35">
      <c r="A1503">
        <v>2500</v>
      </c>
      <c r="B1503" t="s">
        <v>1673</v>
      </c>
      <c r="C1503" t="s">
        <v>30</v>
      </c>
      <c r="D1503" t="s">
        <v>131</v>
      </c>
      <c r="E1503">
        <v>5</v>
      </c>
      <c r="G1503">
        <v>0.92</v>
      </c>
      <c r="H1503">
        <v>0</v>
      </c>
      <c r="I1503" s="1">
        <v>45503</v>
      </c>
      <c r="J1503" t="s">
        <v>15</v>
      </c>
      <c r="K1503" t="s">
        <v>23</v>
      </c>
      <c r="L1503">
        <v>765.43</v>
      </c>
      <c r="O1503" s="2">
        <v>2445</v>
      </c>
      <c r="P1503" t="s">
        <v>1616</v>
      </c>
      <c r="Q1503" t="s">
        <v>30</v>
      </c>
      <c r="R1503" t="s">
        <v>155</v>
      </c>
      <c r="S1503" s="13" t="s">
        <v>2707</v>
      </c>
      <c r="T1503" s="11">
        <v>2282.02</v>
      </c>
      <c r="U1503" s="13" t="s">
        <v>2707</v>
      </c>
      <c r="V1503" s="11">
        <v>0</v>
      </c>
      <c r="W1503" s="20">
        <v>45658</v>
      </c>
      <c r="X1503" t="s">
        <v>22</v>
      </c>
      <c r="Y1503" s="11" t="s">
        <v>16</v>
      </c>
      <c r="Z1503" s="14">
        <v>555.12</v>
      </c>
    </row>
    <row r="1504" spans="1:26" x14ac:dyDescent="0.35">
      <c r="A1504">
        <v>2501</v>
      </c>
      <c r="B1504" t="s">
        <v>1674</v>
      </c>
      <c r="C1504" t="s">
        <v>39</v>
      </c>
      <c r="D1504" t="s">
        <v>63</v>
      </c>
      <c r="H1504">
        <v>0</v>
      </c>
      <c r="J1504" t="s">
        <v>18</v>
      </c>
      <c r="K1504" t="s">
        <v>23</v>
      </c>
      <c r="L1504">
        <v>106.21</v>
      </c>
      <c r="O1504" s="2">
        <v>2447</v>
      </c>
      <c r="P1504" t="s">
        <v>1617</v>
      </c>
      <c r="Q1504" t="s">
        <v>39</v>
      </c>
      <c r="R1504" t="s">
        <v>63</v>
      </c>
      <c r="S1504" s="11">
        <v>6</v>
      </c>
      <c r="T1504" s="11">
        <v>1773.3</v>
      </c>
      <c r="U1504" s="13" t="s">
        <v>2707</v>
      </c>
      <c r="V1504" s="11">
        <v>0</v>
      </c>
      <c r="W1504" s="20">
        <v>45607</v>
      </c>
      <c r="X1504" t="s">
        <v>60</v>
      </c>
      <c r="Y1504" s="13" t="s">
        <v>2707</v>
      </c>
      <c r="Z1504" s="14">
        <v>2073.35</v>
      </c>
    </row>
    <row r="1505" spans="1:26" x14ac:dyDescent="0.35">
      <c r="A1505">
        <v>2502</v>
      </c>
      <c r="B1505" t="s">
        <v>1675</v>
      </c>
      <c r="C1505" t="s">
        <v>25</v>
      </c>
      <c r="D1505" t="s">
        <v>26</v>
      </c>
      <c r="G1505">
        <v>1</v>
      </c>
      <c r="H1505">
        <v>0</v>
      </c>
      <c r="I1505" s="1">
        <v>45855</v>
      </c>
      <c r="J1505" t="s">
        <v>22</v>
      </c>
      <c r="K1505" t="s">
        <v>23</v>
      </c>
      <c r="L1505">
        <v>653.4</v>
      </c>
      <c r="O1505" s="2">
        <v>2448</v>
      </c>
      <c r="P1505" t="s">
        <v>1618</v>
      </c>
      <c r="Q1505" t="s">
        <v>20</v>
      </c>
      <c r="R1505" t="s">
        <v>96</v>
      </c>
      <c r="S1505" s="11">
        <v>3</v>
      </c>
      <c r="T1505" s="13" t="s">
        <v>2707</v>
      </c>
      <c r="U1505" s="13" t="s">
        <v>2707</v>
      </c>
      <c r="V1505" s="11">
        <v>0</v>
      </c>
      <c r="W1505" s="20">
        <v>45815</v>
      </c>
      <c r="X1505" t="s">
        <v>15</v>
      </c>
      <c r="Y1505" s="11" t="s">
        <v>16</v>
      </c>
      <c r="Z1505" s="14">
        <v>-244.83</v>
      </c>
    </row>
    <row r="1506" spans="1:26" x14ac:dyDescent="0.35">
      <c r="A1506">
        <v>2503</v>
      </c>
      <c r="B1506" t="s">
        <v>1676</v>
      </c>
      <c r="C1506" t="s">
        <v>30</v>
      </c>
      <c r="D1506" t="s">
        <v>43</v>
      </c>
      <c r="F1506">
        <v>1259.22</v>
      </c>
      <c r="H1506">
        <v>0</v>
      </c>
      <c r="I1506" s="1">
        <v>45499</v>
      </c>
      <c r="J1506" t="s">
        <v>41</v>
      </c>
      <c r="L1506">
        <v>120.44</v>
      </c>
      <c r="O1506" s="2">
        <v>2449</v>
      </c>
      <c r="P1506" t="s">
        <v>1619</v>
      </c>
      <c r="Q1506" t="s">
        <v>25</v>
      </c>
      <c r="R1506" t="s">
        <v>93</v>
      </c>
      <c r="S1506" s="13" t="s">
        <v>2707</v>
      </c>
      <c r="T1506" s="11">
        <v>2344.38</v>
      </c>
      <c r="U1506" s="13" t="s">
        <v>2707</v>
      </c>
      <c r="V1506" s="11">
        <v>0</v>
      </c>
      <c r="W1506" s="21" t="s">
        <v>2707</v>
      </c>
      <c r="X1506" t="s">
        <v>22</v>
      </c>
      <c r="Y1506" s="13" t="s">
        <v>2707</v>
      </c>
      <c r="Z1506" s="14">
        <v>419.95</v>
      </c>
    </row>
    <row r="1507" spans="1:26" x14ac:dyDescent="0.35">
      <c r="A1507">
        <v>2504</v>
      </c>
      <c r="B1507" t="s">
        <v>1677</v>
      </c>
      <c r="C1507" t="s">
        <v>39</v>
      </c>
      <c r="D1507" t="s">
        <v>68</v>
      </c>
      <c r="E1507">
        <v>2</v>
      </c>
      <c r="G1507">
        <v>1.2</v>
      </c>
      <c r="H1507">
        <v>0</v>
      </c>
      <c r="J1507" t="s">
        <v>18</v>
      </c>
      <c r="K1507" t="s">
        <v>23</v>
      </c>
      <c r="L1507">
        <v>-757.99</v>
      </c>
      <c r="O1507" s="2">
        <v>2450</v>
      </c>
      <c r="P1507" t="s">
        <v>1620</v>
      </c>
      <c r="Q1507" t="s">
        <v>30</v>
      </c>
      <c r="R1507" t="s">
        <v>155</v>
      </c>
      <c r="S1507" s="11">
        <v>2</v>
      </c>
      <c r="T1507" s="11">
        <v>3333.87</v>
      </c>
      <c r="U1507" s="13" t="s">
        <v>2707</v>
      </c>
      <c r="V1507" s="11">
        <v>0</v>
      </c>
      <c r="W1507" s="20">
        <v>45782</v>
      </c>
      <c r="X1507" t="s">
        <v>18</v>
      </c>
      <c r="Y1507" s="13" t="s">
        <v>2707</v>
      </c>
      <c r="Z1507" s="14">
        <v>1673.63</v>
      </c>
    </row>
    <row r="1508" spans="1:26" x14ac:dyDescent="0.35">
      <c r="A1508">
        <v>2505</v>
      </c>
      <c r="B1508" t="s">
        <v>1678</v>
      </c>
      <c r="C1508" t="s">
        <v>25</v>
      </c>
      <c r="D1508" t="s">
        <v>57</v>
      </c>
      <c r="E1508">
        <v>-1</v>
      </c>
      <c r="F1508">
        <v>1258.77</v>
      </c>
      <c r="G1508">
        <v>0.71</v>
      </c>
      <c r="H1508">
        <v>-365.04</v>
      </c>
      <c r="I1508" s="1">
        <v>45658</v>
      </c>
      <c r="J1508" t="s">
        <v>60</v>
      </c>
      <c r="K1508" t="s">
        <v>23</v>
      </c>
      <c r="L1508">
        <v>549.6</v>
      </c>
      <c r="O1508" s="2">
        <v>2451</v>
      </c>
      <c r="P1508" t="s">
        <v>1621</v>
      </c>
      <c r="Q1508" t="s">
        <v>25</v>
      </c>
      <c r="R1508" t="s">
        <v>93</v>
      </c>
      <c r="S1508" s="13" t="s">
        <v>2707</v>
      </c>
      <c r="T1508" s="13" t="s">
        <v>2707</v>
      </c>
      <c r="U1508" s="13" t="s">
        <v>2707</v>
      </c>
      <c r="V1508" s="11">
        <v>0</v>
      </c>
      <c r="W1508" s="20">
        <v>45535</v>
      </c>
      <c r="X1508" t="s">
        <v>18</v>
      </c>
      <c r="Y1508" s="11" t="s">
        <v>23</v>
      </c>
      <c r="Z1508" s="14">
        <v>1177.96</v>
      </c>
    </row>
    <row r="1509" spans="1:26" x14ac:dyDescent="0.35">
      <c r="A1509">
        <v>2506</v>
      </c>
      <c r="B1509" t="s">
        <v>1679</v>
      </c>
      <c r="C1509" t="s">
        <v>20</v>
      </c>
      <c r="D1509" t="s">
        <v>133</v>
      </c>
      <c r="H1509">
        <v>0</v>
      </c>
      <c r="I1509" s="1">
        <v>45649</v>
      </c>
      <c r="J1509" t="s">
        <v>55</v>
      </c>
      <c r="K1509" t="s">
        <v>23</v>
      </c>
      <c r="L1509">
        <v>1734.31</v>
      </c>
      <c r="O1509" s="2">
        <v>2453</v>
      </c>
      <c r="P1509" t="s">
        <v>1623</v>
      </c>
      <c r="Q1509" t="s">
        <v>13</v>
      </c>
      <c r="R1509" t="s">
        <v>14</v>
      </c>
      <c r="S1509" s="13" t="s">
        <v>2707</v>
      </c>
      <c r="T1509" s="13" t="s">
        <v>2707</v>
      </c>
      <c r="U1509" s="11">
        <v>0.72</v>
      </c>
      <c r="V1509" s="11">
        <v>0</v>
      </c>
      <c r="W1509" s="20">
        <v>45441</v>
      </c>
      <c r="X1509" t="s">
        <v>60</v>
      </c>
      <c r="Y1509" s="11" t="s">
        <v>23</v>
      </c>
      <c r="Z1509" s="14">
        <v>382.31</v>
      </c>
    </row>
    <row r="1510" spans="1:26" x14ac:dyDescent="0.35">
      <c r="A1510">
        <v>2507</v>
      </c>
      <c r="B1510" t="s">
        <v>1680</v>
      </c>
      <c r="C1510" t="s">
        <v>34</v>
      </c>
      <c r="D1510" t="s">
        <v>89</v>
      </c>
      <c r="H1510">
        <v>0</v>
      </c>
      <c r="I1510" s="1">
        <v>45821</v>
      </c>
      <c r="J1510" t="s">
        <v>18</v>
      </c>
      <c r="K1510" t="s">
        <v>16</v>
      </c>
      <c r="L1510">
        <v>339.83</v>
      </c>
      <c r="O1510" s="2">
        <v>2454</v>
      </c>
      <c r="P1510" t="s">
        <v>1624</v>
      </c>
      <c r="Q1510" t="s">
        <v>34</v>
      </c>
      <c r="R1510" t="s">
        <v>35</v>
      </c>
      <c r="S1510" s="11">
        <v>3</v>
      </c>
      <c r="T1510" s="13" t="s">
        <v>2707</v>
      </c>
      <c r="U1510" s="13" t="s">
        <v>2707</v>
      </c>
      <c r="V1510" s="11">
        <v>0</v>
      </c>
      <c r="W1510" s="21" t="s">
        <v>2707</v>
      </c>
      <c r="X1510" t="s">
        <v>41</v>
      </c>
      <c r="Y1510" s="13" t="s">
        <v>2707</v>
      </c>
      <c r="Z1510" s="14">
        <v>1961.19</v>
      </c>
    </row>
    <row r="1511" spans="1:26" x14ac:dyDescent="0.35">
      <c r="A1511">
        <v>2508</v>
      </c>
      <c r="B1511" t="s">
        <v>1681</v>
      </c>
      <c r="C1511" t="s">
        <v>34</v>
      </c>
      <c r="D1511" t="s">
        <v>45</v>
      </c>
      <c r="F1511">
        <v>4245.43</v>
      </c>
      <c r="H1511">
        <v>0</v>
      </c>
      <c r="I1511" s="1">
        <v>45739</v>
      </c>
      <c r="J1511" t="s">
        <v>41</v>
      </c>
      <c r="K1511" t="s">
        <v>23</v>
      </c>
      <c r="L1511">
        <v>-556.03</v>
      </c>
      <c r="O1511" s="2">
        <v>2455</v>
      </c>
      <c r="P1511" t="s">
        <v>1625</v>
      </c>
      <c r="Q1511" t="s">
        <v>25</v>
      </c>
      <c r="R1511" t="s">
        <v>57</v>
      </c>
      <c r="S1511" s="13" t="s">
        <v>2707</v>
      </c>
      <c r="T1511" s="13" t="s">
        <v>2707</v>
      </c>
      <c r="U1511" s="13" t="s">
        <v>2707</v>
      </c>
      <c r="V1511" s="11">
        <v>0</v>
      </c>
      <c r="W1511" s="21" t="s">
        <v>2707</v>
      </c>
      <c r="X1511" t="s">
        <v>47</v>
      </c>
      <c r="Y1511" s="13" t="s">
        <v>2707</v>
      </c>
      <c r="Z1511" s="14">
        <v>2153.0100000000002</v>
      </c>
    </row>
    <row r="1512" spans="1:26" x14ac:dyDescent="0.35">
      <c r="A1512">
        <v>2509</v>
      </c>
      <c r="B1512" t="s">
        <v>1682</v>
      </c>
      <c r="C1512" t="s">
        <v>20</v>
      </c>
      <c r="D1512" t="s">
        <v>21</v>
      </c>
      <c r="E1512">
        <v>5</v>
      </c>
      <c r="H1512">
        <v>0</v>
      </c>
      <c r="I1512" s="1">
        <v>45360</v>
      </c>
      <c r="J1512" t="s">
        <v>47</v>
      </c>
      <c r="L1512">
        <v>1995.3</v>
      </c>
      <c r="O1512" s="2">
        <v>2456</v>
      </c>
      <c r="P1512" t="s">
        <v>1626</v>
      </c>
      <c r="Q1512" t="s">
        <v>30</v>
      </c>
      <c r="R1512" t="s">
        <v>155</v>
      </c>
      <c r="S1512" s="13" t="s">
        <v>2707</v>
      </c>
      <c r="T1512" s="11">
        <v>889.88</v>
      </c>
      <c r="U1512" s="13" t="s">
        <v>2707</v>
      </c>
      <c r="V1512" s="11">
        <v>0</v>
      </c>
      <c r="W1512" s="20">
        <v>45706</v>
      </c>
      <c r="X1512" t="s">
        <v>18</v>
      </c>
      <c r="Y1512" s="11" t="s">
        <v>23</v>
      </c>
      <c r="Z1512" s="14">
        <v>1607.65</v>
      </c>
    </row>
    <row r="1513" spans="1:26" x14ac:dyDescent="0.35">
      <c r="A1513">
        <v>2510</v>
      </c>
      <c r="B1513" t="s">
        <v>1683</v>
      </c>
      <c r="C1513" t="s">
        <v>39</v>
      </c>
      <c r="D1513" t="s">
        <v>63</v>
      </c>
      <c r="E1513">
        <v>0</v>
      </c>
      <c r="H1513">
        <v>0</v>
      </c>
      <c r="J1513" t="s">
        <v>15</v>
      </c>
      <c r="K1513" t="s">
        <v>16</v>
      </c>
      <c r="L1513">
        <v>-530.80999999999995</v>
      </c>
      <c r="O1513" s="2">
        <v>2457</v>
      </c>
      <c r="P1513" t="s">
        <v>1627</v>
      </c>
      <c r="Q1513" t="s">
        <v>20</v>
      </c>
      <c r="R1513" t="s">
        <v>133</v>
      </c>
      <c r="S1513" s="11">
        <v>6</v>
      </c>
      <c r="T1513" s="13" t="s">
        <v>2707</v>
      </c>
      <c r="U1513" s="11">
        <v>1.25</v>
      </c>
      <c r="V1513" s="11">
        <v>0</v>
      </c>
      <c r="W1513" s="20">
        <v>45550</v>
      </c>
      <c r="X1513" t="s">
        <v>15</v>
      </c>
      <c r="Y1513" s="11" t="s">
        <v>16</v>
      </c>
      <c r="Z1513" s="14">
        <v>179.36</v>
      </c>
    </row>
    <row r="1514" spans="1:26" x14ac:dyDescent="0.35">
      <c r="A1514">
        <v>2511</v>
      </c>
      <c r="B1514" t="s">
        <v>1684</v>
      </c>
      <c r="C1514" t="s">
        <v>20</v>
      </c>
      <c r="D1514" t="s">
        <v>87</v>
      </c>
      <c r="F1514">
        <v>2822.43</v>
      </c>
      <c r="G1514">
        <v>1</v>
      </c>
      <c r="H1514">
        <v>0</v>
      </c>
      <c r="I1514" s="1">
        <v>45730</v>
      </c>
      <c r="J1514" t="s">
        <v>28</v>
      </c>
      <c r="K1514" t="s">
        <v>16</v>
      </c>
      <c r="L1514">
        <v>2522.48</v>
      </c>
      <c r="O1514" s="2">
        <v>2458</v>
      </c>
      <c r="P1514" t="s">
        <v>1628</v>
      </c>
      <c r="Q1514" t="s">
        <v>34</v>
      </c>
      <c r="R1514" t="s">
        <v>45</v>
      </c>
      <c r="S1514" s="13" t="s">
        <v>2707</v>
      </c>
      <c r="T1514" s="13" t="s">
        <v>2707</v>
      </c>
      <c r="U1514" s="11">
        <v>0.64</v>
      </c>
      <c r="V1514" s="11">
        <v>0</v>
      </c>
      <c r="W1514" s="20">
        <v>45576</v>
      </c>
      <c r="X1514" t="s">
        <v>15</v>
      </c>
      <c r="Y1514" s="11" t="s">
        <v>23</v>
      </c>
      <c r="Z1514" s="14">
        <v>163.69</v>
      </c>
    </row>
    <row r="1515" spans="1:26" x14ac:dyDescent="0.35">
      <c r="A1515">
        <v>2512</v>
      </c>
      <c r="B1515" t="s">
        <v>1685</v>
      </c>
      <c r="C1515" t="s">
        <v>13</v>
      </c>
      <c r="D1515" t="s">
        <v>37</v>
      </c>
      <c r="G1515">
        <v>0.53</v>
      </c>
      <c r="H1515">
        <v>0</v>
      </c>
      <c r="I1515" s="1">
        <v>45580</v>
      </c>
      <c r="J1515" t="s">
        <v>28</v>
      </c>
      <c r="L1515">
        <v>958.94</v>
      </c>
      <c r="O1515" s="2">
        <v>2459</v>
      </c>
      <c r="P1515" t="s">
        <v>1629</v>
      </c>
      <c r="Q1515" t="s">
        <v>30</v>
      </c>
      <c r="R1515" t="s">
        <v>43</v>
      </c>
      <c r="S1515" s="13" t="s">
        <v>2707</v>
      </c>
      <c r="T1515" s="13" t="s">
        <v>2707</v>
      </c>
      <c r="U1515" s="13" t="s">
        <v>2707</v>
      </c>
      <c r="V1515" s="11">
        <v>0</v>
      </c>
      <c r="W1515" s="21" t="s">
        <v>2707</v>
      </c>
      <c r="X1515" t="s">
        <v>22</v>
      </c>
      <c r="Y1515" s="13" t="s">
        <v>2707</v>
      </c>
      <c r="Z1515" s="14">
        <v>2616.96</v>
      </c>
    </row>
    <row r="1516" spans="1:26" x14ac:dyDescent="0.35">
      <c r="A1516">
        <v>2513</v>
      </c>
      <c r="B1516" t="s">
        <v>1686</v>
      </c>
      <c r="C1516" t="s">
        <v>39</v>
      </c>
      <c r="D1516" t="s">
        <v>63</v>
      </c>
      <c r="F1516">
        <v>3625.99</v>
      </c>
      <c r="G1516">
        <v>0.93</v>
      </c>
      <c r="H1516">
        <v>0</v>
      </c>
      <c r="I1516" s="1">
        <v>45424</v>
      </c>
      <c r="J1516" t="s">
        <v>15</v>
      </c>
      <c r="K1516" t="s">
        <v>16</v>
      </c>
      <c r="L1516">
        <v>1552.29</v>
      </c>
      <c r="O1516" s="2">
        <v>2460</v>
      </c>
      <c r="P1516" t="s">
        <v>1630</v>
      </c>
      <c r="Q1516" t="s">
        <v>30</v>
      </c>
      <c r="R1516" t="s">
        <v>131</v>
      </c>
      <c r="S1516" s="11">
        <v>-2</v>
      </c>
      <c r="T1516" s="11">
        <v>3157.28</v>
      </c>
      <c r="U1516" s="11">
        <v>7.0000000000000007E-2</v>
      </c>
      <c r="V1516" s="11">
        <v>-5872.54</v>
      </c>
      <c r="W1516" s="20">
        <v>45194</v>
      </c>
      <c r="X1516" t="s">
        <v>60</v>
      </c>
      <c r="Y1516" s="13" t="s">
        <v>2707</v>
      </c>
      <c r="Z1516" s="14">
        <v>971.15</v>
      </c>
    </row>
    <row r="1517" spans="1:26" x14ac:dyDescent="0.35">
      <c r="A1517">
        <v>2514</v>
      </c>
      <c r="B1517" t="s">
        <v>1687</v>
      </c>
      <c r="C1517" t="s">
        <v>13</v>
      </c>
      <c r="D1517" t="s">
        <v>51</v>
      </c>
      <c r="E1517">
        <v>4</v>
      </c>
      <c r="G1517">
        <v>0.1</v>
      </c>
      <c r="H1517">
        <v>0</v>
      </c>
      <c r="I1517" s="1">
        <v>45794</v>
      </c>
      <c r="J1517" t="s">
        <v>32</v>
      </c>
      <c r="K1517" t="s">
        <v>23</v>
      </c>
      <c r="L1517">
        <v>-862.68</v>
      </c>
      <c r="O1517" s="2">
        <v>2461</v>
      </c>
      <c r="P1517" t="s">
        <v>1631</v>
      </c>
      <c r="Q1517" t="s">
        <v>20</v>
      </c>
      <c r="R1517" t="s">
        <v>21</v>
      </c>
      <c r="S1517" s="11">
        <v>1</v>
      </c>
      <c r="T1517" s="11">
        <v>4225.58</v>
      </c>
      <c r="U1517" s="13" t="s">
        <v>2707</v>
      </c>
      <c r="V1517" s="11">
        <v>0</v>
      </c>
      <c r="W1517" s="20">
        <v>45685</v>
      </c>
      <c r="X1517" t="s">
        <v>60</v>
      </c>
      <c r="Y1517" s="11" t="s">
        <v>23</v>
      </c>
      <c r="Z1517" s="14">
        <v>-793.29</v>
      </c>
    </row>
    <row r="1518" spans="1:26" x14ac:dyDescent="0.35">
      <c r="A1518">
        <v>2515</v>
      </c>
      <c r="B1518" t="s">
        <v>1688</v>
      </c>
      <c r="C1518" t="s">
        <v>20</v>
      </c>
      <c r="D1518" t="s">
        <v>96</v>
      </c>
      <c r="E1518">
        <v>3</v>
      </c>
      <c r="H1518">
        <v>0</v>
      </c>
      <c r="J1518" t="s">
        <v>28</v>
      </c>
      <c r="L1518">
        <v>2802.1</v>
      </c>
      <c r="O1518" s="2">
        <v>2462</v>
      </c>
      <c r="P1518" t="s">
        <v>1633</v>
      </c>
      <c r="Q1518" t="s">
        <v>30</v>
      </c>
      <c r="R1518" t="s">
        <v>31</v>
      </c>
      <c r="S1518" s="11">
        <v>2</v>
      </c>
      <c r="T1518" s="11">
        <v>2123.2199999999998</v>
      </c>
      <c r="U1518" s="13" t="s">
        <v>2707</v>
      </c>
      <c r="V1518" s="11">
        <v>0</v>
      </c>
      <c r="W1518" s="20">
        <v>45833</v>
      </c>
      <c r="X1518" t="s">
        <v>22</v>
      </c>
      <c r="Y1518" s="13" t="s">
        <v>2707</v>
      </c>
      <c r="Z1518" s="14">
        <v>2645.36</v>
      </c>
    </row>
    <row r="1519" spans="1:26" x14ac:dyDescent="0.35">
      <c r="A1519">
        <v>2516</v>
      </c>
      <c r="B1519" t="s">
        <v>1689</v>
      </c>
      <c r="C1519" t="s">
        <v>13</v>
      </c>
      <c r="D1519" t="s">
        <v>112</v>
      </c>
      <c r="E1519">
        <v>1</v>
      </c>
      <c r="F1519">
        <v>1927.87</v>
      </c>
      <c r="H1519">
        <v>0</v>
      </c>
      <c r="I1519" s="1">
        <v>45825</v>
      </c>
      <c r="J1519" t="s">
        <v>15</v>
      </c>
      <c r="K1519" t="s">
        <v>23</v>
      </c>
      <c r="L1519">
        <v>-876.36</v>
      </c>
      <c r="O1519" s="2">
        <v>2463</v>
      </c>
      <c r="P1519" t="s">
        <v>1634</v>
      </c>
      <c r="Q1519" t="s">
        <v>30</v>
      </c>
      <c r="R1519" t="s">
        <v>43</v>
      </c>
      <c r="S1519" s="13" t="s">
        <v>2707</v>
      </c>
      <c r="T1519" s="11">
        <v>405.52</v>
      </c>
      <c r="U1519" s="13" t="s">
        <v>2707</v>
      </c>
      <c r="V1519" s="11">
        <v>0</v>
      </c>
      <c r="W1519" s="20">
        <v>45841</v>
      </c>
      <c r="X1519" t="s">
        <v>15</v>
      </c>
      <c r="Y1519" s="13" t="s">
        <v>2707</v>
      </c>
      <c r="Z1519" s="14">
        <v>2036.57</v>
      </c>
    </row>
    <row r="1520" spans="1:26" x14ac:dyDescent="0.35">
      <c r="A1520">
        <v>2517</v>
      </c>
      <c r="B1520" t="s">
        <v>1690</v>
      </c>
      <c r="C1520" t="s">
        <v>25</v>
      </c>
      <c r="D1520" t="s">
        <v>93</v>
      </c>
      <c r="E1520">
        <v>2</v>
      </c>
      <c r="G1520">
        <v>0.2</v>
      </c>
      <c r="H1520">
        <v>0</v>
      </c>
      <c r="I1520" t="s">
        <v>228</v>
      </c>
      <c r="J1520" t="s">
        <v>47</v>
      </c>
      <c r="L1520">
        <v>409.12</v>
      </c>
      <c r="O1520" s="2">
        <v>2464</v>
      </c>
      <c r="P1520" t="s">
        <v>1635</v>
      </c>
      <c r="Q1520" t="s">
        <v>25</v>
      </c>
      <c r="R1520" t="s">
        <v>93</v>
      </c>
      <c r="S1520" s="11">
        <v>-1</v>
      </c>
      <c r="T1520" s="13" t="s">
        <v>2707</v>
      </c>
      <c r="U1520" s="11">
        <v>0.32</v>
      </c>
      <c r="V1520" s="11">
        <v>0</v>
      </c>
      <c r="W1520" s="20">
        <v>45751</v>
      </c>
      <c r="X1520" t="s">
        <v>60</v>
      </c>
      <c r="Y1520" s="13" t="s">
        <v>2707</v>
      </c>
      <c r="Z1520" s="14">
        <v>2742.15</v>
      </c>
    </row>
    <row r="1521" spans="1:26" x14ac:dyDescent="0.35">
      <c r="A1521">
        <v>2518</v>
      </c>
      <c r="B1521" t="s">
        <v>1691</v>
      </c>
      <c r="C1521" t="s">
        <v>25</v>
      </c>
      <c r="D1521" t="s">
        <v>93</v>
      </c>
      <c r="E1521">
        <v>6</v>
      </c>
      <c r="F1521">
        <v>773.28</v>
      </c>
      <c r="H1521">
        <v>0</v>
      </c>
      <c r="I1521" t="s">
        <v>1396</v>
      </c>
      <c r="J1521" t="s">
        <v>47</v>
      </c>
      <c r="L1521">
        <v>608.25</v>
      </c>
      <c r="O1521" s="2">
        <v>2465</v>
      </c>
      <c r="P1521" t="s">
        <v>1636</v>
      </c>
      <c r="Q1521" t="s">
        <v>13</v>
      </c>
      <c r="R1521" t="s">
        <v>51</v>
      </c>
      <c r="S1521" s="13" t="s">
        <v>2707</v>
      </c>
      <c r="T1521" s="11">
        <v>493.99</v>
      </c>
      <c r="U1521" s="13" t="s">
        <v>2707</v>
      </c>
      <c r="V1521" s="11">
        <v>0</v>
      </c>
      <c r="W1521" s="20">
        <v>45684</v>
      </c>
      <c r="X1521" t="s">
        <v>60</v>
      </c>
      <c r="Y1521" s="11" t="s">
        <v>23</v>
      </c>
      <c r="Z1521" s="14">
        <v>-365.9</v>
      </c>
    </row>
    <row r="1522" spans="1:26" x14ac:dyDescent="0.35">
      <c r="A1522">
        <v>2519</v>
      </c>
      <c r="B1522" t="s">
        <v>1692</v>
      </c>
      <c r="C1522" t="s">
        <v>39</v>
      </c>
      <c r="D1522" t="s">
        <v>63</v>
      </c>
      <c r="F1522">
        <v>3873.82</v>
      </c>
      <c r="G1522">
        <v>0.99</v>
      </c>
      <c r="H1522">
        <v>0</v>
      </c>
      <c r="I1522" s="1">
        <v>45549</v>
      </c>
      <c r="J1522" t="s">
        <v>15</v>
      </c>
      <c r="L1522">
        <v>2122.44</v>
      </c>
      <c r="O1522" s="2">
        <v>2466</v>
      </c>
      <c r="P1522" t="s">
        <v>1637</v>
      </c>
      <c r="Q1522" t="s">
        <v>39</v>
      </c>
      <c r="R1522" t="s">
        <v>63</v>
      </c>
      <c r="S1522" s="13" t="s">
        <v>2707</v>
      </c>
      <c r="T1522" s="11">
        <v>2335.61</v>
      </c>
      <c r="U1522" s="11">
        <v>0.17</v>
      </c>
      <c r="V1522" s="11">
        <v>0</v>
      </c>
      <c r="W1522" s="21" t="s">
        <v>2707</v>
      </c>
      <c r="X1522" t="s">
        <v>18</v>
      </c>
      <c r="Y1522" s="11" t="s">
        <v>23</v>
      </c>
      <c r="Z1522" s="14">
        <v>-36.92</v>
      </c>
    </row>
    <row r="1523" spans="1:26" x14ac:dyDescent="0.35">
      <c r="A1523">
        <v>2520</v>
      </c>
      <c r="B1523" t="s">
        <v>1693</v>
      </c>
      <c r="C1523" t="s">
        <v>13</v>
      </c>
      <c r="D1523" t="s">
        <v>51</v>
      </c>
      <c r="E1523">
        <v>1</v>
      </c>
      <c r="F1523">
        <v>2581.19</v>
      </c>
      <c r="G1523">
        <v>1.04</v>
      </c>
      <c r="H1523">
        <v>-103.25</v>
      </c>
      <c r="I1523" s="1">
        <v>45418</v>
      </c>
      <c r="J1523" t="s">
        <v>55</v>
      </c>
      <c r="K1523" t="s">
        <v>23</v>
      </c>
      <c r="L1523">
        <v>2944.11</v>
      </c>
      <c r="O1523" s="2">
        <v>2467</v>
      </c>
      <c r="P1523" t="s">
        <v>1638</v>
      </c>
      <c r="Q1523" t="s">
        <v>25</v>
      </c>
      <c r="R1523" t="s">
        <v>26</v>
      </c>
      <c r="S1523" s="13" t="s">
        <v>2707</v>
      </c>
      <c r="T1523" s="13" t="s">
        <v>2707</v>
      </c>
      <c r="U1523" s="13" t="s">
        <v>2707</v>
      </c>
      <c r="V1523" s="11">
        <v>0</v>
      </c>
      <c r="W1523" s="20">
        <v>45823</v>
      </c>
      <c r="X1523" t="s">
        <v>22</v>
      </c>
      <c r="Y1523" s="11" t="s">
        <v>16</v>
      </c>
      <c r="Z1523" s="14">
        <v>485.02</v>
      </c>
    </row>
    <row r="1524" spans="1:26" x14ac:dyDescent="0.35">
      <c r="A1524">
        <v>2521</v>
      </c>
      <c r="B1524" t="s">
        <v>1694</v>
      </c>
      <c r="C1524" t="s">
        <v>39</v>
      </c>
      <c r="D1524" t="s">
        <v>68</v>
      </c>
      <c r="H1524">
        <v>0</v>
      </c>
      <c r="I1524" s="1">
        <v>45538</v>
      </c>
      <c r="J1524" t="s">
        <v>22</v>
      </c>
      <c r="K1524" t="s">
        <v>16</v>
      </c>
      <c r="L1524">
        <v>140.18</v>
      </c>
      <c r="O1524" s="2">
        <v>2468</v>
      </c>
      <c r="P1524" t="s">
        <v>1639</v>
      </c>
      <c r="Q1524" t="s">
        <v>34</v>
      </c>
      <c r="R1524" t="s">
        <v>45</v>
      </c>
      <c r="S1524" s="13" t="s">
        <v>2707</v>
      </c>
      <c r="T1524" s="13" t="s">
        <v>2707</v>
      </c>
      <c r="U1524" s="13" t="s">
        <v>2707</v>
      </c>
      <c r="V1524" s="11">
        <v>0</v>
      </c>
      <c r="W1524" s="20">
        <v>45760</v>
      </c>
      <c r="X1524" t="s">
        <v>22</v>
      </c>
      <c r="Y1524" s="13" t="s">
        <v>2707</v>
      </c>
      <c r="Z1524" s="14">
        <v>1149.6500000000001</v>
      </c>
    </row>
    <row r="1525" spans="1:26" x14ac:dyDescent="0.35">
      <c r="A1525">
        <v>2522</v>
      </c>
      <c r="B1525" t="s">
        <v>1695</v>
      </c>
      <c r="C1525" t="s">
        <v>39</v>
      </c>
      <c r="D1525" t="s">
        <v>68</v>
      </c>
      <c r="E1525">
        <v>4</v>
      </c>
      <c r="F1525">
        <v>2847.02</v>
      </c>
      <c r="G1525">
        <v>0.56999999999999995</v>
      </c>
      <c r="H1525">
        <v>4896.87</v>
      </c>
      <c r="I1525" s="1">
        <v>45171</v>
      </c>
      <c r="J1525" t="s">
        <v>47</v>
      </c>
      <c r="L1525">
        <v>1592.04</v>
      </c>
      <c r="O1525" s="2">
        <v>2469</v>
      </c>
      <c r="P1525" t="s">
        <v>1640</v>
      </c>
      <c r="Q1525" t="s">
        <v>20</v>
      </c>
      <c r="R1525" t="s">
        <v>87</v>
      </c>
      <c r="S1525" s="13" t="s">
        <v>2707</v>
      </c>
      <c r="T1525" s="11">
        <v>4132.13</v>
      </c>
      <c r="U1525" s="13" t="s">
        <v>2707</v>
      </c>
      <c r="V1525" s="11">
        <v>0</v>
      </c>
      <c r="W1525" s="20">
        <v>45776</v>
      </c>
      <c r="X1525" t="s">
        <v>22</v>
      </c>
      <c r="Y1525" s="13" t="s">
        <v>2707</v>
      </c>
      <c r="Z1525" s="14">
        <v>828.43</v>
      </c>
    </row>
    <row r="1526" spans="1:26" x14ac:dyDescent="0.35">
      <c r="A1526">
        <v>2523</v>
      </c>
      <c r="B1526" t="s">
        <v>1696</v>
      </c>
      <c r="C1526" t="s">
        <v>30</v>
      </c>
      <c r="D1526" t="s">
        <v>155</v>
      </c>
      <c r="F1526">
        <v>2840.78</v>
      </c>
      <c r="H1526">
        <v>0</v>
      </c>
      <c r="I1526" s="1">
        <v>45565</v>
      </c>
      <c r="J1526" t="s">
        <v>47</v>
      </c>
      <c r="L1526">
        <v>-836.39</v>
      </c>
      <c r="O1526" s="2">
        <v>2470</v>
      </c>
      <c r="P1526" t="s">
        <v>1642</v>
      </c>
      <c r="Q1526" t="s">
        <v>20</v>
      </c>
      <c r="R1526" t="s">
        <v>21</v>
      </c>
      <c r="S1526" s="11">
        <v>3</v>
      </c>
      <c r="T1526" s="13" t="s">
        <v>2707</v>
      </c>
      <c r="U1526" s="11">
        <v>0.74</v>
      </c>
      <c r="V1526" s="11">
        <v>0</v>
      </c>
      <c r="W1526" s="20">
        <v>45535</v>
      </c>
      <c r="X1526" t="s">
        <v>47</v>
      </c>
      <c r="Y1526" s="11" t="s">
        <v>23</v>
      </c>
      <c r="Z1526" s="14">
        <v>321.20999999999998</v>
      </c>
    </row>
    <row r="1527" spans="1:26" x14ac:dyDescent="0.35">
      <c r="A1527">
        <v>2524</v>
      </c>
      <c r="B1527" t="s">
        <v>1697</v>
      </c>
      <c r="C1527" t="s">
        <v>34</v>
      </c>
      <c r="D1527" t="s">
        <v>45</v>
      </c>
      <c r="F1527">
        <v>3539.22</v>
      </c>
      <c r="H1527">
        <v>0</v>
      </c>
      <c r="I1527" s="1">
        <v>45540</v>
      </c>
      <c r="J1527" t="s">
        <v>41</v>
      </c>
      <c r="L1527">
        <v>1991.27</v>
      </c>
      <c r="O1527" s="2">
        <v>2471</v>
      </c>
      <c r="P1527" t="s">
        <v>1643</v>
      </c>
      <c r="Q1527" t="s">
        <v>13</v>
      </c>
      <c r="R1527" t="s">
        <v>14</v>
      </c>
      <c r="S1527" s="13" t="s">
        <v>2707</v>
      </c>
      <c r="T1527" s="11">
        <v>4457.83</v>
      </c>
      <c r="U1527" s="11">
        <v>0.66</v>
      </c>
      <c r="V1527" s="11">
        <v>0</v>
      </c>
      <c r="W1527" s="21" t="s">
        <v>2707</v>
      </c>
      <c r="X1527" t="s">
        <v>47</v>
      </c>
      <c r="Y1527" s="11" t="s">
        <v>23</v>
      </c>
      <c r="Z1527" s="14">
        <v>780.39</v>
      </c>
    </row>
    <row r="1528" spans="1:26" x14ac:dyDescent="0.35">
      <c r="A1528">
        <v>2525</v>
      </c>
      <c r="B1528" t="s">
        <v>1698</v>
      </c>
      <c r="C1528" t="s">
        <v>20</v>
      </c>
      <c r="D1528" t="s">
        <v>21</v>
      </c>
      <c r="F1528">
        <v>3046.11</v>
      </c>
      <c r="H1528">
        <v>0</v>
      </c>
      <c r="I1528" s="1">
        <v>45776</v>
      </c>
      <c r="J1528" t="s">
        <v>28</v>
      </c>
      <c r="L1528">
        <v>-190.66</v>
      </c>
      <c r="O1528" s="2">
        <v>2472</v>
      </c>
      <c r="P1528" t="s">
        <v>1644</v>
      </c>
      <c r="Q1528" t="s">
        <v>13</v>
      </c>
      <c r="R1528" t="s">
        <v>112</v>
      </c>
      <c r="S1528" s="13" t="s">
        <v>2707</v>
      </c>
      <c r="T1528" s="11">
        <v>4357.9399999999996</v>
      </c>
      <c r="U1528" s="11">
        <v>0.33</v>
      </c>
      <c r="V1528" s="11">
        <v>0</v>
      </c>
      <c r="W1528" s="21" t="s">
        <v>2707</v>
      </c>
      <c r="X1528" t="s">
        <v>15</v>
      </c>
      <c r="Y1528" s="11" t="s">
        <v>23</v>
      </c>
      <c r="Z1528" s="14">
        <v>971.5</v>
      </c>
    </row>
    <row r="1529" spans="1:26" x14ac:dyDescent="0.35">
      <c r="A1529">
        <v>2526</v>
      </c>
      <c r="B1529" t="s">
        <v>1699</v>
      </c>
      <c r="C1529" t="s">
        <v>30</v>
      </c>
      <c r="D1529" t="s">
        <v>31</v>
      </c>
      <c r="G1529">
        <v>0.94</v>
      </c>
      <c r="H1529">
        <v>0</v>
      </c>
      <c r="J1529" t="s">
        <v>22</v>
      </c>
      <c r="K1529" t="s">
        <v>23</v>
      </c>
      <c r="L1529">
        <v>2853.61</v>
      </c>
      <c r="O1529" s="2">
        <v>2473</v>
      </c>
      <c r="P1529" t="s">
        <v>1645</v>
      </c>
      <c r="Q1529" t="s">
        <v>25</v>
      </c>
      <c r="R1529" t="s">
        <v>57</v>
      </c>
      <c r="S1529" s="11">
        <v>6</v>
      </c>
      <c r="T1529" s="11">
        <v>408.21</v>
      </c>
      <c r="U1529" s="11">
        <v>1.1599999999999999</v>
      </c>
      <c r="V1529" s="11">
        <v>-391.88</v>
      </c>
      <c r="W1529" s="20">
        <v>45634</v>
      </c>
      <c r="X1529" t="s">
        <v>15</v>
      </c>
      <c r="Y1529" s="13" t="s">
        <v>2707</v>
      </c>
      <c r="Z1529" s="14">
        <v>611.86</v>
      </c>
    </row>
    <row r="1530" spans="1:26" x14ac:dyDescent="0.35">
      <c r="A1530">
        <v>2527</v>
      </c>
      <c r="B1530" t="s">
        <v>1700</v>
      </c>
      <c r="C1530" t="s">
        <v>25</v>
      </c>
      <c r="D1530" t="s">
        <v>71</v>
      </c>
      <c r="E1530">
        <v>-1</v>
      </c>
      <c r="F1530">
        <v>4057.33</v>
      </c>
      <c r="G1530">
        <v>1.22</v>
      </c>
      <c r="H1530">
        <v>892.61</v>
      </c>
      <c r="J1530" t="s">
        <v>28</v>
      </c>
      <c r="K1530" t="s">
        <v>16</v>
      </c>
      <c r="L1530">
        <v>385.15</v>
      </c>
      <c r="O1530" s="2">
        <v>2474</v>
      </c>
      <c r="P1530" t="s">
        <v>1646</v>
      </c>
      <c r="Q1530" t="s">
        <v>25</v>
      </c>
      <c r="R1530" t="s">
        <v>26</v>
      </c>
      <c r="S1530" s="13" t="s">
        <v>2707</v>
      </c>
      <c r="T1530" s="13" t="s">
        <v>2707</v>
      </c>
      <c r="U1530" s="13" t="s">
        <v>2707</v>
      </c>
      <c r="V1530" s="11">
        <v>0</v>
      </c>
      <c r="W1530" s="20">
        <v>45546</v>
      </c>
      <c r="X1530" t="s">
        <v>41</v>
      </c>
      <c r="Y1530" s="11" t="s">
        <v>23</v>
      </c>
      <c r="Z1530" s="14">
        <v>-930.79</v>
      </c>
    </row>
    <row r="1531" spans="1:26" x14ac:dyDescent="0.35">
      <c r="A1531">
        <v>2528</v>
      </c>
      <c r="B1531" t="s">
        <v>1701</v>
      </c>
      <c r="C1531" t="s">
        <v>25</v>
      </c>
      <c r="D1531" t="s">
        <v>57</v>
      </c>
      <c r="E1531">
        <v>-1</v>
      </c>
      <c r="G1531">
        <v>0.02</v>
      </c>
      <c r="H1531">
        <v>0</v>
      </c>
      <c r="I1531" s="1">
        <v>45875</v>
      </c>
      <c r="J1531" t="s">
        <v>15</v>
      </c>
      <c r="L1531">
        <v>-634.46</v>
      </c>
      <c r="O1531" s="2">
        <v>2475</v>
      </c>
      <c r="P1531" t="s">
        <v>1647</v>
      </c>
      <c r="Q1531" t="s">
        <v>20</v>
      </c>
      <c r="R1531" t="s">
        <v>133</v>
      </c>
      <c r="S1531" s="11">
        <v>5</v>
      </c>
      <c r="T1531" s="11">
        <v>642.48</v>
      </c>
      <c r="U1531" s="11">
        <v>0.17</v>
      </c>
      <c r="V1531" s="11">
        <v>2666.29</v>
      </c>
      <c r="W1531" s="21" t="s">
        <v>2707</v>
      </c>
      <c r="X1531" t="s">
        <v>18</v>
      </c>
      <c r="Y1531" s="11" t="s">
        <v>16</v>
      </c>
      <c r="Z1531" s="14">
        <v>1800.37</v>
      </c>
    </row>
    <row r="1532" spans="1:26" x14ac:dyDescent="0.35">
      <c r="A1532">
        <v>2529</v>
      </c>
      <c r="B1532" t="s">
        <v>1702</v>
      </c>
      <c r="C1532" t="s">
        <v>34</v>
      </c>
      <c r="D1532" t="s">
        <v>35</v>
      </c>
      <c r="F1532">
        <v>419.25</v>
      </c>
      <c r="H1532">
        <v>0</v>
      </c>
      <c r="J1532" t="s">
        <v>22</v>
      </c>
      <c r="K1532" t="s">
        <v>23</v>
      </c>
      <c r="L1532">
        <v>1726.68</v>
      </c>
      <c r="O1532" s="2">
        <v>2476</v>
      </c>
      <c r="P1532" t="s">
        <v>1648</v>
      </c>
      <c r="Q1532" t="s">
        <v>39</v>
      </c>
      <c r="R1532" t="s">
        <v>40</v>
      </c>
      <c r="S1532" s="11">
        <v>5</v>
      </c>
      <c r="T1532" s="11">
        <v>2967.26</v>
      </c>
      <c r="U1532" s="13" t="s">
        <v>2707</v>
      </c>
      <c r="V1532" s="11">
        <v>0</v>
      </c>
      <c r="W1532" s="21" t="s">
        <v>2707</v>
      </c>
      <c r="X1532" t="s">
        <v>60</v>
      </c>
      <c r="Y1532" s="11" t="s">
        <v>23</v>
      </c>
      <c r="Z1532" s="14">
        <v>2069.15</v>
      </c>
    </row>
    <row r="1533" spans="1:26" x14ac:dyDescent="0.35">
      <c r="A1533">
        <v>1028</v>
      </c>
      <c r="B1533" t="s">
        <v>1703</v>
      </c>
      <c r="C1533" t="s">
        <v>34</v>
      </c>
      <c r="D1533" t="s">
        <v>45</v>
      </c>
      <c r="E1533">
        <v>0</v>
      </c>
      <c r="H1533">
        <v>0</v>
      </c>
      <c r="I1533" s="1">
        <v>45653</v>
      </c>
      <c r="J1533" t="s">
        <v>18</v>
      </c>
      <c r="L1533">
        <v>-701.08</v>
      </c>
      <c r="O1533" s="2">
        <v>2477</v>
      </c>
      <c r="P1533" t="s">
        <v>1649</v>
      </c>
      <c r="Q1533" t="s">
        <v>25</v>
      </c>
      <c r="R1533" t="s">
        <v>93</v>
      </c>
      <c r="S1533" s="11">
        <v>3</v>
      </c>
      <c r="T1533" s="11">
        <v>3725.14</v>
      </c>
      <c r="U1533" s="13" t="s">
        <v>2707</v>
      </c>
      <c r="V1533" s="11">
        <v>0</v>
      </c>
      <c r="W1533" s="21" t="s">
        <v>2707</v>
      </c>
      <c r="X1533" t="s">
        <v>41</v>
      </c>
      <c r="Y1533" s="11" t="s">
        <v>16</v>
      </c>
      <c r="Z1533" s="14">
        <v>1220.32</v>
      </c>
    </row>
    <row r="1534" spans="1:26" x14ac:dyDescent="0.35">
      <c r="A1534">
        <v>2531</v>
      </c>
      <c r="B1534" t="s">
        <v>1704</v>
      </c>
      <c r="C1534" t="s">
        <v>34</v>
      </c>
      <c r="D1534" t="s">
        <v>89</v>
      </c>
      <c r="E1534">
        <v>2</v>
      </c>
      <c r="F1534">
        <v>816.33</v>
      </c>
      <c r="H1534">
        <v>0</v>
      </c>
      <c r="I1534" s="1">
        <v>45638</v>
      </c>
      <c r="J1534" t="s">
        <v>22</v>
      </c>
      <c r="K1534" t="s">
        <v>16</v>
      </c>
      <c r="L1534">
        <v>868.11</v>
      </c>
      <c r="O1534" s="2">
        <v>2478</v>
      </c>
      <c r="P1534" t="s">
        <v>1650</v>
      </c>
      <c r="Q1534" t="s">
        <v>39</v>
      </c>
      <c r="R1534" t="s">
        <v>100</v>
      </c>
      <c r="S1534" s="13" t="s">
        <v>2707</v>
      </c>
      <c r="T1534" s="11">
        <v>1904.58</v>
      </c>
      <c r="U1534" s="13" t="s">
        <v>2707</v>
      </c>
      <c r="V1534" s="11">
        <v>0</v>
      </c>
      <c r="W1534" s="20">
        <v>45557</v>
      </c>
      <c r="X1534" t="s">
        <v>22</v>
      </c>
      <c r="Y1534" s="11" t="s">
        <v>23</v>
      </c>
      <c r="Z1534" s="14">
        <v>2090.91</v>
      </c>
    </row>
    <row r="1535" spans="1:26" x14ac:dyDescent="0.35">
      <c r="A1535">
        <v>2532</v>
      </c>
      <c r="B1535" t="s">
        <v>1705</v>
      </c>
      <c r="C1535" t="s">
        <v>25</v>
      </c>
      <c r="D1535" t="s">
        <v>57</v>
      </c>
      <c r="F1535">
        <v>1863.19</v>
      </c>
      <c r="G1535">
        <v>0.01</v>
      </c>
      <c r="H1535">
        <v>0</v>
      </c>
      <c r="J1535" t="s">
        <v>22</v>
      </c>
      <c r="K1535" t="s">
        <v>23</v>
      </c>
      <c r="L1535">
        <v>-371.04</v>
      </c>
      <c r="O1535" s="2">
        <v>2479</v>
      </c>
      <c r="P1535" t="s">
        <v>1652</v>
      </c>
      <c r="Q1535" t="s">
        <v>25</v>
      </c>
      <c r="R1535" t="s">
        <v>71</v>
      </c>
      <c r="S1535" s="11">
        <v>-1</v>
      </c>
      <c r="T1535" s="13" t="s">
        <v>2707</v>
      </c>
      <c r="U1535" s="11">
        <v>1.1100000000000001</v>
      </c>
      <c r="V1535" s="11">
        <v>0</v>
      </c>
      <c r="W1535" s="20">
        <v>45696</v>
      </c>
      <c r="X1535" t="s">
        <v>47</v>
      </c>
      <c r="Y1535" s="11" t="s">
        <v>23</v>
      </c>
      <c r="Z1535" s="14">
        <v>81.23</v>
      </c>
    </row>
    <row r="1536" spans="1:26" x14ac:dyDescent="0.35">
      <c r="A1536">
        <v>2533</v>
      </c>
      <c r="B1536" t="s">
        <v>1706</v>
      </c>
      <c r="C1536" t="s">
        <v>39</v>
      </c>
      <c r="D1536" t="s">
        <v>63</v>
      </c>
      <c r="F1536">
        <v>3960.8</v>
      </c>
      <c r="G1536">
        <v>0.03</v>
      </c>
      <c r="H1536">
        <v>0</v>
      </c>
      <c r="I1536" s="1">
        <v>45666</v>
      </c>
      <c r="J1536" t="s">
        <v>22</v>
      </c>
      <c r="L1536">
        <v>1266.8800000000001</v>
      </c>
      <c r="O1536" s="2">
        <v>2480</v>
      </c>
      <c r="P1536" t="s">
        <v>1653</v>
      </c>
      <c r="Q1536" t="s">
        <v>25</v>
      </c>
      <c r="R1536" t="s">
        <v>57</v>
      </c>
      <c r="S1536" s="13" t="s">
        <v>2707</v>
      </c>
      <c r="T1536" s="13" t="s">
        <v>2707</v>
      </c>
      <c r="U1536" s="11">
        <v>0.14000000000000001</v>
      </c>
      <c r="V1536" s="11">
        <v>0</v>
      </c>
      <c r="W1536" s="20">
        <v>45573</v>
      </c>
      <c r="X1536" t="s">
        <v>41</v>
      </c>
      <c r="Y1536" s="13" t="s">
        <v>2707</v>
      </c>
      <c r="Z1536" s="14">
        <v>1556.81</v>
      </c>
    </row>
    <row r="1537" spans="1:26" x14ac:dyDescent="0.35">
      <c r="A1537">
        <v>2534</v>
      </c>
      <c r="B1537" t="s">
        <v>1707</v>
      </c>
      <c r="C1537" t="s">
        <v>34</v>
      </c>
      <c r="D1537" t="s">
        <v>77</v>
      </c>
      <c r="E1537">
        <v>4</v>
      </c>
      <c r="F1537">
        <v>687.34</v>
      </c>
      <c r="G1537">
        <v>1.21</v>
      </c>
      <c r="H1537">
        <v>-577.37</v>
      </c>
      <c r="I1537" t="s">
        <v>285</v>
      </c>
      <c r="J1537" t="s">
        <v>15</v>
      </c>
      <c r="K1537" t="s">
        <v>23</v>
      </c>
      <c r="L1537">
        <v>-234.42</v>
      </c>
      <c r="O1537" s="2">
        <v>2481</v>
      </c>
      <c r="P1537" t="s">
        <v>1654</v>
      </c>
      <c r="Q1537" t="s">
        <v>20</v>
      </c>
      <c r="R1537" t="s">
        <v>87</v>
      </c>
      <c r="S1537" s="13" t="s">
        <v>2707</v>
      </c>
      <c r="T1537" s="13" t="s">
        <v>2707</v>
      </c>
      <c r="U1537" s="13" t="s">
        <v>2707</v>
      </c>
      <c r="V1537" s="11">
        <v>0</v>
      </c>
      <c r="W1537" s="20">
        <v>45774</v>
      </c>
      <c r="X1537" t="s">
        <v>22</v>
      </c>
      <c r="Y1537" s="13" t="s">
        <v>2707</v>
      </c>
      <c r="Z1537" s="14">
        <v>142.82</v>
      </c>
    </row>
    <row r="1538" spans="1:26" x14ac:dyDescent="0.35">
      <c r="A1538">
        <v>2535</v>
      </c>
      <c r="B1538" t="s">
        <v>1708</v>
      </c>
      <c r="C1538" t="s">
        <v>30</v>
      </c>
      <c r="D1538" t="s">
        <v>31</v>
      </c>
      <c r="H1538">
        <v>0</v>
      </c>
      <c r="I1538" s="1">
        <v>45543</v>
      </c>
      <c r="J1538" t="s">
        <v>15</v>
      </c>
      <c r="K1538" t="s">
        <v>16</v>
      </c>
      <c r="L1538">
        <v>782.05</v>
      </c>
      <c r="O1538" s="2">
        <v>2483</v>
      </c>
      <c r="P1538" t="s">
        <v>1656</v>
      </c>
      <c r="Q1538" t="s">
        <v>39</v>
      </c>
      <c r="R1538" t="s">
        <v>68</v>
      </c>
      <c r="S1538" s="13" t="s">
        <v>2707</v>
      </c>
      <c r="T1538" s="13" t="s">
        <v>2707</v>
      </c>
      <c r="U1538" s="11">
        <v>0.96</v>
      </c>
      <c r="V1538" s="11">
        <v>0</v>
      </c>
      <c r="W1538" s="20">
        <v>45790</v>
      </c>
      <c r="X1538" t="s">
        <v>47</v>
      </c>
      <c r="Y1538" s="11" t="s">
        <v>23</v>
      </c>
      <c r="Z1538" s="14">
        <v>-369.21</v>
      </c>
    </row>
    <row r="1539" spans="1:26" x14ac:dyDescent="0.35">
      <c r="A1539">
        <v>2536</v>
      </c>
      <c r="B1539" t="s">
        <v>1709</v>
      </c>
      <c r="C1539" t="s">
        <v>13</v>
      </c>
      <c r="D1539" t="s">
        <v>14</v>
      </c>
      <c r="H1539">
        <v>0</v>
      </c>
      <c r="J1539" t="s">
        <v>22</v>
      </c>
      <c r="K1539" t="s">
        <v>16</v>
      </c>
      <c r="L1539">
        <v>2685.77</v>
      </c>
      <c r="O1539" s="2">
        <v>2484</v>
      </c>
      <c r="P1539" t="s">
        <v>1657</v>
      </c>
      <c r="Q1539" t="s">
        <v>34</v>
      </c>
      <c r="R1539" t="s">
        <v>89</v>
      </c>
      <c r="S1539" s="13" t="s">
        <v>2707</v>
      </c>
      <c r="T1539" s="13" t="s">
        <v>2707</v>
      </c>
      <c r="U1539" s="13" t="s">
        <v>2707</v>
      </c>
      <c r="V1539" s="11">
        <v>0</v>
      </c>
      <c r="W1539" s="20">
        <v>45622</v>
      </c>
      <c r="X1539" t="s">
        <v>47</v>
      </c>
      <c r="Y1539" s="11" t="s">
        <v>16</v>
      </c>
      <c r="Z1539" s="14">
        <v>516.5</v>
      </c>
    </row>
    <row r="1540" spans="1:26" x14ac:dyDescent="0.35">
      <c r="A1540">
        <v>2537</v>
      </c>
      <c r="B1540" t="s">
        <v>1710</v>
      </c>
      <c r="C1540" t="s">
        <v>25</v>
      </c>
      <c r="D1540" t="s">
        <v>57</v>
      </c>
      <c r="F1540">
        <v>3449.08</v>
      </c>
      <c r="G1540">
        <v>1.0900000000000001</v>
      </c>
      <c r="H1540">
        <v>0</v>
      </c>
      <c r="I1540" s="1">
        <v>45359</v>
      </c>
      <c r="J1540" t="s">
        <v>41</v>
      </c>
      <c r="K1540" t="s">
        <v>16</v>
      </c>
      <c r="L1540">
        <v>181.11</v>
      </c>
      <c r="O1540" s="2">
        <v>2486</v>
      </c>
      <c r="P1540" t="s">
        <v>1659</v>
      </c>
      <c r="Q1540" t="s">
        <v>20</v>
      </c>
      <c r="R1540" t="s">
        <v>133</v>
      </c>
      <c r="S1540" s="11">
        <v>-2</v>
      </c>
      <c r="T1540" s="13" t="s">
        <v>2707</v>
      </c>
      <c r="U1540" s="13" t="s">
        <v>2707</v>
      </c>
      <c r="V1540" s="11">
        <v>0</v>
      </c>
      <c r="W1540" s="20">
        <v>45507</v>
      </c>
      <c r="X1540" t="s">
        <v>18</v>
      </c>
      <c r="Y1540" s="13" t="s">
        <v>2707</v>
      </c>
      <c r="Z1540" s="14">
        <v>2082.36</v>
      </c>
    </row>
    <row r="1541" spans="1:26" x14ac:dyDescent="0.35">
      <c r="A1541">
        <v>2538</v>
      </c>
      <c r="B1541" t="s">
        <v>1711</v>
      </c>
      <c r="C1541" t="s">
        <v>39</v>
      </c>
      <c r="D1541" t="s">
        <v>40</v>
      </c>
      <c r="H1541">
        <v>0</v>
      </c>
      <c r="I1541" s="1">
        <v>45875</v>
      </c>
      <c r="J1541" t="s">
        <v>60</v>
      </c>
      <c r="K1541" t="s">
        <v>16</v>
      </c>
      <c r="L1541">
        <v>-705.34</v>
      </c>
      <c r="O1541" s="2">
        <v>2487</v>
      </c>
      <c r="P1541" t="s">
        <v>1660</v>
      </c>
      <c r="Q1541" t="s">
        <v>20</v>
      </c>
      <c r="R1541" t="s">
        <v>133</v>
      </c>
      <c r="S1541" s="11">
        <v>-2</v>
      </c>
      <c r="T1541" s="13" t="s">
        <v>2707</v>
      </c>
      <c r="U1541" s="13" t="s">
        <v>2707</v>
      </c>
      <c r="V1541" s="11">
        <v>0</v>
      </c>
      <c r="W1541" s="20">
        <v>45706</v>
      </c>
      <c r="X1541" t="s">
        <v>22</v>
      </c>
      <c r="Y1541" s="13" t="s">
        <v>2707</v>
      </c>
      <c r="Z1541" s="14">
        <v>-395.34</v>
      </c>
    </row>
    <row r="1542" spans="1:26" x14ac:dyDescent="0.35">
      <c r="A1542">
        <v>2539</v>
      </c>
      <c r="B1542" t="s">
        <v>1712</v>
      </c>
      <c r="C1542" t="s">
        <v>20</v>
      </c>
      <c r="D1542" t="s">
        <v>87</v>
      </c>
      <c r="E1542">
        <v>4</v>
      </c>
      <c r="H1542">
        <v>0</v>
      </c>
      <c r="J1542" t="s">
        <v>22</v>
      </c>
      <c r="K1542" t="s">
        <v>23</v>
      </c>
      <c r="L1542">
        <v>2989.83</v>
      </c>
      <c r="O1542" s="2">
        <v>2488</v>
      </c>
      <c r="P1542" t="s">
        <v>1661</v>
      </c>
      <c r="Q1542" t="s">
        <v>20</v>
      </c>
      <c r="R1542" t="s">
        <v>87</v>
      </c>
      <c r="S1542" s="13" t="s">
        <v>2707</v>
      </c>
      <c r="T1542" s="11">
        <v>718.84</v>
      </c>
      <c r="U1542" s="11">
        <v>0.53</v>
      </c>
      <c r="V1542" s="11">
        <v>0</v>
      </c>
      <c r="W1542" s="20">
        <v>45335</v>
      </c>
      <c r="X1542" t="s">
        <v>18</v>
      </c>
      <c r="Y1542" s="11" t="s">
        <v>23</v>
      </c>
      <c r="Z1542" s="14">
        <v>528.71</v>
      </c>
    </row>
    <row r="1543" spans="1:26" x14ac:dyDescent="0.35">
      <c r="A1543">
        <v>2540</v>
      </c>
      <c r="B1543" t="s">
        <v>1713</v>
      </c>
      <c r="C1543" t="s">
        <v>13</v>
      </c>
      <c r="D1543" t="s">
        <v>14</v>
      </c>
      <c r="F1543">
        <v>799.82</v>
      </c>
      <c r="H1543">
        <v>0</v>
      </c>
      <c r="I1543" s="1">
        <v>45783</v>
      </c>
      <c r="J1543" t="s">
        <v>60</v>
      </c>
      <c r="K1543" t="s">
        <v>16</v>
      </c>
      <c r="L1543">
        <v>1358.09</v>
      </c>
      <c r="O1543" s="2">
        <v>2489</v>
      </c>
      <c r="P1543" t="s">
        <v>1662</v>
      </c>
      <c r="Q1543" t="s">
        <v>25</v>
      </c>
      <c r="R1543" t="s">
        <v>93</v>
      </c>
      <c r="S1543" s="11">
        <v>0</v>
      </c>
      <c r="T1543" s="13" t="s">
        <v>2707</v>
      </c>
      <c r="U1543" s="13" t="s">
        <v>2707</v>
      </c>
      <c r="V1543" s="11">
        <v>0</v>
      </c>
      <c r="W1543" s="20">
        <v>45754</v>
      </c>
      <c r="X1543" t="s">
        <v>47</v>
      </c>
      <c r="Y1543" s="13" t="s">
        <v>2707</v>
      </c>
      <c r="Z1543" s="14">
        <v>-194.49</v>
      </c>
    </row>
    <row r="1544" spans="1:26" x14ac:dyDescent="0.35">
      <c r="A1544">
        <v>2541</v>
      </c>
      <c r="B1544" t="s">
        <v>1714</v>
      </c>
      <c r="C1544" t="s">
        <v>13</v>
      </c>
      <c r="D1544" t="s">
        <v>112</v>
      </c>
      <c r="E1544">
        <v>3</v>
      </c>
      <c r="H1544">
        <v>0</v>
      </c>
      <c r="I1544" s="1">
        <v>45545</v>
      </c>
      <c r="J1544" t="s">
        <v>15</v>
      </c>
      <c r="K1544" t="s">
        <v>23</v>
      </c>
      <c r="L1544">
        <v>404.87</v>
      </c>
      <c r="O1544" s="2">
        <v>2490</v>
      </c>
      <c r="P1544" t="s">
        <v>1663</v>
      </c>
      <c r="Q1544" t="s">
        <v>34</v>
      </c>
      <c r="R1544" t="s">
        <v>45</v>
      </c>
      <c r="S1544" s="11">
        <v>5</v>
      </c>
      <c r="T1544" s="11">
        <v>688.38</v>
      </c>
      <c r="U1544" s="13" t="s">
        <v>2707</v>
      </c>
      <c r="V1544" s="11">
        <v>0</v>
      </c>
      <c r="W1544" s="20">
        <v>45624</v>
      </c>
      <c r="X1544" t="s">
        <v>41</v>
      </c>
      <c r="Y1544" s="13" t="s">
        <v>2707</v>
      </c>
      <c r="Z1544" s="14">
        <v>-25.21</v>
      </c>
    </row>
    <row r="1545" spans="1:26" x14ac:dyDescent="0.35">
      <c r="A1545">
        <v>2542</v>
      </c>
      <c r="B1545" t="s">
        <v>1715</v>
      </c>
      <c r="C1545" t="s">
        <v>20</v>
      </c>
      <c r="D1545" t="s">
        <v>87</v>
      </c>
      <c r="E1545">
        <v>3</v>
      </c>
      <c r="G1545">
        <v>0.42</v>
      </c>
      <c r="H1545">
        <v>0</v>
      </c>
      <c r="I1545" s="1">
        <v>45722</v>
      </c>
      <c r="J1545" t="s">
        <v>41</v>
      </c>
      <c r="L1545">
        <v>379.4</v>
      </c>
      <c r="O1545" s="2">
        <v>2491</v>
      </c>
      <c r="P1545" t="s">
        <v>1664</v>
      </c>
      <c r="Q1545" t="s">
        <v>25</v>
      </c>
      <c r="R1545" t="s">
        <v>57</v>
      </c>
      <c r="S1545" s="13" t="s">
        <v>2707</v>
      </c>
      <c r="T1545" s="13" t="s">
        <v>2707</v>
      </c>
      <c r="U1545" s="11">
        <v>0.68</v>
      </c>
      <c r="V1545" s="11">
        <v>0</v>
      </c>
      <c r="W1545" s="20">
        <v>45517</v>
      </c>
      <c r="X1545" t="s">
        <v>41</v>
      </c>
      <c r="Y1545" s="11" t="s">
        <v>16</v>
      </c>
      <c r="Z1545" s="14">
        <v>2466.0100000000002</v>
      </c>
    </row>
    <row r="1546" spans="1:26" x14ac:dyDescent="0.35">
      <c r="A1546">
        <v>2543</v>
      </c>
      <c r="B1546" t="s">
        <v>1716</v>
      </c>
      <c r="C1546" t="s">
        <v>34</v>
      </c>
      <c r="D1546" t="s">
        <v>77</v>
      </c>
      <c r="E1546">
        <v>4</v>
      </c>
      <c r="F1546">
        <v>3501.9</v>
      </c>
      <c r="H1546">
        <v>0</v>
      </c>
      <c r="I1546" s="1">
        <v>45221</v>
      </c>
      <c r="J1546" t="s">
        <v>32</v>
      </c>
      <c r="L1546">
        <v>1747.96</v>
      </c>
      <c r="O1546" s="2">
        <v>2492</v>
      </c>
      <c r="P1546" t="s">
        <v>1665</v>
      </c>
      <c r="Q1546" t="s">
        <v>20</v>
      </c>
      <c r="R1546" t="s">
        <v>87</v>
      </c>
      <c r="S1546" s="11">
        <v>-1</v>
      </c>
      <c r="T1546" s="13" t="s">
        <v>2707</v>
      </c>
      <c r="U1546" s="13" t="s">
        <v>2707</v>
      </c>
      <c r="V1546" s="11">
        <v>0</v>
      </c>
      <c r="W1546" s="20">
        <v>45845</v>
      </c>
      <c r="X1546" t="s">
        <v>41</v>
      </c>
      <c r="Y1546" s="11" t="s">
        <v>16</v>
      </c>
      <c r="Z1546" s="14">
        <v>549.15</v>
      </c>
    </row>
    <row r="1547" spans="1:26" x14ac:dyDescent="0.35">
      <c r="A1547">
        <v>2544</v>
      </c>
      <c r="B1547" t="s">
        <v>1717</v>
      </c>
      <c r="C1547" t="s">
        <v>30</v>
      </c>
      <c r="D1547" t="s">
        <v>43</v>
      </c>
      <c r="F1547">
        <v>3205.96</v>
      </c>
      <c r="H1547">
        <v>0</v>
      </c>
      <c r="I1547" t="s">
        <v>1718</v>
      </c>
      <c r="J1547" t="s">
        <v>22</v>
      </c>
      <c r="K1547" t="s">
        <v>23</v>
      </c>
      <c r="L1547">
        <v>1764.26</v>
      </c>
      <c r="O1547" s="2">
        <v>2493</v>
      </c>
      <c r="P1547" t="s">
        <v>1666</v>
      </c>
      <c r="Q1547" t="s">
        <v>39</v>
      </c>
      <c r="R1547" t="s">
        <v>63</v>
      </c>
      <c r="S1547" s="11">
        <v>2</v>
      </c>
      <c r="T1547" s="13" t="s">
        <v>2707</v>
      </c>
      <c r="U1547" s="11">
        <v>0.92</v>
      </c>
      <c r="V1547" s="11">
        <v>0</v>
      </c>
      <c r="W1547" s="21" t="s">
        <v>2707</v>
      </c>
      <c r="X1547" t="s">
        <v>18</v>
      </c>
      <c r="Y1547" s="13" t="s">
        <v>2707</v>
      </c>
      <c r="Z1547" s="14">
        <v>452.38</v>
      </c>
    </row>
    <row r="1548" spans="1:26" x14ac:dyDescent="0.35">
      <c r="A1548">
        <v>2545</v>
      </c>
      <c r="B1548" t="s">
        <v>1719</v>
      </c>
      <c r="C1548" t="s">
        <v>39</v>
      </c>
      <c r="D1548" t="s">
        <v>100</v>
      </c>
      <c r="F1548">
        <v>2109.08</v>
      </c>
      <c r="H1548">
        <v>0</v>
      </c>
      <c r="I1548" s="1">
        <v>45782</v>
      </c>
      <c r="J1548" t="s">
        <v>15</v>
      </c>
      <c r="K1548" t="s">
        <v>23</v>
      </c>
      <c r="L1548">
        <v>1633.57</v>
      </c>
      <c r="O1548" s="2">
        <v>2494</v>
      </c>
      <c r="P1548" t="s">
        <v>1667</v>
      </c>
      <c r="Q1548" t="s">
        <v>25</v>
      </c>
      <c r="R1548" t="s">
        <v>26</v>
      </c>
      <c r="S1548" s="11">
        <v>3</v>
      </c>
      <c r="T1548" s="13" t="s">
        <v>2707</v>
      </c>
      <c r="U1548" s="11">
        <v>1.1599999999999999</v>
      </c>
      <c r="V1548" s="11">
        <v>0</v>
      </c>
      <c r="W1548" s="20">
        <v>45782</v>
      </c>
      <c r="X1548" t="s">
        <v>60</v>
      </c>
      <c r="Y1548" s="11" t="s">
        <v>23</v>
      </c>
      <c r="Z1548" s="14">
        <v>1753.67</v>
      </c>
    </row>
    <row r="1549" spans="1:26" x14ac:dyDescent="0.35">
      <c r="A1549">
        <v>2546</v>
      </c>
      <c r="B1549" t="s">
        <v>1720</v>
      </c>
      <c r="C1549" t="s">
        <v>34</v>
      </c>
      <c r="D1549" t="s">
        <v>77</v>
      </c>
      <c r="E1549">
        <v>1</v>
      </c>
      <c r="F1549">
        <v>3574.54</v>
      </c>
      <c r="H1549">
        <v>0</v>
      </c>
      <c r="I1549" s="1">
        <v>45513</v>
      </c>
      <c r="J1549" t="s">
        <v>22</v>
      </c>
      <c r="K1549" t="s">
        <v>16</v>
      </c>
      <c r="L1549">
        <v>-305.77</v>
      </c>
      <c r="O1549" s="2">
        <v>2495</v>
      </c>
      <c r="P1549" t="s">
        <v>1668</v>
      </c>
      <c r="Q1549" t="s">
        <v>13</v>
      </c>
      <c r="R1549" t="s">
        <v>14</v>
      </c>
      <c r="S1549" s="13" t="s">
        <v>2707</v>
      </c>
      <c r="T1549" s="11">
        <v>1106.0899999999999</v>
      </c>
      <c r="U1549" s="13" t="s">
        <v>2707</v>
      </c>
      <c r="V1549" s="11">
        <v>0</v>
      </c>
      <c r="W1549" s="20">
        <v>45197</v>
      </c>
      <c r="X1549" t="s">
        <v>15</v>
      </c>
      <c r="Y1549" s="11" t="s">
        <v>16</v>
      </c>
      <c r="Z1549" s="14">
        <v>1838.39</v>
      </c>
    </row>
    <row r="1550" spans="1:26" x14ac:dyDescent="0.35">
      <c r="A1550">
        <v>2547</v>
      </c>
      <c r="B1550" t="s">
        <v>1721</v>
      </c>
      <c r="C1550" t="s">
        <v>25</v>
      </c>
      <c r="D1550" t="s">
        <v>71</v>
      </c>
      <c r="F1550">
        <v>4896.32</v>
      </c>
      <c r="G1550">
        <v>1.26</v>
      </c>
      <c r="H1550">
        <v>0</v>
      </c>
      <c r="I1550" s="1">
        <v>45634</v>
      </c>
      <c r="J1550" t="s">
        <v>15</v>
      </c>
      <c r="K1550" t="s">
        <v>23</v>
      </c>
      <c r="L1550">
        <v>2391.23</v>
      </c>
      <c r="O1550" s="2">
        <v>2496</v>
      </c>
      <c r="P1550" t="s">
        <v>1669</v>
      </c>
      <c r="Q1550" t="s">
        <v>20</v>
      </c>
      <c r="R1550" t="s">
        <v>21</v>
      </c>
      <c r="S1550" s="11">
        <v>-2</v>
      </c>
      <c r="T1550" s="13" t="s">
        <v>2707</v>
      </c>
      <c r="U1550" s="13" t="s">
        <v>2707</v>
      </c>
      <c r="V1550" s="11">
        <v>0</v>
      </c>
      <c r="W1550" s="20">
        <v>45800</v>
      </c>
      <c r="X1550" t="s">
        <v>15</v>
      </c>
      <c r="Y1550" s="13" t="s">
        <v>2707</v>
      </c>
      <c r="Z1550" s="14">
        <v>2882.47</v>
      </c>
    </row>
    <row r="1551" spans="1:26" x14ac:dyDescent="0.35">
      <c r="A1551">
        <v>2548</v>
      </c>
      <c r="B1551" t="s">
        <v>1722</v>
      </c>
      <c r="C1551" t="s">
        <v>39</v>
      </c>
      <c r="D1551" t="s">
        <v>100</v>
      </c>
      <c r="E1551">
        <v>-1</v>
      </c>
      <c r="F1551">
        <v>4994.07</v>
      </c>
      <c r="H1551">
        <v>0</v>
      </c>
      <c r="J1551" t="s">
        <v>55</v>
      </c>
      <c r="L1551">
        <v>2068.21</v>
      </c>
      <c r="O1551" s="2">
        <v>2497</v>
      </c>
      <c r="P1551" t="s">
        <v>1671</v>
      </c>
      <c r="Q1551" t="s">
        <v>30</v>
      </c>
      <c r="R1551" t="s">
        <v>131</v>
      </c>
      <c r="S1551" s="11">
        <v>1</v>
      </c>
      <c r="T1551" s="11">
        <v>3607.5</v>
      </c>
      <c r="U1551" s="13" t="s">
        <v>2707</v>
      </c>
      <c r="V1551" s="11">
        <v>0</v>
      </c>
      <c r="W1551" s="20">
        <v>45670</v>
      </c>
      <c r="X1551" t="s">
        <v>18</v>
      </c>
      <c r="Y1551" s="11" t="s">
        <v>23</v>
      </c>
      <c r="Z1551" s="14">
        <v>-341.21</v>
      </c>
    </row>
    <row r="1552" spans="1:26" x14ac:dyDescent="0.35">
      <c r="A1552">
        <v>2549</v>
      </c>
      <c r="B1552" t="s">
        <v>1723</v>
      </c>
      <c r="C1552" t="s">
        <v>39</v>
      </c>
      <c r="D1552" t="s">
        <v>68</v>
      </c>
      <c r="E1552">
        <v>6</v>
      </c>
      <c r="F1552">
        <v>2319.23</v>
      </c>
      <c r="H1552">
        <v>0</v>
      </c>
      <c r="I1552" t="s">
        <v>1599</v>
      </c>
      <c r="J1552" t="s">
        <v>18</v>
      </c>
      <c r="K1552" t="s">
        <v>16</v>
      </c>
      <c r="L1552">
        <v>-854.91</v>
      </c>
      <c r="O1552" s="2">
        <v>2498</v>
      </c>
      <c r="P1552" t="s">
        <v>1672</v>
      </c>
      <c r="Q1552" t="s">
        <v>20</v>
      </c>
      <c r="R1552" t="s">
        <v>21</v>
      </c>
      <c r="S1552" s="11">
        <v>4</v>
      </c>
      <c r="T1552" s="11">
        <v>2043.67</v>
      </c>
      <c r="U1552" s="13" t="s">
        <v>2707</v>
      </c>
      <c r="V1552" s="11">
        <v>0</v>
      </c>
      <c r="W1552" s="20">
        <v>45116</v>
      </c>
      <c r="X1552" t="s">
        <v>47</v>
      </c>
      <c r="Y1552" s="11" t="s">
        <v>16</v>
      </c>
      <c r="Z1552" s="14">
        <v>-24.72</v>
      </c>
    </row>
    <row r="1553" spans="1:26" x14ac:dyDescent="0.35">
      <c r="A1553">
        <v>2550</v>
      </c>
      <c r="B1553" t="s">
        <v>1724</v>
      </c>
      <c r="C1553" t="s">
        <v>20</v>
      </c>
      <c r="D1553" t="s">
        <v>133</v>
      </c>
      <c r="E1553">
        <v>-1</v>
      </c>
      <c r="F1553">
        <v>1463.64</v>
      </c>
      <c r="H1553">
        <v>0</v>
      </c>
      <c r="I1553" s="1">
        <v>45777</v>
      </c>
      <c r="J1553" t="s">
        <v>32</v>
      </c>
      <c r="K1553" t="s">
        <v>16</v>
      </c>
      <c r="L1553">
        <v>1667.2</v>
      </c>
      <c r="O1553" s="2">
        <v>2499</v>
      </c>
      <c r="P1553" t="s">
        <v>1322</v>
      </c>
      <c r="Q1553" t="s">
        <v>39</v>
      </c>
      <c r="R1553" t="s">
        <v>40</v>
      </c>
      <c r="S1553" s="11">
        <v>-2</v>
      </c>
      <c r="T1553" s="11">
        <v>4638.76</v>
      </c>
      <c r="U1553" s="13" t="s">
        <v>2707</v>
      </c>
      <c r="V1553" s="11">
        <v>0</v>
      </c>
      <c r="W1553" s="20">
        <v>45677</v>
      </c>
      <c r="X1553" t="s">
        <v>60</v>
      </c>
      <c r="Y1553" s="13" t="s">
        <v>2707</v>
      </c>
      <c r="Z1553" s="14">
        <v>379.89</v>
      </c>
    </row>
    <row r="1554" spans="1:26" x14ac:dyDescent="0.35">
      <c r="A1554">
        <v>2551</v>
      </c>
      <c r="B1554" t="s">
        <v>1725</v>
      </c>
      <c r="C1554" t="s">
        <v>30</v>
      </c>
      <c r="D1554" t="s">
        <v>43</v>
      </c>
      <c r="E1554">
        <v>6</v>
      </c>
      <c r="F1554">
        <v>4776.97</v>
      </c>
      <c r="H1554">
        <v>0</v>
      </c>
      <c r="J1554" t="s">
        <v>18</v>
      </c>
      <c r="K1554" t="s">
        <v>23</v>
      </c>
      <c r="L1554">
        <v>727.96</v>
      </c>
      <c r="O1554" s="2">
        <v>2500</v>
      </c>
      <c r="P1554" t="s">
        <v>1673</v>
      </c>
      <c r="Q1554" t="s">
        <v>30</v>
      </c>
      <c r="R1554" t="s">
        <v>131</v>
      </c>
      <c r="S1554" s="11">
        <v>5</v>
      </c>
      <c r="T1554" s="13" t="s">
        <v>2707</v>
      </c>
      <c r="U1554" s="11">
        <v>0.92</v>
      </c>
      <c r="V1554" s="11">
        <v>0</v>
      </c>
      <c r="W1554" s="20">
        <v>45503</v>
      </c>
      <c r="X1554" t="s">
        <v>15</v>
      </c>
      <c r="Y1554" s="11" t="s">
        <v>23</v>
      </c>
      <c r="Z1554" s="14">
        <v>765.43</v>
      </c>
    </row>
    <row r="1555" spans="1:26" x14ac:dyDescent="0.35">
      <c r="A1555">
        <v>2552</v>
      </c>
      <c r="B1555" t="s">
        <v>1726</v>
      </c>
      <c r="C1555" t="s">
        <v>39</v>
      </c>
      <c r="D1555" t="s">
        <v>40</v>
      </c>
      <c r="F1555">
        <v>3617.02</v>
      </c>
      <c r="H1555">
        <v>0</v>
      </c>
      <c r="I1555" s="1">
        <v>45644</v>
      </c>
      <c r="J1555" t="s">
        <v>55</v>
      </c>
      <c r="K1555" t="s">
        <v>16</v>
      </c>
      <c r="L1555">
        <v>2692.48</v>
      </c>
      <c r="O1555" s="2">
        <v>2501</v>
      </c>
      <c r="P1555" t="s">
        <v>1674</v>
      </c>
      <c r="Q1555" t="s">
        <v>39</v>
      </c>
      <c r="R1555" t="s">
        <v>63</v>
      </c>
      <c r="S1555" s="13" t="s">
        <v>2707</v>
      </c>
      <c r="T1555" s="13" t="s">
        <v>2707</v>
      </c>
      <c r="U1555" s="13" t="s">
        <v>2707</v>
      </c>
      <c r="V1555" s="11">
        <v>0</v>
      </c>
      <c r="W1555" s="21" t="s">
        <v>2707</v>
      </c>
      <c r="X1555" t="s">
        <v>18</v>
      </c>
      <c r="Y1555" s="11" t="s">
        <v>23</v>
      </c>
      <c r="Z1555" s="14">
        <v>106.21</v>
      </c>
    </row>
    <row r="1556" spans="1:26" x14ac:dyDescent="0.35">
      <c r="A1556">
        <v>2553</v>
      </c>
      <c r="B1556" t="s">
        <v>1727</v>
      </c>
      <c r="C1556" t="s">
        <v>39</v>
      </c>
      <c r="D1556" t="s">
        <v>63</v>
      </c>
      <c r="F1556">
        <v>3347.39</v>
      </c>
      <c r="H1556">
        <v>0</v>
      </c>
      <c r="I1556" s="1">
        <v>45193</v>
      </c>
      <c r="J1556" t="s">
        <v>22</v>
      </c>
      <c r="K1556" t="s">
        <v>23</v>
      </c>
      <c r="L1556">
        <v>441.13</v>
      </c>
      <c r="O1556" s="2">
        <v>2502</v>
      </c>
      <c r="P1556" t="s">
        <v>1675</v>
      </c>
      <c r="Q1556" t="s">
        <v>25</v>
      </c>
      <c r="R1556" t="s">
        <v>26</v>
      </c>
      <c r="S1556" s="13" t="s">
        <v>2707</v>
      </c>
      <c r="T1556" s="13" t="s">
        <v>2707</v>
      </c>
      <c r="U1556" s="11">
        <v>1</v>
      </c>
      <c r="V1556" s="11">
        <v>0</v>
      </c>
      <c r="W1556" s="20">
        <v>45855</v>
      </c>
      <c r="X1556" t="s">
        <v>22</v>
      </c>
      <c r="Y1556" s="11" t="s">
        <v>23</v>
      </c>
      <c r="Z1556" s="14">
        <v>653.4</v>
      </c>
    </row>
    <row r="1557" spans="1:26" x14ac:dyDescent="0.35">
      <c r="A1557">
        <v>2554</v>
      </c>
      <c r="B1557" t="s">
        <v>1728</v>
      </c>
      <c r="C1557" t="s">
        <v>25</v>
      </c>
      <c r="D1557" t="s">
        <v>57</v>
      </c>
      <c r="F1557">
        <v>2433.4699999999998</v>
      </c>
      <c r="H1557">
        <v>0</v>
      </c>
      <c r="I1557" s="1">
        <v>45551</v>
      </c>
      <c r="J1557" t="s">
        <v>32</v>
      </c>
      <c r="L1557">
        <v>796.37</v>
      </c>
      <c r="O1557" s="2">
        <v>2503</v>
      </c>
      <c r="P1557" t="s">
        <v>1676</v>
      </c>
      <c r="Q1557" t="s">
        <v>30</v>
      </c>
      <c r="R1557" t="s">
        <v>43</v>
      </c>
      <c r="S1557" s="13" t="s">
        <v>2707</v>
      </c>
      <c r="T1557" s="11">
        <v>1259.22</v>
      </c>
      <c r="U1557" s="13" t="s">
        <v>2707</v>
      </c>
      <c r="V1557" s="11">
        <v>0</v>
      </c>
      <c r="W1557" s="20">
        <v>45499</v>
      </c>
      <c r="X1557" t="s">
        <v>41</v>
      </c>
      <c r="Y1557" s="13" t="s">
        <v>2707</v>
      </c>
      <c r="Z1557" s="14">
        <v>120.44</v>
      </c>
    </row>
    <row r="1558" spans="1:26" x14ac:dyDescent="0.35">
      <c r="A1558">
        <v>2555</v>
      </c>
      <c r="B1558" t="s">
        <v>1729</v>
      </c>
      <c r="C1558" t="s">
        <v>13</v>
      </c>
      <c r="D1558" t="s">
        <v>14</v>
      </c>
      <c r="F1558">
        <v>3633.07</v>
      </c>
      <c r="G1558">
        <v>0.22</v>
      </c>
      <c r="H1558">
        <v>0</v>
      </c>
      <c r="I1558" s="1">
        <v>45313</v>
      </c>
      <c r="J1558" t="s">
        <v>47</v>
      </c>
      <c r="K1558" t="s">
        <v>23</v>
      </c>
      <c r="L1558">
        <v>826.86</v>
      </c>
      <c r="O1558" s="2">
        <v>2504</v>
      </c>
      <c r="P1558" t="s">
        <v>1677</v>
      </c>
      <c r="Q1558" t="s">
        <v>39</v>
      </c>
      <c r="R1558" t="s">
        <v>68</v>
      </c>
      <c r="S1558" s="11">
        <v>2</v>
      </c>
      <c r="T1558" s="13" t="s">
        <v>2707</v>
      </c>
      <c r="U1558" s="11">
        <v>1.2</v>
      </c>
      <c r="V1558" s="11">
        <v>0</v>
      </c>
      <c r="W1558" s="21" t="s">
        <v>2707</v>
      </c>
      <c r="X1558" t="s">
        <v>18</v>
      </c>
      <c r="Y1558" s="11" t="s">
        <v>23</v>
      </c>
      <c r="Z1558" s="14">
        <v>-757.99</v>
      </c>
    </row>
    <row r="1559" spans="1:26" x14ac:dyDescent="0.35">
      <c r="A1559">
        <v>2556</v>
      </c>
      <c r="B1559" t="s">
        <v>1730</v>
      </c>
      <c r="C1559" t="s">
        <v>20</v>
      </c>
      <c r="D1559" t="s">
        <v>21</v>
      </c>
      <c r="E1559">
        <v>2</v>
      </c>
      <c r="F1559">
        <v>2068.88</v>
      </c>
      <c r="H1559">
        <v>0</v>
      </c>
      <c r="J1559" t="s">
        <v>28</v>
      </c>
      <c r="L1559">
        <v>-9.99</v>
      </c>
      <c r="O1559" s="2">
        <v>2505</v>
      </c>
      <c r="P1559" t="s">
        <v>1678</v>
      </c>
      <c r="Q1559" t="s">
        <v>25</v>
      </c>
      <c r="R1559" t="s">
        <v>57</v>
      </c>
      <c r="S1559" s="11">
        <v>-1</v>
      </c>
      <c r="T1559" s="11">
        <v>1258.77</v>
      </c>
      <c r="U1559" s="11">
        <v>0.71</v>
      </c>
      <c r="V1559" s="11">
        <v>-365.04</v>
      </c>
      <c r="W1559" s="20">
        <v>45658</v>
      </c>
      <c r="X1559" t="s">
        <v>60</v>
      </c>
      <c r="Y1559" s="11" t="s">
        <v>23</v>
      </c>
      <c r="Z1559" s="14">
        <v>549.6</v>
      </c>
    </row>
    <row r="1560" spans="1:26" x14ac:dyDescent="0.35">
      <c r="A1560">
        <v>2557</v>
      </c>
      <c r="B1560" t="s">
        <v>1731</v>
      </c>
      <c r="C1560" t="s">
        <v>30</v>
      </c>
      <c r="D1560" t="s">
        <v>43</v>
      </c>
      <c r="E1560">
        <v>-1</v>
      </c>
      <c r="F1560">
        <v>4626.4399999999996</v>
      </c>
      <c r="G1560">
        <v>1.1000000000000001</v>
      </c>
      <c r="H1560">
        <v>462.64</v>
      </c>
      <c r="I1560" s="1">
        <v>45780</v>
      </c>
      <c r="J1560" t="s">
        <v>18</v>
      </c>
      <c r="K1560" t="s">
        <v>23</v>
      </c>
      <c r="L1560">
        <v>1942.23</v>
      </c>
      <c r="O1560" s="2">
        <v>2506</v>
      </c>
      <c r="P1560" t="s">
        <v>1679</v>
      </c>
      <c r="Q1560" t="s">
        <v>20</v>
      </c>
      <c r="R1560" t="s">
        <v>133</v>
      </c>
      <c r="S1560" s="13" t="s">
        <v>2707</v>
      </c>
      <c r="T1560" s="13" t="s">
        <v>2707</v>
      </c>
      <c r="U1560" s="13" t="s">
        <v>2707</v>
      </c>
      <c r="V1560" s="11">
        <v>0</v>
      </c>
      <c r="W1560" s="20">
        <v>45649</v>
      </c>
      <c r="X1560" t="s">
        <v>60</v>
      </c>
      <c r="Y1560" s="11" t="s">
        <v>23</v>
      </c>
      <c r="Z1560" s="14">
        <v>1734.31</v>
      </c>
    </row>
    <row r="1561" spans="1:26" x14ac:dyDescent="0.35">
      <c r="A1561">
        <v>2558</v>
      </c>
      <c r="B1561" t="s">
        <v>1732</v>
      </c>
      <c r="C1561" t="s">
        <v>30</v>
      </c>
      <c r="D1561" t="s">
        <v>43</v>
      </c>
      <c r="F1561">
        <v>1175.25</v>
      </c>
      <c r="H1561">
        <v>0</v>
      </c>
      <c r="J1561" t="s">
        <v>22</v>
      </c>
      <c r="K1561" t="s">
        <v>23</v>
      </c>
      <c r="L1561">
        <v>854.14</v>
      </c>
      <c r="O1561" s="2">
        <v>2507</v>
      </c>
      <c r="P1561" t="s">
        <v>1680</v>
      </c>
      <c r="Q1561" t="s">
        <v>34</v>
      </c>
      <c r="R1561" t="s">
        <v>89</v>
      </c>
      <c r="S1561" s="13" t="s">
        <v>2707</v>
      </c>
      <c r="T1561" s="13" t="s">
        <v>2707</v>
      </c>
      <c r="U1561" s="13" t="s">
        <v>2707</v>
      </c>
      <c r="V1561" s="11">
        <v>0</v>
      </c>
      <c r="W1561" s="20">
        <v>45821</v>
      </c>
      <c r="X1561" t="s">
        <v>18</v>
      </c>
      <c r="Y1561" s="11" t="s">
        <v>16</v>
      </c>
      <c r="Z1561" s="14">
        <v>339.83</v>
      </c>
    </row>
    <row r="1562" spans="1:26" x14ac:dyDescent="0.35">
      <c r="A1562">
        <v>2559</v>
      </c>
      <c r="B1562" t="s">
        <v>1733</v>
      </c>
      <c r="C1562" t="s">
        <v>30</v>
      </c>
      <c r="D1562" t="s">
        <v>131</v>
      </c>
      <c r="E1562">
        <v>0</v>
      </c>
      <c r="G1562">
        <v>0.3</v>
      </c>
      <c r="H1562">
        <v>0</v>
      </c>
      <c r="J1562" t="s">
        <v>47</v>
      </c>
      <c r="L1562">
        <v>-882.81</v>
      </c>
      <c r="O1562" s="2">
        <v>2508</v>
      </c>
      <c r="P1562" t="s">
        <v>1681</v>
      </c>
      <c r="Q1562" t="s">
        <v>34</v>
      </c>
      <c r="R1562" t="s">
        <v>45</v>
      </c>
      <c r="S1562" s="13" t="s">
        <v>2707</v>
      </c>
      <c r="T1562" s="11">
        <v>4245.43</v>
      </c>
      <c r="U1562" s="13" t="s">
        <v>2707</v>
      </c>
      <c r="V1562" s="11">
        <v>0</v>
      </c>
      <c r="W1562" s="20">
        <v>45739</v>
      </c>
      <c r="X1562" t="s">
        <v>41</v>
      </c>
      <c r="Y1562" s="11" t="s">
        <v>23</v>
      </c>
      <c r="Z1562" s="14">
        <v>-556.03</v>
      </c>
    </row>
    <row r="1563" spans="1:26" x14ac:dyDescent="0.35">
      <c r="A1563">
        <v>2560</v>
      </c>
      <c r="B1563" t="s">
        <v>1734</v>
      </c>
      <c r="C1563" t="s">
        <v>25</v>
      </c>
      <c r="D1563" t="s">
        <v>26</v>
      </c>
      <c r="E1563">
        <v>-1</v>
      </c>
      <c r="F1563">
        <v>4699.66</v>
      </c>
      <c r="H1563">
        <v>0</v>
      </c>
      <c r="J1563" t="s">
        <v>22</v>
      </c>
      <c r="K1563" t="s">
        <v>16</v>
      </c>
      <c r="L1563">
        <v>2759.92</v>
      </c>
      <c r="O1563" s="2">
        <v>2509</v>
      </c>
      <c r="P1563" t="s">
        <v>1682</v>
      </c>
      <c r="Q1563" t="s">
        <v>20</v>
      </c>
      <c r="R1563" t="s">
        <v>21</v>
      </c>
      <c r="S1563" s="11">
        <v>5</v>
      </c>
      <c r="T1563" s="13" t="s">
        <v>2707</v>
      </c>
      <c r="U1563" s="13" t="s">
        <v>2707</v>
      </c>
      <c r="V1563" s="11">
        <v>0</v>
      </c>
      <c r="W1563" s="20">
        <v>45538</v>
      </c>
      <c r="X1563" t="s">
        <v>47</v>
      </c>
      <c r="Y1563" s="13" t="s">
        <v>2707</v>
      </c>
      <c r="Z1563" s="14">
        <v>1995.3</v>
      </c>
    </row>
    <row r="1564" spans="1:26" x14ac:dyDescent="0.35">
      <c r="A1564">
        <v>2561</v>
      </c>
      <c r="B1564" t="s">
        <v>1735</v>
      </c>
      <c r="C1564" t="s">
        <v>20</v>
      </c>
      <c r="D1564" t="s">
        <v>21</v>
      </c>
      <c r="E1564">
        <v>5</v>
      </c>
      <c r="H1564">
        <v>0</v>
      </c>
      <c r="J1564" t="s">
        <v>18</v>
      </c>
      <c r="K1564" t="s">
        <v>23</v>
      </c>
      <c r="L1564">
        <v>559.97</v>
      </c>
      <c r="O1564" s="2">
        <v>2510</v>
      </c>
      <c r="P1564" t="s">
        <v>1683</v>
      </c>
      <c r="Q1564" t="s">
        <v>39</v>
      </c>
      <c r="R1564" t="s">
        <v>63</v>
      </c>
      <c r="S1564" s="11">
        <v>0</v>
      </c>
      <c r="T1564" s="13" t="s">
        <v>2707</v>
      </c>
      <c r="U1564" s="13" t="s">
        <v>2707</v>
      </c>
      <c r="V1564" s="11">
        <v>0</v>
      </c>
      <c r="W1564" s="21" t="s">
        <v>2707</v>
      </c>
      <c r="X1564" t="s">
        <v>15</v>
      </c>
      <c r="Y1564" s="11" t="s">
        <v>16</v>
      </c>
      <c r="Z1564" s="14">
        <v>-530.80999999999995</v>
      </c>
    </row>
    <row r="1565" spans="1:26" x14ac:dyDescent="0.35">
      <c r="A1565">
        <v>1044</v>
      </c>
      <c r="B1565" t="s">
        <v>1736</v>
      </c>
      <c r="C1565" t="s">
        <v>20</v>
      </c>
      <c r="D1565" t="s">
        <v>87</v>
      </c>
      <c r="F1565">
        <v>756.73</v>
      </c>
      <c r="H1565">
        <v>0</v>
      </c>
      <c r="I1565" s="1">
        <v>45631</v>
      </c>
      <c r="J1565" t="s">
        <v>15</v>
      </c>
      <c r="L1565">
        <v>1504.13</v>
      </c>
      <c r="O1565" s="2">
        <v>2511</v>
      </c>
      <c r="P1565" t="s">
        <v>1684</v>
      </c>
      <c r="Q1565" t="s">
        <v>20</v>
      </c>
      <c r="R1565" t="s">
        <v>87</v>
      </c>
      <c r="S1565" s="13" t="s">
        <v>2707</v>
      </c>
      <c r="T1565" s="11">
        <v>2822.43</v>
      </c>
      <c r="U1565" s="11">
        <v>1</v>
      </c>
      <c r="V1565" s="11">
        <v>0</v>
      </c>
      <c r="W1565" s="20">
        <v>45730</v>
      </c>
      <c r="X1565" t="s">
        <v>41</v>
      </c>
      <c r="Y1565" s="11" t="s">
        <v>16</v>
      </c>
      <c r="Z1565" s="14">
        <v>2522.48</v>
      </c>
    </row>
    <row r="1566" spans="1:26" x14ac:dyDescent="0.35">
      <c r="A1566">
        <v>2563</v>
      </c>
      <c r="B1566" t="s">
        <v>1737</v>
      </c>
      <c r="C1566" t="s">
        <v>30</v>
      </c>
      <c r="D1566" t="s">
        <v>43</v>
      </c>
      <c r="G1566">
        <v>0.41</v>
      </c>
      <c r="H1566">
        <v>0</v>
      </c>
      <c r="I1566" s="1">
        <v>45996</v>
      </c>
      <c r="J1566" t="s">
        <v>60</v>
      </c>
      <c r="K1566" t="s">
        <v>16</v>
      </c>
      <c r="L1566">
        <v>891.43</v>
      </c>
      <c r="O1566" s="2">
        <v>2512</v>
      </c>
      <c r="P1566" t="s">
        <v>1685</v>
      </c>
      <c r="Q1566" t="s">
        <v>13</v>
      </c>
      <c r="R1566" t="s">
        <v>37</v>
      </c>
      <c r="S1566" s="13" t="s">
        <v>2707</v>
      </c>
      <c r="T1566" s="13" t="s">
        <v>2707</v>
      </c>
      <c r="U1566" s="11">
        <v>0.53</v>
      </c>
      <c r="V1566" s="11">
        <v>0</v>
      </c>
      <c r="W1566" s="20">
        <v>45580</v>
      </c>
      <c r="X1566" t="s">
        <v>41</v>
      </c>
      <c r="Y1566" s="13" t="s">
        <v>2707</v>
      </c>
      <c r="Z1566" s="14">
        <v>958.94</v>
      </c>
    </row>
    <row r="1567" spans="1:26" x14ac:dyDescent="0.35">
      <c r="A1567">
        <v>2564</v>
      </c>
      <c r="B1567" t="s">
        <v>1738</v>
      </c>
      <c r="C1567" t="s">
        <v>20</v>
      </c>
      <c r="D1567" t="s">
        <v>133</v>
      </c>
      <c r="E1567">
        <v>-1</v>
      </c>
      <c r="H1567">
        <v>0</v>
      </c>
      <c r="I1567" s="1">
        <v>45290</v>
      </c>
      <c r="J1567" t="s">
        <v>22</v>
      </c>
      <c r="K1567" t="s">
        <v>16</v>
      </c>
      <c r="L1567">
        <v>-479.17</v>
      </c>
      <c r="O1567" s="2">
        <v>2513</v>
      </c>
      <c r="P1567" t="s">
        <v>1686</v>
      </c>
      <c r="Q1567" t="s">
        <v>39</v>
      </c>
      <c r="R1567" t="s">
        <v>63</v>
      </c>
      <c r="S1567" s="13" t="s">
        <v>2707</v>
      </c>
      <c r="T1567" s="11">
        <v>3625.99</v>
      </c>
      <c r="U1567" s="11">
        <v>0.93</v>
      </c>
      <c r="V1567" s="11">
        <v>0</v>
      </c>
      <c r="W1567" s="20">
        <v>45631</v>
      </c>
      <c r="X1567" t="s">
        <v>15</v>
      </c>
      <c r="Y1567" s="11" t="s">
        <v>16</v>
      </c>
      <c r="Z1567" s="14">
        <v>1552.29</v>
      </c>
    </row>
    <row r="1568" spans="1:26" x14ac:dyDescent="0.35">
      <c r="A1568">
        <v>2565</v>
      </c>
      <c r="B1568" t="s">
        <v>1739</v>
      </c>
      <c r="C1568" t="s">
        <v>25</v>
      </c>
      <c r="D1568" t="s">
        <v>57</v>
      </c>
      <c r="H1568">
        <v>0</v>
      </c>
      <c r="J1568" t="s">
        <v>47</v>
      </c>
      <c r="K1568" t="s">
        <v>23</v>
      </c>
      <c r="L1568">
        <v>415.71</v>
      </c>
      <c r="O1568" s="2">
        <v>2514</v>
      </c>
      <c r="P1568" t="s">
        <v>1687</v>
      </c>
      <c r="Q1568" t="s">
        <v>13</v>
      </c>
      <c r="R1568" t="s">
        <v>51</v>
      </c>
      <c r="S1568" s="11">
        <v>4</v>
      </c>
      <c r="T1568" s="13" t="s">
        <v>2707</v>
      </c>
      <c r="U1568" s="11">
        <v>0.1</v>
      </c>
      <c r="V1568" s="11">
        <v>0</v>
      </c>
      <c r="W1568" s="20">
        <v>45794</v>
      </c>
      <c r="X1568" t="s">
        <v>60</v>
      </c>
      <c r="Y1568" s="11" t="s">
        <v>23</v>
      </c>
      <c r="Z1568" s="14">
        <v>-862.68</v>
      </c>
    </row>
    <row r="1569" spans="1:26" x14ac:dyDescent="0.35">
      <c r="A1569">
        <v>2566</v>
      </c>
      <c r="B1569" t="s">
        <v>1740</v>
      </c>
      <c r="C1569" t="s">
        <v>34</v>
      </c>
      <c r="D1569" t="s">
        <v>35</v>
      </c>
      <c r="E1569">
        <v>1</v>
      </c>
      <c r="F1569">
        <v>4482.08</v>
      </c>
      <c r="H1569">
        <v>0</v>
      </c>
      <c r="I1569" s="1">
        <v>45390</v>
      </c>
      <c r="J1569" t="s">
        <v>41</v>
      </c>
      <c r="L1569">
        <v>464.92</v>
      </c>
      <c r="O1569" s="2">
        <v>2515</v>
      </c>
      <c r="P1569" t="s">
        <v>1688</v>
      </c>
      <c r="Q1569" t="s">
        <v>20</v>
      </c>
      <c r="R1569" t="s">
        <v>96</v>
      </c>
      <c r="S1569" s="11">
        <v>3</v>
      </c>
      <c r="T1569" s="13" t="s">
        <v>2707</v>
      </c>
      <c r="U1569" s="13" t="s">
        <v>2707</v>
      </c>
      <c r="V1569" s="11">
        <v>0</v>
      </c>
      <c r="W1569" s="21" t="s">
        <v>2707</v>
      </c>
      <c r="X1569" t="s">
        <v>41</v>
      </c>
      <c r="Y1569" s="13" t="s">
        <v>2707</v>
      </c>
      <c r="Z1569" s="14">
        <v>2802.1</v>
      </c>
    </row>
    <row r="1570" spans="1:26" x14ac:dyDescent="0.35">
      <c r="A1570">
        <v>2567</v>
      </c>
      <c r="B1570" t="s">
        <v>1741</v>
      </c>
      <c r="C1570" t="s">
        <v>34</v>
      </c>
      <c r="D1570" t="s">
        <v>89</v>
      </c>
      <c r="E1570">
        <v>4</v>
      </c>
      <c r="G1570">
        <v>0.35</v>
      </c>
      <c r="H1570">
        <v>0</v>
      </c>
      <c r="I1570" t="s">
        <v>1742</v>
      </c>
      <c r="J1570" t="s">
        <v>15</v>
      </c>
      <c r="L1570">
        <v>2962.69</v>
      </c>
      <c r="O1570" s="2">
        <v>2516</v>
      </c>
      <c r="P1570" t="s">
        <v>1689</v>
      </c>
      <c r="Q1570" t="s">
        <v>13</v>
      </c>
      <c r="R1570" t="s">
        <v>112</v>
      </c>
      <c r="S1570" s="11">
        <v>1</v>
      </c>
      <c r="T1570" s="11">
        <v>1927.87</v>
      </c>
      <c r="U1570" s="13" t="s">
        <v>2707</v>
      </c>
      <c r="V1570" s="11">
        <v>0</v>
      </c>
      <c r="W1570" s="20">
        <v>45825</v>
      </c>
      <c r="X1570" t="s">
        <v>15</v>
      </c>
      <c r="Y1570" s="11" t="s">
        <v>23</v>
      </c>
      <c r="Z1570" s="14">
        <v>-876.36</v>
      </c>
    </row>
    <row r="1571" spans="1:26" x14ac:dyDescent="0.35">
      <c r="A1571">
        <v>1013</v>
      </c>
      <c r="B1571" t="s">
        <v>1743</v>
      </c>
      <c r="C1571" t="s">
        <v>25</v>
      </c>
      <c r="D1571" t="s">
        <v>57</v>
      </c>
      <c r="E1571">
        <v>6</v>
      </c>
      <c r="F1571">
        <v>2355.2800000000002</v>
      </c>
      <c r="H1571">
        <v>0</v>
      </c>
      <c r="I1571" s="1">
        <v>45674</v>
      </c>
      <c r="J1571" t="s">
        <v>18</v>
      </c>
      <c r="L1571">
        <v>330.11</v>
      </c>
      <c r="O1571" s="2">
        <v>2517</v>
      </c>
      <c r="P1571" t="s">
        <v>1690</v>
      </c>
      <c r="Q1571" t="s">
        <v>25</v>
      </c>
      <c r="R1571" t="s">
        <v>93</v>
      </c>
      <c r="S1571" s="11">
        <v>2</v>
      </c>
      <c r="T1571" s="13" t="s">
        <v>2707</v>
      </c>
      <c r="U1571" s="11">
        <v>0.2</v>
      </c>
      <c r="V1571" s="11">
        <v>0</v>
      </c>
      <c r="W1571" s="20">
        <v>45641</v>
      </c>
      <c r="X1571" t="s">
        <v>47</v>
      </c>
      <c r="Y1571" s="13" t="s">
        <v>2707</v>
      </c>
      <c r="Z1571" s="14">
        <v>409.12</v>
      </c>
    </row>
    <row r="1572" spans="1:26" x14ac:dyDescent="0.35">
      <c r="A1572">
        <v>2569</v>
      </c>
      <c r="B1572" t="s">
        <v>1744</v>
      </c>
      <c r="C1572" t="s">
        <v>20</v>
      </c>
      <c r="D1572" t="s">
        <v>133</v>
      </c>
      <c r="F1572">
        <v>1263.8399999999999</v>
      </c>
      <c r="H1572">
        <v>0</v>
      </c>
      <c r="I1572" s="1">
        <v>45694</v>
      </c>
      <c r="J1572" t="s">
        <v>32</v>
      </c>
      <c r="K1572" t="s">
        <v>23</v>
      </c>
      <c r="L1572">
        <v>2520.08</v>
      </c>
      <c r="O1572" s="2">
        <v>2518</v>
      </c>
      <c r="P1572" t="s">
        <v>1691</v>
      </c>
      <c r="Q1572" t="s">
        <v>25</v>
      </c>
      <c r="R1572" t="s">
        <v>93</v>
      </c>
      <c r="S1572" s="11">
        <v>6</v>
      </c>
      <c r="T1572" s="11">
        <v>773.28</v>
      </c>
      <c r="U1572" s="13" t="s">
        <v>2707</v>
      </c>
      <c r="V1572" s="11">
        <v>0</v>
      </c>
      <c r="W1572" s="20">
        <v>45744</v>
      </c>
      <c r="X1572" t="s">
        <v>47</v>
      </c>
      <c r="Y1572" s="13" t="s">
        <v>2707</v>
      </c>
      <c r="Z1572" s="14">
        <v>608.25</v>
      </c>
    </row>
    <row r="1573" spans="1:26" x14ac:dyDescent="0.35">
      <c r="A1573">
        <v>2570</v>
      </c>
      <c r="B1573" t="s">
        <v>1745</v>
      </c>
      <c r="C1573" t="s">
        <v>20</v>
      </c>
      <c r="D1573" t="s">
        <v>96</v>
      </c>
      <c r="E1573">
        <v>-1</v>
      </c>
      <c r="G1573">
        <v>0.78</v>
      </c>
      <c r="H1573">
        <v>0</v>
      </c>
      <c r="I1573" s="1">
        <v>45763</v>
      </c>
      <c r="J1573" t="s">
        <v>32</v>
      </c>
      <c r="K1573" t="s">
        <v>23</v>
      </c>
      <c r="L1573">
        <v>1668.49</v>
      </c>
      <c r="O1573" s="2">
        <v>2519</v>
      </c>
      <c r="P1573" t="s">
        <v>1692</v>
      </c>
      <c r="Q1573" t="s">
        <v>39</v>
      </c>
      <c r="R1573" t="s">
        <v>63</v>
      </c>
      <c r="S1573" s="13" t="s">
        <v>2707</v>
      </c>
      <c r="T1573" s="11">
        <v>3873.82</v>
      </c>
      <c r="U1573" s="11">
        <v>0.99</v>
      </c>
      <c r="V1573" s="11">
        <v>0</v>
      </c>
      <c r="W1573" s="20">
        <v>45549</v>
      </c>
      <c r="X1573" t="s">
        <v>15</v>
      </c>
      <c r="Y1573" s="13" t="s">
        <v>2707</v>
      </c>
      <c r="Z1573" s="14">
        <v>2122.44</v>
      </c>
    </row>
    <row r="1574" spans="1:26" x14ac:dyDescent="0.35">
      <c r="A1574">
        <v>2571</v>
      </c>
      <c r="B1574" t="s">
        <v>1746</v>
      </c>
      <c r="C1574" t="s">
        <v>39</v>
      </c>
      <c r="D1574" t="s">
        <v>68</v>
      </c>
      <c r="E1574">
        <v>-2</v>
      </c>
      <c r="F1574">
        <v>3061.98</v>
      </c>
      <c r="H1574">
        <v>0</v>
      </c>
      <c r="I1574" s="1">
        <v>45784</v>
      </c>
      <c r="J1574" t="s">
        <v>18</v>
      </c>
      <c r="L1574">
        <v>2553.09</v>
      </c>
      <c r="O1574" s="2">
        <v>2520</v>
      </c>
      <c r="P1574" t="s">
        <v>1693</v>
      </c>
      <c r="Q1574" t="s">
        <v>13</v>
      </c>
      <c r="R1574" t="s">
        <v>51</v>
      </c>
      <c r="S1574" s="11">
        <v>1</v>
      </c>
      <c r="T1574" s="11">
        <v>2581.19</v>
      </c>
      <c r="U1574" s="11">
        <v>1.04</v>
      </c>
      <c r="V1574" s="11">
        <v>-103.25</v>
      </c>
      <c r="W1574" s="20">
        <v>45448</v>
      </c>
      <c r="X1574" t="s">
        <v>60</v>
      </c>
      <c r="Y1574" s="11" t="s">
        <v>23</v>
      </c>
      <c r="Z1574" s="14">
        <v>2944.11</v>
      </c>
    </row>
    <row r="1575" spans="1:26" x14ac:dyDescent="0.35">
      <c r="A1575">
        <v>2572</v>
      </c>
      <c r="B1575" t="s">
        <v>1747</v>
      </c>
      <c r="C1575" t="s">
        <v>34</v>
      </c>
      <c r="D1575" t="s">
        <v>45</v>
      </c>
      <c r="E1575">
        <v>0</v>
      </c>
      <c r="H1575">
        <v>0</v>
      </c>
      <c r="I1575" s="1">
        <v>45932</v>
      </c>
      <c r="J1575" t="s">
        <v>47</v>
      </c>
      <c r="K1575" t="s">
        <v>23</v>
      </c>
      <c r="L1575">
        <v>-305.72000000000003</v>
      </c>
      <c r="O1575" s="2">
        <v>2521</v>
      </c>
      <c r="P1575" t="s">
        <v>1694</v>
      </c>
      <c r="Q1575" t="s">
        <v>39</v>
      </c>
      <c r="R1575" t="s">
        <v>68</v>
      </c>
      <c r="S1575" s="13" t="s">
        <v>2707</v>
      </c>
      <c r="T1575" s="13" t="s">
        <v>2707</v>
      </c>
      <c r="U1575" s="13" t="s">
        <v>2707</v>
      </c>
      <c r="V1575" s="11">
        <v>0</v>
      </c>
      <c r="W1575" s="20">
        <v>45360</v>
      </c>
      <c r="X1575" t="s">
        <v>22</v>
      </c>
      <c r="Y1575" s="11" t="s">
        <v>16</v>
      </c>
      <c r="Z1575" s="14">
        <v>140.18</v>
      </c>
    </row>
    <row r="1576" spans="1:26" x14ac:dyDescent="0.35">
      <c r="A1576">
        <v>2573</v>
      </c>
      <c r="B1576" t="s">
        <v>1748</v>
      </c>
      <c r="C1576" t="s">
        <v>20</v>
      </c>
      <c r="D1576" t="s">
        <v>133</v>
      </c>
      <c r="H1576">
        <v>0</v>
      </c>
      <c r="I1576" s="1">
        <v>45303</v>
      </c>
      <c r="J1576" t="s">
        <v>18</v>
      </c>
      <c r="L1576">
        <v>-215</v>
      </c>
      <c r="O1576" s="2">
        <v>2522</v>
      </c>
      <c r="P1576" t="s">
        <v>1695</v>
      </c>
      <c r="Q1576" t="s">
        <v>39</v>
      </c>
      <c r="R1576" t="s">
        <v>68</v>
      </c>
      <c r="S1576" s="11">
        <v>4</v>
      </c>
      <c r="T1576" s="11">
        <v>2847.02</v>
      </c>
      <c r="U1576" s="11">
        <v>0.56999999999999995</v>
      </c>
      <c r="V1576" s="11">
        <v>4896.87</v>
      </c>
      <c r="W1576" s="20">
        <v>44966</v>
      </c>
      <c r="X1576" t="s">
        <v>47</v>
      </c>
      <c r="Y1576" s="13" t="s">
        <v>2707</v>
      </c>
      <c r="Z1576" s="14">
        <v>1592.04</v>
      </c>
    </row>
    <row r="1577" spans="1:26" x14ac:dyDescent="0.35">
      <c r="A1577">
        <v>2574</v>
      </c>
      <c r="B1577" t="s">
        <v>1749</v>
      </c>
      <c r="C1577" t="s">
        <v>39</v>
      </c>
      <c r="D1577" t="s">
        <v>68</v>
      </c>
      <c r="E1577">
        <v>-2</v>
      </c>
      <c r="H1577">
        <v>0</v>
      </c>
      <c r="I1577" s="1">
        <v>45454</v>
      </c>
      <c r="J1577" t="s">
        <v>47</v>
      </c>
      <c r="K1577" t="s">
        <v>23</v>
      </c>
      <c r="L1577">
        <v>-39.299999999999997</v>
      </c>
      <c r="O1577" s="2">
        <v>2523</v>
      </c>
      <c r="P1577" t="s">
        <v>1696</v>
      </c>
      <c r="Q1577" t="s">
        <v>30</v>
      </c>
      <c r="R1577" t="s">
        <v>155</v>
      </c>
      <c r="S1577" s="13" t="s">
        <v>2707</v>
      </c>
      <c r="T1577" s="11">
        <v>2840.78</v>
      </c>
      <c r="U1577" s="13" t="s">
        <v>2707</v>
      </c>
      <c r="V1577" s="11">
        <v>0</v>
      </c>
      <c r="W1577" s="20">
        <v>45565</v>
      </c>
      <c r="X1577" t="s">
        <v>47</v>
      </c>
      <c r="Y1577" s="13" t="s">
        <v>2707</v>
      </c>
      <c r="Z1577" s="14">
        <v>-836.39</v>
      </c>
    </row>
    <row r="1578" spans="1:26" x14ac:dyDescent="0.35">
      <c r="A1578">
        <v>2575</v>
      </c>
      <c r="B1578" t="s">
        <v>1750</v>
      </c>
      <c r="C1578" t="s">
        <v>25</v>
      </c>
      <c r="D1578" t="s">
        <v>57</v>
      </c>
      <c r="E1578">
        <v>-2</v>
      </c>
      <c r="F1578">
        <v>2714.78</v>
      </c>
      <c r="G1578">
        <v>0.42</v>
      </c>
      <c r="H1578">
        <v>-3149.14</v>
      </c>
      <c r="I1578" s="1">
        <v>45785</v>
      </c>
      <c r="J1578" t="s">
        <v>18</v>
      </c>
      <c r="K1578" t="s">
        <v>23</v>
      </c>
      <c r="L1578">
        <v>1220.49</v>
      </c>
      <c r="O1578" s="2">
        <v>2524</v>
      </c>
      <c r="P1578" t="s">
        <v>1697</v>
      </c>
      <c r="Q1578" t="s">
        <v>34</v>
      </c>
      <c r="R1578" t="s">
        <v>45</v>
      </c>
      <c r="S1578" s="13" t="s">
        <v>2707</v>
      </c>
      <c r="T1578" s="11">
        <v>3539.22</v>
      </c>
      <c r="U1578" s="13" t="s">
        <v>2707</v>
      </c>
      <c r="V1578" s="11">
        <v>0</v>
      </c>
      <c r="W1578" s="20">
        <v>45421</v>
      </c>
      <c r="X1578" t="s">
        <v>41</v>
      </c>
      <c r="Y1578" s="13" t="s">
        <v>2707</v>
      </c>
      <c r="Z1578" s="14">
        <v>1991.27</v>
      </c>
    </row>
    <row r="1579" spans="1:26" x14ac:dyDescent="0.35">
      <c r="A1579">
        <v>2576</v>
      </c>
      <c r="B1579" t="s">
        <v>1751</v>
      </c>
      <c r="C1579" t="s">
        <v>13</v>
      </c>
      <c r="D1579" t="s">
        <v>51</v>
      </c>
      <c r="G1579">
        <v>0.56000000000000005</v>
      </c>
      <c r="H1579">
        <v>0</v>
      </c>
      <c r="I1579" s="1">
        <v>45851</v>
      </c>
      <c r="J1579" t="s">
        <v>22</v>
      </c>
      <c r="K1579" t="s">
        <v>16</v>
      </c>
      <c r="L1579">
        <v>515.36</v>
      </c>
      <c r="O1579" s="2">
        <v>2525</v>
      </c>
      <c r="P1579" t="s">
        <v>1698</v>
      </c>
      <c r="Q1579" t="s">
        <v>20</v>
      </c>
      <c r="R1579" t="s">
        <v>21</v>
      </c>
      <c r="S1579" s="13" t="s">
        <v>2707</v>
      </c>
      <c r="T1579" s="11">
        <v>3046.11</v>
      </c>
      <c r="U1579" s="13" t="s">
        <v>2707</v>
      </c>
      <c r="V1579" s="11">
        <v>0</v>
      </c>
      <c r="W1579" s="20">
        <v>45776</v>
      </c>
      <c r="X1579" t="s">
        <v>41</v>
      </c>
      <c r="Y1579" s="13" t="s">
        <v>2707</v>
      </c>
      <c r="Z1579" s="14">
        <v>-190.66</v>
      </c>
    </row>
    <row r="1580" spans="1:26" x14ac:dyDescent="0.35">
      <c r="A1580">
        <v>2577</v>
      </c>
      <c r="B1580" t="s">
        <v>1752</v>
      </c>
      <c r="C1580" t="s">
        <v>13</v>
      </c>
      <c r="D1580" t="s">
        <v>51</v>
      </c>
      <c r="E1580">
        <v>1</v>
      </c>
      <c r="F1580">
        <v>609.05999999999995</v>
      </c>
      <c r="G1580">
        <v>0.17</v>
      </c>
      <c r="H1580">
        <v>505.52</v>
      </c>
      <c r="I1580" s="1">
        <v>45302</v>
      </c>
      <c r="J1580" t="s">
        <v>18</v>
      </c>
      <c r="K1580" t="s">
        <v>16</v>
      </c>
      <c r="L1580">
        <v>110.23</v>
      </c>
      <c r="O1580" s="2">
        <v>2526</v>
      </c>
      <c r="P1580" t="s">
        <v>1699</v>
      </c>
      <c r="Q1580" t="s">
        <v>30</v>
      </c>
      <c r="R1580" t="s">
        <v>31</v>
      </c>
      <c r="S1580" s="13" t="s">
        <v>2707</v>
      </c>
      <c r="T1580" s="13" t="s">
        <v>2707</v>
      </c>
      <c r="U1580" s="11">
        <v>0.94</v>
      </c>
      <c r="V1580" s="11">
        <v>0</v>
      </c>
      <c r="W1580" s="21" t="s">
        <v>2707</v>
      </c>
      <c r="X1580" t="s">
        <v>22</v>
      </c>
      <c r="Y1580" s="11" t="s">
        <v>23</v>
      </c>
      <c r="Z1580" s="14">
        <v>2853.61</v>
      </c>
    </row>
    <row r="1581" spans="1:26" x14ac:dyDescent="0.35">
      <c r="A1581">
        <v>2578</v>
      </c>
      <c r="B1581" t="s">
        <v>1753</v>
      </c>
      <c r="C1581" t="s">
        <v>34</v>
      </c>
      <c r="D1581" t="s">
        <v>89</v>
      </c>
      <c r="G1581">
        <v>0.87</v>
      </c>
      <c r="H1581">
        <v>0</v>
      </c>
      <c r="J1581" t="s">
        <v>32</v>
      </c>
      <c r="L1581">
        <v>2826.66</v>
      </c>
      <c r="O1581" s="2">
        <v>2527</v>
      </c>
      <c r="P1581" t="s">
        <v>1700</v>
      </c>
      <c r="Q1581" t="s">
        <v>25</v>
      </c>
      <c r="R1581" t="s">
        <v>71</v>
      </c>
      <c r="S1581" s="11">
        <v>-1</v>
      </c>
      <c r="T1581" s="11">
        <v>4057.33</v>
      </c>
      <c r="U1581" s="11">
        <v>1.22</v>
      </c>
      <c r="V1581" s="11">
        <v>892.61</v>
      </c>
      <c r="W1581" s="21" t="s">
        <v>2707</v>
      </c>
      <c r="X1581" t="s">
        <v>41</v>
      </c>
      <c r="Y1581" s="11" t="s">
        <v>16</v>
      </c>
      <c r="Z1581" s="14">
        <v>385.15</v>
      </c>
    </row>
    <row r="1582" spans="1:26" x14ac:dyDescent="0.35">
      <c r="A1582">
        <v>1026</v>
      </c>
      <c r="B1582" t="s">
        <v>1754</v>
      </c>
      <c r="C1582" t="s">
        <v>13</v>
      </c>
      <c r="D1582" t="s">
        <v>37</v>
      </c>
      <c r="F1582">
        <v>2293.29</v>
      </c>
      <c r="G1582">
        <v>0.4</v>
      </c>
      <c r="H1582">
        <v>0</v>
      </c>
      <c r="J1582" t="s">
        <v>22</v>
      </c>
      <c r="K1582" t="s">
        <v>16</v>
      </c>
      <c r="L1582">
        <v>1000.06</v>
      </c>
      <c r="O1582" s="2">
        <v>2528</v>
      </c>
      <c r="P1582" t="s">
        <v>1701</v>
      </c>
      <c r="Q1582" t="s">
        <v>25</v>
      </c>
      <c r="R1582" t="s">
        <v>57</v>
      </c>
      <c r="S1582" s="11">
        <v>-1</v>
      </c>
      <c r="T1582" s="13" t="s">
        <v>2707</v>
      </c>
      <c r="U1582" s="11">
        <v>0.02</v>
      </c>
      <c r="V1582" s="11">
        <v>0</v>
      </c>
      <c r="W1582" s="20">
        <v>45816</v>
      </c>
      <c r="X1582" t="s">
        <v>15</v>
      </c>
      <c r="Y1582" s="13" t="s">
        <v>2707</v>
      </c>
      <c r="Z1582" s="14">
        <v>-634.46</v>
      </c>
    </row>
    <row r="1583" spans="1:26" x14ac:dyDescent="0.35">
      <c r="A1583">
        <v>2580</v>
      </c>
      <c r="B1583" t="s">
        <v>1755</v>
      </c>
      <c r="C1583" t="s">
        <v>25</v>
      </c>
      <c r="D1583" t="s">
        <v>26</v>
      </c>
      <c r="H1583">
        <v>0</v>
      </c>
      <c r="I1583" s="1">
        <v>45383</v>
      </c>
      <c r="J1583" t="s">
        <v>32</v>
      </c>
      <c r="K1583" t="s">
        <v>16</v>
      </c>
      <c r="L1583">
        <v>2076.5300000000002</v>
      </c>
      <c r="O1583" s="2">
        <v>2529</v>
      </c>
      <c r="P1583" t="s">
        <v>1702</v>
      </c>
      <c r="Q1583" t="s">
        <v>34</v>
      </c>
      <c r="R1583" t="s">
        <v>35</v>
      </c>
      <c r="S1583" s="13" t="s">
        <v>2707</v>
      </c>
      <c r="T1583" s="11">
        <v>419.25</v>
      </c>
      <c r="U1583" s="13" t="s">
        <v>2707</v>
      </c>
      <c r="V1583" s="11">
        <v>0</v>
      </c>
      <c r="W1583" s="21" t="s">
        <v>2707</v>
      </c>
      <c r="X1583" t="s">
        <v>22</v>
      </c>
      <c r="Y1583" s="11" t="s">
        <v>23</v>
      </c>
      <c r="Z1583" s="14">
        <v>1726.68</v>
      </c>
    </row>
    <row r="1584" spans="1:26" x14ac:dyDescent="0.35">
      <c r="A1584">
        <v>2581</v>
      </c>
      <c r="B1584" t="s">
        <v>1756</v>
      </c>
      <c r="C1584" t="s">
        <v>20</v>
      </c>
      <c r="D1584" t="s">
        <v>87</v>
      </c>
      <c r="F1584">
        <v>3895.43</v>
      </c>
      <c r="H1584">
        <v>0</v>
      </c>
      <c r="I1584" s="1">
        <v>45611</v>
      </c>
      <c r="J1584" t="s">
        <v>41</v>
      </c>
      <c r="L1584">
        <v>1316.66</v>
      </c>
      <c r="O1584" s="2">
        <v>2531</v>
      </c>
      <c r="P1584" t="s">
        <v>1704</v>
      </c>
      <c r="Q1584" t="s">
        <v>34</v>
      </c>
      <c r="R1584" t="s">
        <v>89</v>
      </c>
      <c r="S1584" s="11">
        <v>2</v>
      </c>
      <c r="T1584" s="11">
        <v>816.33</v>
      </c>
      <c r="U1584" s="13" t="s">
        <v>2707</v>
      </c>
      <c r="V1584" s="11">
        <v>0</v>
      </c>
      <c r="W1584" s="20">
        <v>45638</v>
      </c>
      <c r="X1584" t="s">
        <v>22</v>
      </c>
      <c r="Y1584" s="11" t="s">
        <v>16</v>
      </c>
      <c r="Z1584" s="14">
        <v>868.11</v>
      </c>
    </row>
    <row r="1585" spans="1:26" x14ac:dyDescent="0.35">
      <c r="A1585">
        <v>2582</v>
      </c>
      <c r="B1585" t="s">
        <v>1757</v>
      </c>
      <c r="C1585" t="s">
        <v>34</v>
      </c>
      <c r="D1585" t="s">
        <v>45</v>
      </c>
      <c r="F1585">
        <v>4154.55</v>
      </c>
      <c r="G1585">
        <v>0.95</v>
      </c>
      <c r="H1585">
        <v>0</v>
      </c>
      <c r="I1585" s="1">
        <v>45551</v>
      </c>
      <c r="J1585" t="s">
        <v>47</v>
      </c>
      <c r="K1585" t="s">
        <v>23</v>
      </c>
      <c r="L1585">
        <v>-247.99</v>
      </c>
      <c r="O1585" s="2">
        <v>2532</v>
      </c>
      <c r="P1585" t="s">
        <v>1705</v>
      </c>
      <c r="Q1585" t="s">
        <v>25</v>
      </c>
      <c r="R1585" t="s">
        <v>57</v>
      </c>
      <c r="S1585" s="13" t="s">
        <v>2707</v>
      </c>
      <c r="T1585" s="11">
        <v>1863.19</v>
      </c>
      <c r="U1585" s="11">
        <v>0.01</v>
      </c>
      <c r="V1585" s="11">
        <v>0</v>
      </c>
      <c r="W1585" s="21" t="s">
        <v>2707</v>
      </c>
      <c r="X1585" t="s">
        <v>22</v>
      </c>
      <c r="Y1585" s="11" t="s">
        <v>23</v>
      </c>
      <c r="Z1585" s="14">
        <v>-371.04</v>
      </c>
    </row>
    <row r="1586" spans="1:26" x14ac:dyDescent="0.35">
      <c r="A1586">
        <v>1014</v>
      </c>
      <c r="B1586" t="s">
        <v>1758</v>
      </c>
      <c r="C1586" t="s">
        <v>13</v>
      </c>
      <c r="D1586" t="s">
        <v>37</v>
      </c>
      <c r="E1586">
        <v>-2</v>
      </c>
      <c r="H1586">
        <v>0</v>
      </c>
      <c r="I1586" s="1">
        <v>45392</v>
      </c>
      <c r="J1586" t="s">
        <v>15</v>
      </c>
      <c r="K1586" t="s">
        <v>16</v>
      </c>
      <c r="L1586">
        <v>1946.1</v>
      </c>
      <c r="O1586" s="2">
        <v>2533</v>
      </c>
      <c r="P1586" t="s">
        <v>1706</v>
      </c>
      <c r="Q1586" t="s">
        <v>39</v>
      </c>
      <c r="R1586" t="s">
        <v>63</v>
      </c>
      <c r="S1586" s="13" t="s">
        <v>2707</v>
      </c>
      <c r="T1586" s="11">
        <v>3960.8</v>
      </c>
      <c r="U1586" s="11">
        <v>0.03</v>
      </c>
      <c r="V1586" s="11">
        <v>0</v>
      </c>
      <c r="W1586" s="20">
        <v>45901</v>
      </c>
      <c r="X1586" t="s">
        <v>22</v>
      </c>
      <c r="Y1586" s="13" t="s">
        <v>2707</v>
      </c>
      <c r="Z1586" s="14">
        <v>1266.8800000000001</v>
      </c>
    </row>
    <row r="1587" spans="1:26" x14ac:dyDescent="0.35">
      <c r="A1587">
        <v>2584</v>
      </c>
      <c r="B1587" t="s">
        <v>1759</v>
      </c>
      <c r="C1587" t="s">
        <v>30</v>
      </c>
      <c r="D1587" t="s">
        <v>155</v>
      </c>
      <c r="E1587">
        <v>3</v>
      </c>
      <c r="F1587">
        <v>1276.26</v>
      </c>
      <c r="G1587">
        <v>0.69</v>
      </c>
      <c r="H1587">
        <v>1186.92</v>
      </c>
      <c r="J1587" t="s">
        <v>22</v>
      </c>
      <c r="K1587" t="s">
        <v>16</v>
      </c>
      <c r="L1587">
        <v>2446.6999999999998</v>
      </c>
      <c r="O1587" s="2">
        <v>2534</v>
      </c>
      <c r="P1587" t="s">
        <v>1707</v>
      </c>
      <c r="Q1587" t="s">
        <v>34</v>
      </c>
      <c r="R1587" t="s">
        <v>77</v>
      </c>
      <c r="S1587" s="11">
        <v>4</v>
      </c>
      <c r="T1587" s="11">
        <v>687.34</v>
      </c>
      <c r="U1587" s="11">
        <v>1.21</v>
      </c>
      <c r="V1587" s="11">
        <v>-577.37</v>
      </c>
      <c r="W1587" s="20">
        <v>45671</v>
      </c>
      <c r="X1587" t="s">
        <v>15</v>
      </c>
      <c r="Y1587" s="11" t="s">
        <v>23</v>
      </c>
      <c r="Z1587" s="14">
        <v>-234.42</v>
      </c>
    </row>
    <row r="1588" spans="1:26" x14ac:dyDescent="0.35">
      <c r="A1588">
        <v>2585</v>
      </c>
      <c r="B1588" t="s">
        <v>1760</v>
      </c>
      <c r="C1588" t="s">
        <v>39</v>
      </c>
      <c r="D1588" t="s">
        <v>40</v>
      </c>
      <c r="H1588">
        <v>0</v>
      </c>
      <c r="I1588" s="1">
        <v>45624</v>
      </c>
      <c r="J1588" t="s">
        <v>55</v>
      </c>
      <c r="K1588" t="s">
        <v>16</v>
      </c>
      <c r="L1588">
        <v>1123.27</v>
      </c>
      <c r="O1588" s="2">
        <v>2535</v>
      </c>
      <c r="P1588" t="s">
        <v>1708</v>
      </c>
      <c r="Q1588" t="s">
        <v>30</v>
      </c>
      <c r="R1588" t="s">
        <v>31</v>
      </c>
      <c r="S1588" s="13" t="s">
        <v>2707</v>
      </c>
      <c r="T1588" s="13" t="s">
        <v>2707</v>
      </c>
      <c r="U1588" s="13" t="s">
        <v>2707</v>
      </c>
      <c r="V1588" s="11">
        <v>0</v>
      </c>
      <c r="W1588" s="20">
        <v>45513</v>
      </c>
      <c r="X1588" t="s">
        <v>15</v>
      </c>
      <c r="Y1588" s="11" t="s">
        <v>16</v>
      </c>
      <c r="Z1588" s="14">
        <v>782.05</v>
      </c>
    </row>
    <row r="1589" spans="1:26" x14ac:dyDescent="0.35">
      <c r="A1589">
        <v>2586</v>
      </c>
      <c r="B1589" t="s">
        <v>1761</v>
      </c>
      <c r="C1589" t="s">
        <v>13</v>
      </c>
      <c r="D1589" t="s">
        <v>14</v>
      </c>
      <c r="F1589">
        <v>789.21</v>
      </c>
      <c r="H1589">
        <v>0</v>
      </c>
      <c r="I1589" s="1">
        <v>45672</v>
      </c>
      <c r="J1589" t="s">
        <v>18</v>
      </c>
      <c r="K1589" t="s">
        <v>16</v>
      </c>
      <c r="L1589">
        <v>1565.56</v>
      </c>
      <c r="O1589" s="2">
        <v>2536</v>
      </c>
      <c r="P1589" t="s">
        <v>1709</v>
      </c>
      <c r="Q1589" t="s">
        <v>13</v>
      </c>
      <c r="R1589" t="s">
        <v>14</v>
      </c>
      <c r="S1589" s="13" t="s">
        <v>2707</v>
      </c>
      <c r="T1589" s="13" t="s">
        <v>2707</v>
      </c>
      <c r="U1589" s="13" t="s">
        <v>2707</v>
      </c>
      <c r="V1589" s="11">
        <v>0</v>
      </c>
      <c r="W1589" s="21" t="s">
        <v>2707</v>
      </c>
      <c r="X1589" t="s">
        <v>22</v>
      </c>
      <c r="Y1589" s="11" t="s">
        <v>16</v>
      </c>
      <c r="Z1589" s="14">
        <v>2685.77</v>
      </c>
    </row>
    <row r="1590" spans="1:26" x14ac:dyDescent="0.35">
      <c r="A1590">
        <v>2587</v>
      </c>
      <c r="B1590" t="s">
        <v>1762</v>
      </c>
      <c r="C1590" t="s">
        <v>34</v>
      </c>
      <c r="D1590" t="s">
        <v>77</v>
      </c>
      <c r="E1590">
        <v>5</v>
      </c>
      <c r="F1590">
        <v>3463.37</v>
      </c>
      <c r="G1590">
        <v>0.1</v>
      </c>
      <c r="H1590">
        <v>15585.16</v>
      </c>
      <c r="J1590" t="s">
        <v>41</v>
      </c>
      <c r="K1590" t="s">
        <v>23</v>
      </c>
      <c r="L1590">
        <v>-957.03</v>
      </c>
      <c r="O1590" s="2">
        <v>2537</v>
      </c>
      <c r="P1590" t="s">
        <v>1710</v>
      </c>
      <c r="Q1590" t="s">
        <v>25</v>
      </c>
      <c r="R1590" t="s">
        <v>57</v>
      </c>
      <c r="S1590" s="13" t="s">
        <v>2707</v>
      </c>
      <c r="T1590" s="11">
        <v>3449.08</v>
      </c>
      <c r="U1590" s="11">
        <v>1.0900000000000001</v>
      </c>
      <c r="V1590" s="11">
        <v>0</v>
      </c>
      <c r="W1590" s="20">
        <v>45507</v>
      </c>
      <c r="X1590" t="s">
        <v>41</v>
      </c>
      <c r="Y1590" s="11" t="s">
        <v>16</v>
      </c>
      <c r="Z1590" s="14">
        <v>181.11</v>
      </c>
    </row>
    <row r="1591" spans="1:26" x14ac:dyDescent="0.35">
      <c r="A1591">
        <v>2588</v>
      </c>
      <c r="B1591" t="s">
        <v>1763</v>
      </c>
      <c r="C1591" t="s">
        <v>30</v>
      </c>
      <c r="D1591" t="s">
        <v>43</v>
      </c>
      <c r="G1591">
        <v>1.07</v>
      </c>
      <c r="H1591">
        <v>0</v>
      </c>
      <c r="I1591" s="1">
        <v>45650</v>
      </c>
      <c r="J1591" t="s">
        <v>55</v>
      </c>
      <c r="L1591">
        <v>-927.74</v>
      </c>
      <c r="O1591" s="2">
        <v>2538</v>
      </c>
      <c r="P1591" t="s">
        <v>1711</v>
      </c>
      <c r="Q1591" t="s">
        <v>39</v>
      </c>
      <c r="R1591" t="s">
        <v>40</v>
      </c>
      <c r="S1591" s="13" t="s">
        <v>2707</v>
      </c>
      <c r="T1591" s="13" t="s">
        <v>2707</v>
      </c>
      <c r="U1591" s="13" t="s">
        <v>2707</v>
      </c>
      <c r="V1591" s="11">
        <v>0</v>
      </c>
      <c r="W1591" s="20">
        <v>45816</v>
      </c>
      <c r="X1591" t="s">
        <v>60</v>
      </c>
      <c r="Y1591" s="11" t="s">
        <v>16</v>
      </c>
      <c r="Z1591" s="14">
        <v>-705.34</v>
      </c>
    </row>
    <row r="1592" spans="1:26" x14ac:dyDescent="0.35">
      <c r="A1592">
        <v>2589</v>
      </c>
      <c r="B1592" t="s">
        <v>1764</v>
      </c>
      <c r="C1592" t="s">
        <v>25</v>
      </c>
      <c r="D1592" t="s">
        <v>71</v>
      </c>
      <c r="E1592">
        <v>0</v>
      </c>
      <c r="F1592">
        <v>3256.31</v>
      </c>
      <c r="H1592">
        <v>0</v>
      </c>
      <c r="I1592" s="1">
        <v>45840</v>
      </c>
      <c r="J1592" t="s">
        <v>15</v>
      </c>
      <c r="L1592">
        <v>2266.79</v>
      </c>
      <c r="O1592" s="2">
        <v>2539</v>
      </c>
      <c r="P1592" t="s">
        <v>1712</v>
      </c>
      <c r="Q1592" t="s">
        <v>20</v>
      </c>
      <c r="R1592" t="s">
        <v>87</v>
      </c>
      <c r="S1592" s="11">
        <v>4</v>
      </c>
      <c r="T1592" s="13" t="s">
        <v>2707</v>
      </c>
      <c r="U1592" s="13" t="s">
        <v>2707</v>
      </c>
      <c r="V1592" s="11">
        <v>0</v>
      </c>
      <c r="W1592" s="21" t="s">
        <v>2707</v>
      </c>
      <c r="X1592" t="s">
        <v>22</v>
      </c>
      <c r="Y1592" s="11" t="s">
        <v>23</v>
      </c>
      <c r="Z1592" s="14">
        <v>2989.83</v>
      </c>
    </row>
    <row r="1593" spans="1:26" x14ac:dyDescent="0.35">
      <c r="A1593">
        <v>2590</v>
      </c>
      <c r="B1593" t="s">
        <v>1765</v>
      </c>
      <c r="C1593" t="s">
        <v>25</v>
      </c>
      <c r="D1593" t="s">
        <v>71</v>
      </c>
      <c r="G1593">
        <v>0.54</v>
      </c>
      <c r="H1593">
        <v>0</v>
      </c>
      <c r="I1593" s="1">
        <v>45542</v>
      </c>
      <c r="J1593" t="s">
        <v>15</v>
      </c>
      <c r="K1593" t="s">
        <v>23</v>
      </c>
      <c r="L1593">
        <v>1613.88</v>
      </c>
      <c r="O1593" s="2">
        <v>2540</v>
      </c>
      <c r="P1593" t="s">
        <v>1713</v>
      </c>
      <c r="Q1593" t="s">
        <v>13</v>
      </c>
      <c r="R1593" t="s">
        <v>14</v>
      </c>
      <c r="S1593" s="13" t="s">
        <v>2707</v>
      </c>
      <c r="T1593" s="11">
        <v>799.82</v>
      </c>
      <c r="U1593" s="13" t="s">
        <v>2707</v>
      </c>
      <c r="V1593" s="11">
        <v>0</v>
      </c>
      <c r="W1593" s="20">
        <v>45813</v>
      </c>
      <c r="X1593" t="s">
        <v>60</v>
      </c>
      <c r="Y1593" s="11" t="s">
        <v>16</v>
      </c>
      <c r="Z1593" s="14">
        <v>1358.09</v>
      </c>
    </row>
    <row r="1594" spans="1:26" x14ac:dyDescent="0.35">
      <c r="A1594">
        <v>2591</v>
      </c>
      <c r="B1594" t="s">
        <v>1766</v>
      </c>
      <c r="C1594" t="s">
        <v>20</v>
      </c>
      <c r="D1594" t="s">
        <v>96</v>
      </c>
      <c r="F1594">
        <v>4784.03</v>
      </c>
      <c r="H1594">
        <v>0</v>
      </c>
      <c r="I1594" s="1">
        <v>45624</v>
      </c>
      <c r="J1594" t="s">
        <v>60</v>
      </c>
      <c r="K1594" t="s">
        <v>16</v>
      </c>
      <c r="L1594">
        <v>176.96</v>
      </c>
      <c r="O1594" s="2">
        <v>2541</v>
      </c>
      <c r="P1594" t="s">
        <v>1714</v>
      </c>
      <c r="Q1594" t="s">
        <v>13</v>
      </c>
      <c r="R1594" t="s">
        <v>112</v>
      </c>
      <c r="S1594" s="11">
        <v>3</v>
      </c>
      <c r="T1594" s="13" t="s">
        <v>2707</v>
      </c>
      <c r="U1594" s="13" t="s">
        <v>2707</v>
      </c>
      <c r="V1594" s="11">
        <v>0</v>
      </c>
      <c r="W1594" s="20">
        <v>45574</v>
      </c>
      <c r="X1594" t="s">
        <v>15</v>
      </c>
      <c r="Y1594" s="11" t="s">
        <v>23</v>
      </c>
      <c r="Z1594" s="14">
        <v>404.87</v>
      </c>
    </row>
    <row r="1595" spans="1:26" x14ac:dyDescent="0.35">
      <c r="A1595">
        <v>2592</v>
      </c>
      <c r="B1595" t="s">
        <v>487</v>
      </c>
      <c r="C1595" t="s">
        <v>34</v>
      </c>
      <c r="D1595" t="s">
        <v>35</v>
      </c>
      <c r="E1595">
        <v>2</v>
      </c>
      <c r="F1595">
        <v>4965.93</v>
      </c>
      <c r="H1595">
        <v>0</v>
      </c>
      <c r="J1595" t="s">
        <v>47</v>
      </c>
      <c r="K1595" t="s">
        <v>16</v>
      </c>
      <c r="L1595">
        <v>1406.72</v>
      </c>
      <c r="O1595" s="2">
        <v>2542</v>
      </c>
      <c r="P1595" t="s">
        <v>1715</v>
      </c>
      <c r="Q1595" t="s">
        <v>20</v>
      </c>
      <c r="R1595" t="s">
        <v>87</v>
      </c>
      <c r="S1595" s="11">
        <v>3</v>
      </c>
      <c r="T1595" s="13" t="s">
        <v>2707</v>
      </c>
      <c r="U1595" s="11">
        <v>0.42</v>
      </c>
      <c r="V1595" s="11">
        <v>0</v>
      </c>
      <c r="W1595" s="20">
        <v>45811</v>
      </c>
      <c r="X1595" t="s">
        <v>41</v>
      </c>
      <c r="Y1595" s="13" t="s">
        <v>2707</v>
      </c>
      <c r="Z1595" s="14">
        <v>379.4</v>
      </c>
    </row>
    <row r="1596" spans="1:26" x14ac:dyDescent="0.35">
      <c r="A1596">
        <v>2593</v>
      </c>
      <c r="B1596" t="s">
        <v>1767</v>
      </c>
      <c r="C1596" t="s">
        <v>39</v>
      </c>
      <c r="D1596" t="s">
        <v>63</v>
      </c>
      <c r="E1596">
        <v>4</v>
      </c>
      <c r="F1596">
        <v>736.36</v>
      </c>
      <c r="G1596">
        <v>0.83</v>
      </c>
      <c r="H1596">
        <v>500.72</v>
      </c>
      <c r="J1596" t="s">
        <v>22</v>
      </c>
      <c r="L1596">
        <v>2463.6799999999998</v>
      </c>
      <c r="O1596" s="2">
        <v>2543</v>
      </c>
      <c r="P1596" t="s">
        <v>1716</v>
      </c>
      <c r="Q1596" t="s">
        <v>34</v>
      </c>
      <c r="R1596" t="s">
        <v>77</v>
      </c>
      <c r="S1596" s="11">
        <v>4</v>
      </c>
      <c r="T1596" s="11">
        <v>3501.9</v>
      </c>
      <c r="U1596" s="13" t="s">
        <v>2707</v>
      </c>
      <c r="V1596" s="11">
        <v>0</v>
      </c>
      <c r="W1596" s="20">
        <v>45221</v>
      </c>
      <c r="X1596" t="s">
        <v>60</v>
      </c>
      <c r="Y1596" s="13" t="s">
        <v>2707</v>
      </c>
      <c r="Z1596" s="14">
        <v>1747.96</v>
      </c>
    </row>
    <row r="1597" spans="1:26" x14ac:dyDescent="0.35">
      <c r="A1597">
        <v>2594</v>
      </c>
      <c r="B1597" t="s">
        <v>1768</v>
      </c>
      <c r="C1597" t="s">
        <v>13</v>
      </c>
      <c r="D1597" t="s">
        <v>51</v>
      </c>
      <c r="G1597">
        <v>0.37</v>
      </c>
      <c r="H1597">
        <v>0</v>
      </c>
      <c r="J1597" t="s">
        <v>47</v>
      </c>
      <c r="K1597" t="s">
        <v>16</v>
      </c>
      <c r="L1597">
        <v>580.23</v>
      </c>
      <c r="O1597" s="2">
        <v>2544</v>
      </c>
      <c r="P1597" t="s">
        <v>1717</v>
      </c>
      <c r="Q1597" t="s">
        <v>30</v>
      </c>
      <c r="R1597" t="s">
        <v>43</v>
      </c>
      <c r="S1597" s="13" t="s">
        <v>2707</v>
      </c>
      <c r="T1597" s="11">
        <v>3205.96</v>
      </c>
      <c r="U1597" s="13" t="s">
        <v>2707</v>
      </c>
      <c r="V1597" s="11">
        <v>0</v>
      </c>
      <c r="W1597" s="20">
        <v>45548</v>
      </c>
      <c r="X1597" t="s">
        <v>22</v>
      </c>
      <c r="Y1597" s="11" t="s">
        <v>23</v>
      </c>
      <c r="Z1597" s="14">
        <v>1764.26</v>
      </c>
    </row>
    <row r="1598" spans="1:26" x14ac:dyDescent="0.35">
      <c r="A1598">
        <v>2595</v>
      </c>
      <c r="B1598" t="s">
        <v>1769</v>
      </c>
      <c r="C1598" t="s">
        <v>39</v>
      </c>
      <c r="D1598" t="s">
        <v>63</v>
      </c>
      <c r="F1598">
        <v>2469.67</v>
      </c>
      <c r="G1598">
        <v>1.07</v>
      </c>
      <c r="H1598">
        <v>0</v>
      </c>
      <c r="I1598" s="1">
        <v>45535</v>
      </c>
      <c r="J1598" t="s">
        <v>22</v>
      </c>
      <c r="K1598" t="s">
        <v>23</v>
      </c>
      <c r="L1598">
        <v>802.05</v>
      </c>
      <c r="O1598" s="2">
        <v>2545</v>
      </c>
      <c r="P1598" t="s">
        <v>1719</v>
      </c>
      <c r="Q1598" t="s">
        <v>39</v>
      </c>
      <c r="R1598" t="s">
        <v>100</v>
      </c>
      <c r="S1598" s="13" t="s">
        <v>2707</v>
      </c>
      <c r="T1598" s="11">
        <v>2109.08</v>
      </c>
      <c r="U1598" s="13" t="s">
        <v>2707</v>
      </c>
      <c r="V1598" s="11">
        <v>0</v>
      </c>
      <c r="W1598" s="20">
        <v>45782</v>
      </c>
      <c r="X1598" t="s">
        <v>15</v>
      </c>
      <c r="Y1598" s="11" t="s">
        <v>23</v>
      </c>
      <c r="Z1598" s="14">
        <v>1633.57</v>
      </c>
    </row>
    <row r="1599" spans="1:26" x14ac:dyDescent="0.35">
      <c r="A1599">
        <v>2596</v>
      </c>
      <c r="B1599" t="s">
        <v>1770</v>
      </c>
      <c r="C1599" t="s">
        <v>13</v>
      </c>
      <c r="D1599" t="s">
        <v>14</v>
      </c>
      <c r="F1599">
        <v>2538.5700000000002</v>
      </c>
      <c r="H1599">
        <v>0</v>
      </c>
      <c r="I1599" s="1">
        <v>45807</v>
      </c>
      <c r="J1599" t="s">
        <v>55</v>
      </c>
      <c r="K1599" t="s">
        <v>16</v>
      </c>
      <c r="L1599">
        <v>342.21</v>
      </c>
      <c r="O1599" s="2">
        <v>2546</v>
      </c>
      <c r="P1599" t="s">
        <v>1720</v>
      </c>
      <c r="Q1599" t="s">
        <v>34</v>
      </c>
      <c r="R1599" t="s">
        <v>77</v>
      </c>
      <c r="S1599" s="11">
        <v>1</v>
      </c>
      <c r="T1599" s="11">
        <v>3574.54</v>
      </c>
      <c r="U1599" s="13" t="s">
        <v>2707</v>
      </c>
      <c r="V1599" s="11">
        <v>0</v>
      </c>
      <c r="W1599" s="20">
        <v>45543</v>
      </c>
      <c r="X1599" t="s">
        <v>22</v>
      </c>
      <c r="Y1599" s="11" t="s">
        <v>16</v>
      </c>
      <c r="Z1599" s="14">
        <v>-305.77</v>
      </c>
    </row>
    <row r="1600" spans="1:26" x14ac:dyDescent="0.35">
      <c r="A1600">
        <v>2597</v>
      </c>
      <c r="B1600" t="s">
        <v>1771</v>
      </c>
      <c r="C1600" t="s">
        <v>20</v>
      </c>
      <c r="D1600" t="s">
        <v>21</v>
      </c>
      <c r="H1600">
        <v>0</v>
      </c>
      <c r="J1600" t="s">
        <v>41</v>
      </c>
      <c r="K1600" t="s">
        <v>23</v>
      </c>
      <c r="L1600">
        <v>538.11</v>
      </c>
      <c r="O1600" s="2">
        <v>2547</v>
      </c>
      <c r="P1600" t="s">
        <v>1721</v>
      </c>
      <c r="Q1600" t="s">
        <v>25</v>
      </c>
      <c r="R1600" t="s">
        <v>71</v>
      </c>
      <c r="S1600" s="13" t="s">
        <v>2707</v>
      </c>
      <c r="T1600" s="11">
        <v>4896.32</v>
      </c>
      <c r="U1600" s="11">
        <v>1.26</v>
      </c>
      <c r="V1600" s="11">
        <v>0</v>
      </c>
      <c r="W1600" s="20">
        <v>45516</v>
      </c>
      <c r="X1600" t="s">
        <v>15</v>
      </c>
      <c r="Y1600" s="11" t="s">
        <v>23</v>
      </c>
      <c r="Z1600" s="14">
        <v>2391.23</v>
      </c>
    </row>
    <row r="1601" spans="1:26" x14ac:dyDescent="0.35">
      <c r="A1601">
        <v>2598</v>
      </c>
      <c r="B1601" t="s">
        <v>1772</v>
      </c>
      <c r="C1601" t="s">
        <v>20</v>
      </c>
      <c r="D1601" t="s">
        <v>96</v>
      </c>
      <c r="E1601">
        <v>-2</v>
      </c>
      <c r="F1601">
        <v>4412.21</v>
      </c>
      <c r="H1601">
        <v>0</v>
      </c>
      <c r="J1601" t="s">
        <v>28</v>
      </c>
      <c r="K1601" t="s">
        <v>16</v>
      </c>
      <c r="L1601">
        <v>2917.18</v>
      </c>
      <c r="O1601" s="2">
        <v>2548</v>
      </c>
      <c r="P1601" t="s">
        <v>1722</v>
      </c>
      <c r="Q1601" t="s">
        <v>39</v>
      </c>
      <c r="R1601" t="s">
        <v>100</v>
      </c>
      <c r="S1601" s="11">
        <v>-1</v>
      </c>
      <c r="T1601" s="11">
        <v>4994.07</v>
      </c>
      <c r="U1601" s="13" t="s">
        <v>2707</v>
      </c>
      <c r="V1601" s="11">
        <v>0</v>
      </c>
      <c r="W1601" s="21" t="s">
        <v>2707</v>
      </c>
      <c r="X1601" t="s">
        <v>60</v>
      </c>
      <c r="Y1601" s="13" t="s">
        <v>2707</v>
      </c>
      <c r="Z1601" s="14">
        <v>2068.21</v>
      </c>
    </row>
    <row r="1602" spans="1:26" x14ac:dyDescent="0.35">
      <c r="A1602">
        <v>2599</v>
      </c>
      <c r="B1602" t="s">
        <v>1773</v>
      </c>
      <c r="C1602" t="s">
        <v>25</v>
      </c>
      <c r="D1602" t="s">
        <v>57</v>
      </c>
      <c r="G1602">
        <v>0.23</v>
      </c>
      <c r="H1602">
        <v>0</v>
      </c>
      <c r="I1602" s="1">
        <v>45559</v>
      </c>
      <c r="J1602" t="s">
        <v>55</v>
      </c>
      <c r="L1602">
        <v>2293.29</v>
      </c>
      <c r="O1602" s="2">
        <v>2549</v>
      </c>
      <c r="P1602" t="s">
        <v>1723</v>
      </c>
      <c r="Q1602" t="s">
        <v>39</v>
      </c>
      <c r="R1602" t="s">
        <v>68</v>
      </c>
      <c r="S1602" s="11">
        <v>6</v>
      </c>
      <c r="T1602" s="11">
        <v>2319.23</v>
      </c>
      <c r="U1602" s="13" t="s">
        <v>2707</v>
      </c>
      <c r="V1602" s="11">
        <v>0</v>
      </c>
      <c r="W1602" s="20">
        <v>45674</v>
      </c>
      <c r="X1602" t="s">
        <v>18</v>
      </c>
      <c r="Y1602" s="11" t="s">
        <v>16</v>
      </c>
      <c r="Z1602" s="14">
        <v>-854.91</v>
      </c>
    </row>
    <row r="1603" spans="1:26" x14ac:dyDescent="0.35">
      <c r="A1603">
        <v>2600</v>
      </c>
      <c r="B1603" t="s">
        <v>1774</v>
      </c>
      <c r="C1603" t="s">
        <v>25</v>
      </c>
      <c r="D1603" t="s">
        <v>93</v>
      </c>
      <c r="E1603">
        <v>5</v>
      </c>
      <c r="F1603">
        <v>4832.16</v>
      </c>
      <c r="H1603">
        <v>0</v>
      </c>
      <c r="I1603" s="1">
        <v>45555</v>
      </c>
      <c r="J1603" t="s">
        <v>47</v>
      </c>
      <c r="K1603" t="s">
        <v>23</v>
      </c>
      <c r="L1603">
        <v>1707.66</v>
      </c>
      <c r="O1603" s="2">
        <v>2550</v>
      </c>
      <c r="P1603" t="s">
        <v>1724</v>
      </c>
      <c r="Q1603" t="s">
        <v>20</v>
      </c>
      <c r="R1603" t="s">
        <v>133</v>
      </c>
      <c r="S1603" s="11">
        <v>-1</v>
      </c>
      <c r="T1603" s="11">
        <v>1463.64</v>
      </c>
      <c r="U1603" s="13" t="s">
        <v>2707</v>
      </c>
      <c r="V1603" s="11">
        <v>0</v>
      </c>
      <c r="W1603" s="20">
        <v>45777</v>
      </c>
      <c r="X1603" t="s">
        <v>60</v>
      </c>
      <c r="Y1603" s="11" t="s">
        <v>16</v>
      </c>
      <c r="Z1603" s="14">
        <v>1667.2</v>
      </c>
    </row>
    <row r="1604" spans="1:26" x14ac:dyDescent="0.35">
      <c r="A1604">
        <v>2601</v>
      </c>
      <c r="B1604" t="s">
        <v>1775</v>
      </c>
      <c r="C1604" t="s">
        <v>13</v>
      </c>
      <c r="D1604" t="s">
        <v>112</v>
      </c>
      <c r="E1604">
        <v>1</v>
      </c>
      <c r="G1604">
        <v>0.28000000000000003</v>
      </c>
      <c r="H1604">
        <v>0</v>
      </c>
      <c r="I1604" s="1">
        <v>45508</v>
      </c>
      <c r="J1604" t="s">
        <v>41</v>
      </c>
      <c r="K1604" t="s">
        <v>23</v>
      </c>
      <c r="L1604">
        <v>2556.02</v>
      </c>
      <c r="O1604" s="2">
        <v>2551</v>
      </c>
      <c r="P1604" t="s">
        <v>1725</v>
      </c>
      <c r="Q1604" t="s">
        <v>30</v>
      </c>
      <c r="R1604" t="s">
        <v>43</v>
      </c>
      <c r="S1604" s="11">
        <v>6</v>
      </c>
      <c r="T1604" s="11">
        <v>4776.97</v>
      </c>
      <c r="U1604" s="13" t="s">
        <v>2707</v>
      </c>
      <c r="V1604" s="11">
        <v>0</v>
      </c>
      <c r="W1604" s="21" t="s">
        <v>2707</v>
      </c>
      <c r="X1604" t="s">
        <v>18</v>
      </c>
      <c r="Y1604" s="11" t="s">
        <v>23</v>
      </c>
      <c r="Z1604" s="14">
        <v>727.96</v>
      </c>
    </row>
    <row r="1605" spans="1:26" x14ac:dyDescent="0.35">
      <c r="A1605">
        <v>1002</v>
      </c>
      <c r="B1605" t="s">
        <v>1776</v>
      </c>
      <c r="C1605" t="s">
        <v>30</v>
      </c>
      <c r="D1605" t="s">
        <v>131</v>
      </c>
      <c r="H1605">
        <v>0</v>
      </c>
      <c r="I1605" t="s">
        <v>692</v>
      </c>
      <c r="J1605" t="s">
        <v>18</v>
      </c>
      <c r="L1605">
        <v>48.87</v>
      </c>
      <c r="O1605" s="2">
        <v>2552</v>
      </c>
      <c r="P1605" t="s">
        <v>1726</v>
      </c>
      <c r="Q1605" t="s">
        <v>39</v>
      </c>
      <c r="R1605" t="s">
        <v>40</v>
      </c>
      <c r="S1605" s="13" t="s">
        <v>2707</v>
      </c>
      <c r="T1605" s="11">
        <v>3617.02</v>
      </c>
      <c r="U1605" s="13" t="s">
        <v>2707</v>
      </c>
      <c r="V1605" s="11">
        <v>0</v>
      </c>
      <c r="W1605" s="20">
        <v>45644</v>
      </c>
      <c r="X1605" t="s">
        <v>60</v>
      </c>
      <c r="Y1605" s="11" t="s">
        <v>16</v>
      </c>
      <c r="Z1605" s="14">
        <v>2692.48</v>
      </c>
    </row>
    <row r="1606" spans="1:26" x14ac:dyDescent="0.35">
      <c r="A1606">
        <v>2603</v>
      </c>
      <c r="B1606" t="s">
        <v>1777</v>
      </c>
      <c r="C1606" t="s">
        <v>34</v>
      </c>
      <c r="D1606" t="s">
        <v>35</v>
      </c>
      <c r="E1606">
        <v>5</v>
      </c>
      <c r="F1606">
        <v>4403.84</v>
      </c>
      <c r="H1606">
        <v>0</v>
      </c>
      <c r="J1606" t="s">
        <v>22</v>
      </c>
      <c r="K1606" t="s">
        <v>16</v>
      </c>
      <c r="L1606">
        <v>-513.19000000000005</v>
      </c>
      <c r="O1606" s="2">
        <v>2553</v>
      </c>
      <c r="P1606" t="s">
        <v>1727</v>
      </c>
      <c r="Q1606" t="s">
        <v>39</v>
      </c>
      <c r="R1606" t="s">
        <v>63</v>
      </c>
      <c r="S1606" s="13" t="s">
        <v>2707</v>
      </c>
      <c r="T1606" s="11">
        <v>3347.39</v>
      </c>
      <c r="U1606" s="13" t="s">
        <v>2707</v>
      </c>
      <c r="V1606" s="11">
        <v>0</v>
      </c>
      <c r="W1606" s="20">
        <v>45193</v>
      </c>
      <c r="X1606" t="s">
        <v>22</v>
      </c>
      <c r="Y1606" s="11" t="s">
        <v>23</v>
      </c>
      <c r="Z1606" s="14">
        <v>441.13</v>
      </c>
    </row>
    <row r="1607" spans="1:26" x14ac:dyDescent="0.35">
      <c r="A1607">
        <v>2604</v>
      </c>
      <c r="B1607" t="s">
        <v>1778</v>
      </c>
      <c r="C1607" t="s">
        <v>25</v>
      </c>
      <c r="D1607" t="s">
        <v>93</v>
      </c>
      <c r="E1607">
        <v>-1</v>
      </c>
      <c r="F1607">
        <v>2171.2199999999998</v>
      </c>
      <c r="H1607">
        <v>0</v>
      </c>
      <c r="I1607" s="1">
        <v>45806</v>
      </c>
      <c r="J1607" t="s">
        <v>28</v>
      </c>
      <c r="K1607" t="s">
        <v>23</v>
      </c>
      <c r="L1607">
        <v>2595.2199999999998</v>
      </c>
      <c r="O1607" s="2">
        <v>2554</v>
      </c>
      <c r="P1607" t="s">
        <v>1728</v>
      </c>
      <c r="Q1607" t="s">
        <v>25</v>
      </c>
      <c r="R1607" t="s">
        <v>57</v>
      </c>
      <c r="S1607" s="13" t="s">
        <v>2707</v>
      </c>
      <c r="T1607" s="11">
        <v>2433.4699999999998</v>
      </c>
      <c r="U1607" s="13" t="s">
        <v>2707</v>
      </c>
      <c r="V1607" s="11">
        <v>0</v>
      </c>
      <c r="W1607" s="20">
        <v>45551</v>
      </c>
      <c r="X1607" t="s">
        <v>60</v>
      </c>
      <c r="Y1607" s="13" t="s">
        <v>2707</v>
      </c>
      <c r="Z1607" s="14">
        <v>796.37</v>
      </c>
    </row>
    <row r="1608" spans="1:26" x14ac:dyDescent="0.35">
      <c r="A1608">
        <v>2605</v>
      </c>
      <c r="B1608" t="s">
        <v>1779</v>
      </c>
      <c r="C1608" t="s">
        <v>39</v>
      </c>
      <c r="D1608" t="s">
        <v>40</v>
      </c>
      <c r="E1608">
        <v>1</v>
      </c>
      <c r="F1608">
        <v>1636.26</v>
      </c>
      <c r="G1608">
        <v>0.94</v>
      </c>
      <c r="H1608">
        <v>98.18</v>
      </c>
      <c r="I1608" s="1">
        <v>45667</v>
      </c>
      <c r="J1608" t="s">
        <v>55</v>
      </c>
      <c r="L1608">
        <v>615.80999999999995</v>
      </c>
      <c r="O1608" s="2">
        <v>2555</v>
      </c>
      <c r="P1608" t="s">
        <v>1729</v>
      </c>
      <c r="Q1608" t="s">
        <v>13</v>
      </c>
      <c r="R1608" t="s">
        <v>14</v>
      </c>
      <c r="S1608" s="13" t="s">
        <v>2707</v>
      </c>
      <c r="T1608" s="11">
        <v>3633.07</v>
      </c>
      <c r="U1608" s="11">
        <v>0.22</v>
      </c>
      <c r="V1608" s="11">
        <v>0</v>
      </c>
      <c r="W1608" s="20">
        <v>45313</v>
      </c>
      <c r="X1608" t="s">
        <v>47</v>
      </c>
      <c r="Y1608" s="11" t="s">
        <v>23</v>
      </c>
      <c r="Z1608" s="14">
        <v>826.86</v>
      </c>
    </row>
    <row r="1609" spans="1:26" x14ac:dyDescent="0.35">
      <c r="A1609">
        <v>2606</v>
      </c>
      <c r="B1609" t="s">
        <v>1780</v>
      </c>
      <c r="C1609" t="s">
        <v>13</v>
      </c>
      <c r="D1609" t="s">
        <v>51</v>
      </c>
      <c r="F1609">
        <v>806.81</v>
      </c>
      <c r="G1609">
        <v>0.11</v>
      </c>
      <c r="H1609">
        <v>0</v>
      </c>
      <c r="I1609" s="1">
        <v>45442</v>
      </c>
      <c r="J1609" t="s">
        <v>47</v>
      </c>
      <c r="L1609">
        <v>634.66</v>
      </c>
      <c r="O1609" s="2">
        <v>2556</v>
      </c>
      <c r="P1609" t="s">
        <v>1730</v>
      </c>
      <c r="Q1609" t="s">
        <v>20</v>
      </c>
      <c r="R1609" t="s">
        <v>21</v>
      </c>
      <c r="S1609" s="11">
        <v>2</v>
      </c>
      <c r="T1609" s="11">
        <v>2068.88</v>
      </c>
      <c r="U1609" s="13" t="s">
        <v>2707</v>
      </c>
      <c r="V1609" s="11">
        <v>0</v>
      </c>
      <c r="W1609" s="21" t="s">
        <v>2707</v>
      </c>
      <c r="X1609" t="s">
        <v>41</v>
      </c>
      <c r="Y1609" s="13" t="s">
        <v>2707</v>
      </c>
      <c r="Z1609" s="14">
        <v>-9.99</v>
      </c>
    </row>
    <row r="1610" spans="1:26" x14ac:dyDescent="0.35">
      <c r="A1610">
        <v>2607</v>
      </c>
      <c r="B1610" t="s">
        <v>1781</v>
      </c>
      <c r="C1610" t="s">
        <v>20</v>
      </c>
      <c r="D1610" t="s">
        <v>21</v>
      </c>
      <c r="F1610">
        <v>2289.9299999999998</v>
      </c>
      <c r="G1610">
        <v>1.2</v>
      </c>
      <c r="H1610">
        <v>0</v>
      </c>
      <c r="I1610" s="1">
        <v>45593</v>
      </c>
      <c r="J1610" t="s">
        <v>28</v>
      </c>
      <c r="K1610" t="s">
        <v>23</v>
      </c>
      <c r="L1610">
        <v>183.34</v>
      </c>
      <c r="O1610" s="2">
        <v>2557</v>
      </c>
      <c r="P1610" t="s">
        <v>1731</v>
      </c>
      <c r="Q1610" t="s">
        <v>30</v>
      </c>
      <c r="R1610" t="s">
        <v>43</v>
      </c>
      <c r="S1610" s="11">
        <v>-1</v>
      </c>
      <c r="T1610" s="11">
        <v>4626.4399999999996</v>
      </c>
      <c r="U1610" s="11">
        <v>1.1000000000000001</v>
      </c>
      <c r="V1610" s="11">
        <v>462.64</v>
      </c>
      <c r="W1610" s="20">
        <v>45721</v>
      </c>
      <c r="X1610" t="s">
        <v>18</v>
      </c>
      <c r="Y1610" s="11" t="s">
        <v>23</v>
      </c>
      <c r="Z1610" s="14">
        <v>1942.23</v>
      </c>
    </row>
    <row r="1611" spans="1:26" x14ac:dyDescent="0.35">
      <c r="A1611">
        <v>2608</v>
      </c>
      <c r="B1611" t="s">
        <v>1782</v>
      </c>
      <c r="C1611" t="s">
        <v>20</v>
      </c>
      <c r="D1611" t="s">
        <v>21</v>
      </c>
      <c r="F1611">
        <v>3352.88</v>
      </c>
      <c r="H1611">
        <v>0</v>
      </c>
      <c r="I1611" s="1">
        <v>45464</v>
      </c>
      <c r="J1611" t="s">
        <v>22</v>
      </c>
      <c r="K1611" t="s">
        <v>23</v>
      </c>
      <c r="L1611">
        <v>2684.88</v>
      </c>
      <c r="O1611" s="2">
        <v>2558</v>
      </c>
      <c r="P1611" t="s">
        <v>1732</v>
      </c>
      <c r="Q1611" t="s">
        <v>30</v>
      </c>
      <c r="R1611" t="s">
        <v>43</v>
      </c>
      <c r="S1611" s="13" t="s">
        <v>2707</v>
      </c>
      <c r="T1611" s="11">
        <v>1175.25</v>
      </c>
      <c r="U1611" s="13" t="s">
        <v>2707</v>
      </c>
      <c r="V1611" s="11">
        <v>0</v>
      </c>
      <c r="W1611" s="21" t="s">
        <v>2707</v>
      </c>
      <c r="X1611" t="s">
        <v>22</v>
      </c>
      <c r="Y1611" s="11" t="s">
        <v>23</v>
      </c>
      <c r="Z1611" s="14">
        <v>854.14</v>
      </c>
    </row>
    <row r="1612" spans="1:26" x14ac:dyDescent="0.35">
      <c r="A1612">
        <v>2609</v>
      </c>
      <c r="B1612" t="s">
        <v>1783</v>
      </c>
      <c r="C1612" t="s">
        <v>20</v>
      </c>
      <c r="D1612" t="s">
        <v>21</v>
      </c>
      <c r="H1612">
        <v>0</v>
      </c>
      <c r="J1612" t="s">
        <v>15</v>
      </c>
      <c r="K1612" t="s">
        <v>16</v>
      </c>
      <c r="L1612">
        <v>641.89</v>
      </c>
      <c r="O1612" s="2">
        <v>2559</v>
      </c>
      <c r="P1612" t="s">
        <v>1733</v>
      </c>
      <c r="Q1612" t="s">
        <v>30</v>
      </c>
      <c r="R1612" t="s">
        <v>131</v>
      </c>
      <c r="S1612" s="11">
        <v>0</v>
      </c>
      <c r="T1612" s="13" t="s">
        <v>2707</v>
      </c>
      <c r="U1612" s="11">
        <v>0.3</v>
      </c>
      <c r="V1612" s="11">
        <v>0</v>
      </c>
      <c r="W1612" s="21" t="s">
        <v>2707</v>
      </c>
      <c r="X1612" t="s">
        <v>47</v>
      </c>
      <c r="Y1612" s="13" t="s">
        <v>2707</v>
      </c>
      <c r="Z1612" s="14">
        <v>-882.81</v>
      </c>
    </row>
    <row r="1613" spans="1:26" x14ac:dyDescent="0.35">
      <c r="A1613">
        <v>2610</v>
      </c>
      <c r="B1613" t="s">
        <v>1784</v>
      </c>
      <c r="C1613" t="s">
        <v>34</v>
      </c>
      <c r="D1613" t="s">
        <v>45</v>
      </c>
      <c r="E1613">
        <v>5</v>
      </c>
      <c r="F1613">
        <v>1606.99</v>
      </c>
      <c r="H1613">
        <v>0</v>
      </c>
      <c r="I1613" s="1">
        <v>45283</v>
      </c>
      <c r="J1613" t="s">
        <v>18</v>
      </c>
      <c r="K1613" t="s">
        <v>16</v>
      </c>
      <c r="L1613">
        <v>1743.11</v>
      </c>
      <c r="O1613" s="2">
        <v>2560</v>
      </c>
      <c r="P1613" t="s">
        <v>1734</v>
      </c>
      <c r="Q1613" t="s">
        <v>25</v>
      </c>
      <c r="R1613" t="s">
        <v>26</v>
      </c>
      <c r="S1613" s="11">
        <v>-1</v>
      </c>
      <c r="T1613" s="11">
        <v>4699.66</v>
      </c>
      <c r="U1613" s="13" t="s">
        <v>2707</v>
      </c>
      <c r="V1613" s="11">
        <v>0</v>
      </c>
      <c r="W1613" s="21" t="s">
        <v>2707</v>
      </c>
      <c r="X1613" t="s">
        <v>22</v>
      </c>
      <c r="Y1613" s="11" t="s">
        <v>16</v>
      </c>
      <c r="Z1613" s="14">
        <v>2759.92</v>
      </c>
    </row>
    <row r="1614" spans="1:26" x14ac:dyDescent="0.35">
      <c r="A1614">
        <v>2611</v>
      </c>
      <c r="B1614" t="s">
        <v>1785</v>
      </c>
      <c r="C1614" t="s">
        <v>39</v>
      </c>
      <c r="D1614" t="s">
        <v>68</v>
      </c>
      <c r="E1614">
        <v>-2</v>
      </c>
      <c r="G1614">
        <v>1.05</v>
      </c>
      <c r="H1614">
        <v>0</v>
      </c>
      <c r="I1614" s="1">
        <v>45665</v>
      </c>
      <c r="J1614" t="s">
        <v>47</v>
      </c>
      <c r="K1614" t="s">
        <v>23</v>
      </c>
      <c r="L1614">
        <v>2391.6999999999998</v>
      </c>
      <c r="O1614" s="2">
        <v>2561</v>
      </c>
      <c r="P1614" t="s">
        <v>1735</v>
      </c>
      <c r="Q1614" t="s">
        <v>20</v>
      </c>
      <c r="R1614" t="s">
        <v>21</v>
      </c>
      <c r="S1614" s="11">
        <v>5</v>
      </c>
      <c r="T1614" s="13" t="s">
        <v>2707</v>
      </c>
      <c r="U1614" s="13" t="s">
        <v>2707</v>
      </c>
      <c r="V1614" s="11">
        <v>0</v>
      </c>
      <c r="W1614" s="21" t="s">
        <v>2707</v>
      </c>
      <c r="X1614" t="s">
        <v>18</v>
      </c>
      <c r="Y1614" s="11" t="s">
        <v>23</v>
      </c>
      <c r="Z1614" s="14">
        <v>559.97</v>
      </c>
    </row>
    <row r="1615" spans="1:26" x14ac:dyDescent="0.35">
      <c r="A1615">
        <v>2612</v>
      </c>
      <c r="B1615" t="s">
        <v>1786</v>
      </c>
      <c r="C1615" t="s">
        <v>30</v>
      </c>
      <c r="D1615" t="s">
        <v>131</v>
      </c>
      <c r="F1615">
        <v>2672.64</v>
      </c>
      <c r="H1615">
        <v>0</v>
      </c>
      <c r="I1615" s="1">
        <v>45402</v>
      </c>
      <c r="J1615" t="s">
        <v>28</v>
      </c>
      <c r="K1615" t="s">
        <v>23</v>
      </c>
      <c r="L1615">
        <v>1142.44</v>
      </c>
      <c r="O1615" s="2">
        <v>2563</v>
      </c>
      <c r="P1615" t="s">
        <v>1737</v>
      </c>
      <c r="Q1615" t="s">
        <v>30</v>
      </c>
      <c r="R1615" t="s">
        <v>43</v>
      </c>
      <c r="S1615" s="13" t="s">
        <v>2707</v>
      </c>
      <c r="T1615" s="13" t="s">
        <v>2707</v>
      </c>
      <c r="U1615" s="11">
        <v>0.41</v>
      </c>
      <c r="V1615" s="11">
        <v>0</v>
      </c>
      <c r="W1615" s="20">
        <v>45789</v>
      </c>
      <c r="X1615" t="s">
        <v>60</v>
      </c>
      <c r="Y1615" s="11" t="s">
        <v>16</v>
      </c>
      <c r="Z1615" s="14">
        <v>891.43</v>
      </c>
    </row>
    <row r="1616" spans="1:26" x14ac:dyDescent="0.35">
      <c r="A1616">
        <v>2613</v>
      </c>
      <c r="B1616" t="s">
        <v>1787</v>
      </c>
      <c r="C1616" t="s">
        <v>34</v>
      </c>
      <c r="D1616" t="s">
        <v>89</v>
      </c>
      <c r="F1616">
        <v>2438.16</v>
      </c>
      <c r="H1616">
        <v>0</v>
      </c>
      <c r="I1616" s="1">
        <v>45352</v>
      </c>
      <c r="J1616" t="s">
        <v>47</v>
      </c>
      <c r="K1616" t="s">
        <v>23</v>
      </c>
      <c r="L1616">
        <v>161.35</v>
      </c>
      <c r="O1616" s="2">
        <v>2564</v>
      </c>
      <c r="P1616" t="s">
        <v>1738</v>
      </c>
      <c r="Q1616" t="s">
        <v>20</v>
      </c>
      <c r="R1616" t="s">
        <v>133</v>
      </c>
      <c r="S1616" s="11">
        <v>-1</v>
      </c>
      <c r="T1616" s="13" t="s">
        <v>2707</v>
      </c>
      <c r="U1616" s="13" t="s">
        <v>2707</v>
      </c>
      <c r="V1616" s="11">
        <v>0</v>
      </c>
      <c r="W1616" s="20">
        <v>45290</v>
      </c>
      <c r="X1616" t="s">
        <v>22</v>
      </c>
      <c r="Y1616" s="11" t="s">
        <v>16</v>
      </c>
      <c r="Z1616" s="14">
        <v>-479.17</v>
      </c>
    </row>
    <row r="1617" spans="1:26" x14ac:dyDescent="0.35">
      <c r="A1617">
        <v>2614</v>
      </c>
      <c r="B1617" t="s">
        <v>1788</v>
      </c>
      <c r="C1617" t="s">
        <v>25</v>
      </c>
      <c r="D1617" t="s">
        <v>57</v>
      </c>
      <c r="F1617">
        <v>4530.28</v>
      </c>
      <c r="G1617">
        <v>0.67</v>
      </c>
      <c r="H1617">
        <v>0</v>
      </c>
      <c r="I1617" t="s">
        <v>424</v>
      </c>
      <c r="J1617" t="s">
        <v>18</v>
      </c>
      <c r="K1617" t="s">
        <v>23</v>
      </c>
      <c r="L1617">
        <v>2891.77</v>
      </c>
      <c r="O1617" s="2">
        <v>2565</v>
      </c>
      <c r="P1617" t="s">
        <v>1739</v>
      </c>
      <c r="Q1617" t="s">
        <v>25</v>
      </c>
      <c r="R1617" t="s">
        <v>57</v>
      </c>
      <c r="S1617" s="13" t="s">
        <v>2707</v>
      </c>
      <c r="T1617" s="13" t="s">
        <v>2707</v>
      </c>
      <c r="U1617" s="13" t="s">
        <v>2707</v>
      </c>
      <c r="V1617" s="11">
        <v>0</v>
      </c>
      <c r="W1617" s="21" t="s">
        <v>2707</v>
      </c>
      <c r="X1617" t="s">
        <v>47</v>
      </c>
      <c r="Y1617" s="11" t="s">
        <v>23</v>
      </c>
      <c r="Z1617" s="14">
        <v>415.71</v>
      </c>
    </row>
    <row r="1618" spans="1:26" x14ac:dyDescent="0.35">
      <c r="A1618">
        <v>2615</v>
      </c>
      <c r="B1618" t="s">
        <v>1789</v>
      </c>
      <c r="C1618" t="s">
        <v>34</v>
      </c>
      <c r="D1618" t="s">
        <v>77</v>
      </c>
      <c r="H1618">
        <v>0</v>
      </c>
      <c r="I1618" s="1">
        <v>45267</v>
      </c>
      <c r="J1618" t="s">
        <v>22</v>
      </c>
      <c r="K1618" t="s">
        <v>23</v>
      </c>
      <c r="L1618">
        <v>1644.18</v>
      </c>
      <c r="O1618" s="2">
        <v>2566</v>
      </c>
      <c r="P1618" t="s">
        <v>1740</v>
      </c>
      <c r="Q1618" t="s">
        <v>34</v>
      </c>
      <c r="R1618" t="s">
        <v>35</v>
      </c>
      <c r="S1618" s="11">
        <v>1</v>
      </c>
      <c r="T1618" s="11">
        <v>4482.08</v>
      </c>
      <c r="U1618" s="13" t="s">
        <v>2707</v>
      </c>
      <c r="V1618" s="11">
        <v>0</v>
      </c>
      <c r="W1618" s="20">
        <v>45508</v>
      </c>
      <c r="X1618" t="s">
        <v>41</v>
      </c>
      <c r="Y1618" s="13" t="s">
        <v>2707</v>
      </c>
      <c r="Z1618" s="14">
        <v>464.92</v>
      </c>
    </row>
    <row r="1619" spans="1:26" x14ac:dyDescent="0.35">
      <c r="A1619">
        <v>2616</v>
      </c>
      <c r="B1619" t="s">
        <v>1790</v>
      </c>
      <c r="C1619" t="s">
        <v>34</v>
      </c>
      <c r="D1619" t="s">
        <v>89</v>
      </c>
      <c r="E1619">
        <v>5</v>
      </c>
      <c r="G1619">
        <v>0.24</v>
      </c>
      <c r="H1619">
        <v>0</v>
      </c>
      <c r="I1619" s="1">
        <v>45795</v>
      </c>
      <c r="J1619" t="s">
        <v>47</v>
      </c>
      <c r="K1619" t="s">
        <v>23</v>
      </c>
      <c r="L1619">
        <v>2858.08</v>
      </c>
      <c r="O1619" s="2">
        <v>2567</v>
      </c>
      <c r="P1619" t="s">
        <v>1741</v>
      </c>
      <c r="Q1619" t="s">
        <v>34</v>
      </c>
      <c r="R1619" t="s">
        <v>89</v>
      </c>
      <c r="S1619" s="11">
        <v>4</v>
      </c>
      <c r="T1619" s="13" t="s">
        <v>2707</v>
      </c>
      <c r="U1619" s="11">
        <v>0.35</v>
      </c>
      <c r="V1619" s="11">
        <v>0</v>
      </c>
      <c r="W1619" s="20">
        <v>45643</v>
      </c>
      <c r="X1619" t="s">
        <v>15</v>
      </c>
      <c r="Y1619" s="13" t="s">
        <v>2707</v>
      </c>
      <c r="Z1619" s="14">
        <v>2962.69</v>
      </c>
    </row>
    <row r="1620" spans="1:26" x14ac:dyDescent="0.35">
      <c r="A1620">
        <v>2617</v>
      </c>
      <c r="B1620" t="s">
        <v>1791</v>
      </c>
      <c r="C1620" t="s">
        <v>39</v>
      </c>
      <c r="D1620" t="s">
        <v>63</v>
      </c>
      <c r="H1620">
        <v>0</v>
      </c>
      <c r="I1620" s="1">
        <v>45746</v>
      </c>
      <c r="J1620" t="s">
        <v>22</v>
      </c>
      <c r="L1620">
        <v>-151.75</v>
      </c>
      <c r="O1620" s="2">
        <v>2569</v>
      </c>
      <c r="P1620" t="s">
        <v>1744</v>
      </c>
      <c r="Q1620" t="s">
        <v>20</v>
      </c>
      <c r="R1620" t="s">
        <v>133</v>
      </c>
      <c r="S1620" s="13" t="s">
        <v>2707</v>
      </c>
      <c r="T1620" s="11">
        <v>1263.8399999999999</v>
      </c>
      <c r="U1620" s="13" t="s">
        <v>2707</v>
      </c>
      <c r="V1620" s="11">
        <v>0</v>
      </c>
      <c r="W1620" s="20">
        <v>45810</v>
      </c>
      <c r="X1620" t="s">
        <v>60</v>
      </c>
      <c r="Y1620" s="11" t="s">
        <v>23</v>
      </c>
      <c r="Z1620" s="14">
        <v>2520.08</v>
      </c>
    </row>
    <row r="1621" spans="1:26" x14ac:dyDescent="0.35">
      <c r="A1621">
        <v>2618</v>
      </c>
      <c r="B1621" t="s">
        <v>1792</v>
      </c>
      <c r="C1621" t="s">
        <v>25</v>
      </c>
      <c r="D1621" t="s">
        <v>93</v>
      </c>
      <c r="G1621">
        <v>0.95</v>
      </c>
      <c r="H1621">
        <v>0</v>
      </c>
      <c r="I1621" s="1">
        <v>45541</v>
      </c>
      <c r="J1621" t="s">
        <v>18</v>
      </c>
      <c r="L1621">
        <v>-850.68</v>
      </c>
      <c r="O1621" s="2">
        <v>2570</v>
      </c>
      <c r="P1621" t="s">
        <v>1745</v>
      </c>
      <c r="Q1621" t="s">
        <v>20</v>
      </c>
      <c r="R1621" t="s">
        <v>96</v>
      </c>
      <c r="S1621" s="11">
        <v>-1</v>
      </c>
      <c r="T1621" s="13" t="s">
        <v>2707</v>
      </c>
      <c r="U1621" s="11">
        <v>0.78</v>
      </c>
      <c r="V1621" s="11">
        <v>0</v>
      </c>
      <c r="W1621" s="20">
        <v>45763</v>
      </c>
      <c r="X1621" t="s">
        <v>60</v>
      </c>
      <c r="Y1621" s="11" t="s">
        <v>23</v>
      </c>
      <c r="Z1621" s="14">
        <v>1668.49</v>
      </c>
    </row>
    <row r="1622" spans="1:26" x14ac:dyDescent="0.35">
      <c r="A1622">
        <v>2619</v>
      </c>
      <c r="B1622" t="s">
        <v>1793</v>
      </c>
      <c r="C1622" t="s">
        <v>13</v>
      </c>
      <c r="D1622" t="s">
        <v>51</v>
      </c>
      <c r="H1622">
        <v>0</v>
      </c>
      <c r="J1622" t="s">
        <v>18</v>
      </c>
      <c r="K1622" t="s">
        <v>16</v>
      </c>
      <c r="L1622">
        <v>1443.87</v>
      </c>
      <c r="O1622" s="2">
        <v>2571</v>
      </c>
      <c r="P1622" t="s">
        <v>1746</v>
      </c>
      <c r="Q1622" t="s">
        <v>39</v>
      </c>
      <c r="R1622" t="s">
        <v>68</v>
      </c>
      <c r="S1622" s="11">
        <v>-2</v>
      </c>
      <c r="T1622" s="11">
        <v>3061.98</v>
      </c>
      <c r="U1622" s="13" t="s">
        <v>2707</v>
      </c>
      <c r="V1622" s="11">
        <v>0</v>
      </c>
      <c r="W1622" s="20">
        <v>45843</v>
      </c>
      <c r="X1622" t="s">
        <v>18</v>
      </c>
      <c r="Y1622" s="13" t="s">
        <v>2707</v>
      </c>
      <c r="Z1622" s="14">
        <v>2553.09</v>
      </c>
    </row>
    <row r="1623" spans="1:26" x14ac:dyDescent="0.35">
      <c r="A1623">
        <v>2620</v>
      </c>
      <c r="B1623" t="s">
        <v>1794</v>
      </c>
      <c r="C1623" t="s">
        <v>25</v>
      </c>
      <c r="D1623" t="s">
        <v>26</v>
      </c>
      <c r="F1623">
        <v>3415.9</v>
      </c>
      <c r="H1623">
        <v>0</v>
      </c>
      <c r="I1623" s="1">
        <v>45526</v>
      </c>
      <c r="J1623" t="s">
        <v>22</v>
      </c>
      <c r="K1623" t="s">
        <v>16</v>
      </c>
      <c r="L1623">
        <v>25.83</v>
      </c>
      <c r="O1623" s="2">
        <v>2572</v>
      </c>
      <c r="P1623" t="s">
        <v>1747</v>
      </c>
      <c r="Q1623" t="s">
        <v>34</v>
      </c>
      <c r="R1623" t="s">
        <v>45</v>
      </c>
      <c r="S1623" s="11">
        <v>0</v>
      </c>
      <c r="T1623" s="13" t="s">
        <v>2707</v>
      </c>
      <c r="U1623" s="13" t="s">
        <v>2707</v>
      </c>
      <c r="V1623" s="11">
        <v>0</v>
      </c>
      <c r="W1623" s="20">
        <v>45698</v>
      </c>
      <c r="X1623" t="s">
        <v>47</v>
      </c>
      <c r="Y1623" s="11" t="s">
        <v>23</v>
      </c>
      <c r="Z1623" s="14">
        <v>-305.72000000000003</v>
      </c>
    </row>
    <row r="1624" spans="1:26" x14ac:dyDescent="0.35">
      <c r="A1624">
        <v>2621</v>
      </c>
      <c r="B1624" t="s">
        <v>1795</v>
      </c>
      <c r="C1624" t="s">
        <v>25</v>
      </c>
      <c r="D1624" t="s">
        <v>26</v>
      </c>
      <c r="E1624">
        <v>4</v>
      </c>
      <c r="G1624">
        <v>1.1399999999999999</v>
      </c>
      <c r="H1624">
        <v>0</v>
      </c>
      <c r="I1624" s="1">
        <v>45283</v>
      </c>
      <c r="J1624" t="s">
        <v>15</v>
      </c>
      <c r="K1624" t="s">
        <v>23</v>
      </c>
      <c r="L1624">
        <v>2237.85</v>
      </c>
      <c r="O1624" s="2">
        <v>2573</v>
      </c>
      <c r="P1624" t="s">
        <v>1748</v>
      </c>
      <c r="Q1624" t="s">
        <v>20</v>
      </c>
      <c r="R1624" t="s">
        <v>133</v>
      </c>
      <c r="S1624" s="13" t="s">
        <v>2707</v>
      </c>
      <c r="T1624" s="13" t="s">
        <v>2707</v>
      </c>
      <c r="U1624" s="13" t="s">
        <v>2707</v>
      </c>
      <c r="V1624" s="11">
        <v>0</v>
      </c>
      <c r="W1624" s="20">
        <v>45627</v>
      </c>
      <c r="X1624" t="s">
        <v>18</v>
      </c>
      <c r="Y1624" s="13" t="s">
        <v>2707</v>
      </c>
      <c r="Z1624" s="14">
        <v>-215</v>
      </c>
    </row>
    <row r="1625" spans="1:26" x14ac:dyDescent="0.35">
      <c r="A1625">
        <v>2622</v>
      </c>
      <c r="B1625" t="s">
        <v>1414</v>
      </c>
      <c r="C1625" t="s">
        <v>34</v>
      </c>
      <c r="D1625" t="s">
        <v>45</v>
      </c>
      <c r="F1625">
        <v>2705.13</v>
      </c>
      <c r="H1625">
        <v>0</v>
      </c>
      <c r="I1625" s="1">
        <v>45331</v>
      </c>
      <c r="J1625" t="s">
        <v>15</v>
      </c>
      <c r="L1625">
        <v>1133.53</v>
      </c>
      <c r="O1625" s="2">
        <v>2574</v>
      </c>
      <c r="P1625" t="s">
        <v>1749</v>
      </c>
      <c r="Q1625" t="s">
        <v>39</v>
      </c>
      <c r="R1625" t="s">
        <v>68</v>
      </c>
      <c r="S1625" s="11">
        <v>-2</v>
      </c>
      <c r="T1625" s="13" t="s">
        <v>2707</v>
      </c>
      <c r="U1625" s="13" t="s">
        <v>2707</v>
      </c>
      <c r="V1625" s="11">
        <v>0</v>
      </c>
      <c r="W1625" s="20">
        <v>45602</v>
      </c>
      <c r="X1625" t="s">
        <v>47</v>
      </c>
      <c r="Y1625" s="11" t="s">
        <v>23</v>
      </c>
      <c r="Z1625" s="14">
        <v>-39.299999999999997</v>
      </c>
    </row>
    <row r="1626" spans="1:26" x14ac:dyDescent="0.35">
      <c r="A1626">
        <v>1020</v>
      </c>
      <c r="B1626" t="s">
        <v>1796</v>
      </c>
      <c r="C1626" t="s">
        <v>39</v>
      </c>
      <c r="D1626" t="s">
        <v>100</v>
      </c>
      <c r="H1626">
        <v>0</v>
      </c>
      <c r="I1626" s="1">
        <v>45148</v>
      </c>
      <c r="J1626" t="s">
        <v>47</v>
      </c>
      <c r="L1626">
        <v>1224.3499999999999</v>
      </c>
      <c r="O1626" s="2">
        <v>2575</v>
      </c>
      <c r="P1626" t="s">
        <v>1750</v>
      </c>
      <c r="Q1626" t="s">
        <v>25</v>
      </c>
      <c r="R1626" t="s">
        <v>57</v>
      </c>
      <c r="S1626" s="11">
        <v>-2</v>
      </c>
      <c r="T1626" s="11">
        <v>2714.78</v>
      </c>
      <c r="U1626" s="11">
        <v>0.42</v>
      </c>
      <c r="V1626" s="11">
        <v>-3149.14</v>
      </c>
      <c r="W1626" s="20">
        <v>45874</v>
      </c>
      <c r="X1626" t="s">
        <v>18</v>
      </c>
      <c r="Y1626" s="11" t="s">
        <v>23</v>
      </c>
      <c r="Z1626" s="14">
        <v>1220.49</v>
      </c>
    </row>
    <row r="1627" spans="1:26" x14ac:dyDescent="0.35">
      <c r="A1627">
        <v>2624</v>
      </c>
      <c r="B1627" t="s">
        <v>1797</v>
      </c>
      <c r="C1627" t="s">
        <v>30</v>
      </c>
      <c r="D1627" t="s">
        <v>155</v>
      </c>
      <c r="E1627">
        <v>-1</v>
      </c>
      <c r="G1627">
        <v>0.99</v>
      </c>
      <c r="H1627">
        <v>0</v>
      </c>
      <c r="I1627" s="1">
        <v>45632</v>
      </c>
      <c r="J1627" t="s">
        <v>18</v>
      </c>
      <c r="L1627">
        <v>559.1</v>
      </c>
      <c r="O1627" s="2">
        <v>2576</v>
      </c>
      <c r="P1627" t="s">
        <v>1751</v>
      </c>
      <c r="Q1627" t="s">
        <v>13</v>
      </c>
      <c r="R1627" t="s">
        <v>51</v>
      </c>
      <c r="S1627" s="13" t="s">
        <v>2707</v>
      </c>
      <c r="T1627" s="13" t="s">
        <v>2707</v>
      </c>
      <c r="U1627" s="11">
        <v>0.56000000000000005</v>
      </c>
      <c r="V1627" s="11">
        <v>0</v>
      </c>
      <c r="W1627" s="20">
        <v>45851</v>
      </c>
      <c r="X1627" t="s">
        <v>22</v>
      </c>
      <c r="Y1627" s="11" t="s">
        <v>16</v>
      </c>
      <c r="Z1627" s="14">
        <v>515.36</v>
      </c>
    </row>
    <row r="1628" spans="1:26" x14ac:dyDescent="0.35">
      <c r="A1628">
        <v>2625</v>
      </c>
      <c r="B1628" t="s">
        <v>1798</v>
      </c>
      <c r="C1628" t="s">
        <v>39</v>
      </c>
      <c r="D1628" t="s">
        <v>63</v>
      </c>
      <c r="H1628">
        <v>0</v>
      </c>
      <c r="I1628" s="1">
        <v>45210</v>
      </c>
      <c r="J1628" t="s">
        <v>22</v>
      </c>
      <c r="K1628" t="s">
        <v>23</v>
      </c>
      <c r="L1628">
        <v>1271.1199999999999</v>
      </c>
      <c r="O1628" s="2">
        <v>2577</v>
      </c>
      <c r="P1628" t="s">
        <v>1752</v>
      </c>
      <c r="Q1628" t="s">
        <v>13</v>
      </c>
      <c r="R1628" t="s">
        <v>51</v>
      </c>
      <c r="S1628" s="11">
        <v>1</v>
      </c>
      <c r="T1628" s="11">
        <v>609.05999999999995</v>
      </c>
      <c r="U1628" s="11">
        <v>0.17</v>
      </c>
      <c r="V1628" s="11">
        <v>505.52</v>
      </c>
      <c r="W1628" s="20">
        <v>45597</v>
      </c>
      <c r="X1628" t="s">
        <v>18</v>
      </c>
      <c r="Y1628" s="11" t="s">
        <v>16</v>
      </c>
      <c r="Z1628" s="14">
        <v>110.23</v>
      </c>
    </row>
    <row r="1629" spans="1:26" x14ac:dyDescent="0.35">
      <c r="A1629">
        <v>2626</v>
      </c>
      <c r="B1629" t="s">
        <v>1799</v>
      </c>
      <c r="C1629" t="s">
        <v>34</v>
      </c>
      <c r="D1629" t="s">
        <v>35</v>
      </c>
      <c r="F1629">
        <v>4932.25</v>
      </c>
      <c r="H1629">
        <v>0</v>
      </c>
      <c r="I1629" s="1">
        <v>45793</v>
      </c>
      <c r="J1629" t="s">
        <v>28</v>
      </c>
      <c r="L1629">
        <v>742.42</v>
      </c>
      <c r="O1629" s="2">
        <v>2578</v>
      </c>
      <c r="P1629" t="s">
        <v>1753</v>
      </c>
      <c r="Q1629" t="s">
        <v>34</v>
      </c>
      <c r="R1629" t="s">
        <v>89</v>
      </c>
      <c r="S1629" s="13" t="s">
        <v>2707</v>
      </c>
      <c r="T1629" s="13" t="s">
        <v>2707</v>
      </c>
      <c r="U1629" s="11">
        <v>0.87</v>
      </c>
      <c r="V1629" s="11">
        <v>0</v>
      </c>
      <c r="W1629" s="21" t="s">
        <v>2707</v>
      </c>
      <c r="X1629" t="s">
        <v>60</v>
      </c>
      <c r="Y1629" s="13" t="s">
        <v>2707</v>
      </c>
      <c r="Z1629" s="14">
        <v>2826.66</v>
      </c>
    </row>
    <row r="1630" spans="1:26" x14ac:dyDescent="0.35">
      <c r="A1630">
        <v>2627</v>
      </c>
      <c r="B1630" t="s">
        <v>1800</v>
      </c>
      <c r="C1630" t="s">
        <v>39</v>
      </c>
      <c r="D1630" t="s">
        <v>68</v>
      </c>
      <c r="E1630">
        <v>-2</v>
      </c>
      <c r="H1630">
        <v>0</v>
      </c>
      <c r="I1630" s="1">
        <v>45604</v>
      </c>
      <c r="J1630" t="s">
        <v>22</v>
      </c>
      <c r="L1630">
        <v>87.54</v>
      </c>
      <c r="O1630" s="2">
        <v>2580</v>
      </c>
      <c r="P1630" t="s">
        <v>1755</v>
      </c>
      <c r="Q1630" t="s">
        <v>25</v>
      </c>
      <c r="R1630" t="s">
        <v>26</v>
      </c>
      <c r="S1630" s="13" t="s">
        <v>2707</v>
      </c>
      <c r="T1630" s="13" t="s">
        <v>2707</v>
      </c>
      <c r="U1630" s="13" t="s">
        <v>2707</v>
      </c>
      <c r="V1630" s="11">
        <v>0</v>
      </c>
      <c r="W1630" s="20">
        <v>45295</v>
      </c>
      <c r="X1630" t="s">
        <v>60</v>
      </c>
      <c r="Y1630" s="11" t="s">
        <v>16</v>
      </c>
      <c r="Z1630" s="14">
        <v>2076.5300000000002</v>
      </c>
    </row>
    <row r="1631" spans="1:26" x14ac:dyDescent="0.35">
      <c r="A1631">
        <v>2628</v>
      </c>
      <c r="B1631" t="s">
        <v>1801</v>
      </c>
      <c r="C1631" t="s">
        <v>13</v>
      </c>
      <c r="D1631" t="s">
        <v>51</v>
      </c>
      <c r="H1631">
        <v>0</v>
      </c>
      <c r="I1631" s="1">
        <v>45302</v>
      </c>
      <c r="J1631" t="s">
        <v>15</v>
      </c>
      <c r="K1631" t="s">
        <v>23</v>
      </c>
      <c r="L1631">
        <v>2466.4299999999998</v>
      </c>
      <c r="O1631" s="2">
        <v>2581</v>
      </c>
      <c r="P1631" t="s">
        <v>1756</v>
      </c>
      <c r="Q1631" t="s">
        <v>20</v>
      </c>
      <c r="R1631" t="s">
        <v>87</v>
      </c>
      <c r="S1631" s="13" t="s">
        <v>2707</v>
      </c>
      <c r="T1631" s="11">
        <v>3895.43</v>
      </c>
      <c r="U1631" s="13" t="s">
        <v>2707</v>
      </c>
      <c r="V1631" s="11">
        <v>0</v>
      </c>
      <c r="W1631" s="20">
        <v>45611</v>
      </c>
      <c r="X1631" t="s">
        <v>41</v>
      </c>
      <c r="Y1631" s="13" t="s">
        <v>2707</v>
      </c>
      <c r="Z1631" s="14">
        <v>1316.66</v>
      </c>
    </row>
    <row r="1632" spans="1:26" x14ac:dyDescent="0.35">
      <c r="A1632">
        <v>2629</v>
      </c>
      <c r="B1632" t="s">
        <v>1802</v>
      </c>
      <c r="C1632" t="s">
        <v>39</v>
      </c>
      <c r="D1632" t="s">
        <v>100</v>
      </c>
      <c r="H1632">
        <v>0</v>
      </c>
      <c r="I1632" s="1">
        <v>45780</v>
      </c>
      <c r="J1632" t="s">
        <v>60</v>
      </c>
      <c r="L1632">
        <v>1765.52</v>
      </c>
      <c r="O1632" s="2">
        <v>2582</v>
      </c>
      <c r="P1632" t="s">
        <v>1757</v>
      </c>
      <c r="Q1632" t="s">
        <v>34</v>
      </c>
      <c r="R1632" t="s">
        <v>45</v>
      </c>
      <c r="S1632" s="13" t="s">
        <v>2707</v>
      </c>
      <c r="T1632" s="11">
        <v>4154.55</v>
      </c>
      <c r="U1632" s="11">
        <v>0.95</v>
      </c>
      <c r="V1632" s="11">
        <v>0</v>
      </c>
      <c r="W1632" s="20">
        <v>45551</v>
      </c>
      <c r="X1632" t="s">
        <v>47</v>
      </c>
      <c r="Y1632" s="11" t="s">
        <v>23</v>
      </c>
      <c r="Z1632" s="14">
        <v>-247.99</v>
      </c>
    </row>
    <row r="1633" spans="1:26" x14ac:dyDescent="0.35">
      <c r="A1633">
        <v>2630</v>
      </c>
      <c r="B1633" t="s">
        <v>1803</v>
      </c>
      <c r="C1633" t="s">
        <v>25</v>
      </c>
      <c r="D1633" t="s">
        <v>26</v>
      </c>
      <c r="F1633">
        <v>856.83</v>
      </c>
      <c r="H1633">
        <v>0</v>
      </c>
      <c r="I1633" t="s">
        <v>1141</v>
      </c>
      <c r="J1633" t="s">
        <v>18</v>
      </c>
      <c r="K1633" t="s">
        <v>16</v>
      </c>
      <c r="L1633">
        <v>1369.89</v>
      </c>
      <c r="O1633" s="2">
        <v>2584</v>
      </c>
      <c r="P1633" t="s">
        <v>1759</v>
      </c>
      <c r="Q1633" t="s">
        <v>30</v>
      </c>
      <c r="R1633" t="s">
        <v>155</v>
      </c>
      <c r="S1633" s="11">
        <v>3</v>
      </c>
      <c r="T1633" s="11">
        <v>1276.26</v>
      </c>
      <c r="U1633" s="11">
        <v>0.69</v>
      </c>
      <c r="V1633" s="11">
        <v>1186.92</v>
      </c>
      <c r="W1633" s="21" t="s">
        <v>2707</v>
      </c>
      <c r="X1633" t="s">
        <v>22</v>
      </c>
      <c r="Y1633" s="11" t="s">
        <v>16</v>
      </c>
      <c r="Z1633" s="14">
        <v>2446.6999999999998</v>
      </c>
    </row>
    <row r="1634" spans="1:26" x14ac:dyDescent="0.35">
      <c r="A1634">
        <v>2631</v>
      </c>
      <c r="B1634" t="s">
        <v>1804</v>
      </c>
      <c r="C1634" t="s">
        <v>30</v>
      </c>
      <c r="D1634" t="s">
        <v>131</v>
      </c>
      <c r="E1634">
        <v>2</v>
      </c>
      <c r="F1634">
        <v>1753.02</v>
      </c>
      <c r="G1634">
        <v>0.23</v>
      </c>
      <c r="H1634">
        <v>2699.65</v>
      </c>
      <c r="I1634" t="s">
        <v>1805</v>
      </c>
      <c r="J1634" t="s">
        <v>47</v>
      </c>
      <c r="L1634">
        <v>-766.47</v>
      </c>
      <c r="O1634" s="2">
        <v>2585</v>
      </c>
      <c r="P1634" t="s">
        <v>1760</v>
      </c>
      <c r="Q1634" t="s">
        <v>39</v>
      </c>
      <c r="R1634" t="s">
        <v>40</v>
      </c>
      <c r="S1634" s="13" t="s">
        <v>2707</v>
      </c>
      <c r="T1634" s="13" t="s">
        <v>2707</v>
      </c>
      <c r="U1634" s="13" t="s">
        <v>2707</v>
      </c>
      <c r="V1634" s="11">
        <v>0</v>
      </c>
      <c r="W1634" s="20">
        <v>45624</v>
      </c>
      <c r="X1634" t="s">
        <v>60</v>
      </c>
      <c r="Y1634" s="11" t="s">
        <v>16</v>
      </c>
      <c r="Z1634" s="14">
        <v>1123.27</v>
      </c>
    </row>
    <row r="1635" spans="1:26" x14ac:dyDescent="0.35">
      <c r="A1635">
        <v>2632</v>
      </c>
      <c r="B1635" t="s">
        <v>1806</v>
      </c>
      <c r="C1635" t="s">
        <v>25</v>
      </c>
      <c r="D1635" t="s">
        <v>26</v>
      </c>
      <c r="E1635">
        <v>3</v>
      </c>
      <c r="F1635">
        <v>4127.32</v>
      </c>
      <c r="H1635">
        <v>0</v>
      </c>
      <c r="J1635" t="s">
        <v>47</v>
      </c>
      <c r="K1635" t="s">
        <v>23</v>
      </c>
      <c r="L1635">
        <v>989.17</v>
      </c>
      <c r="O1635" s="2">
        <v>2586</v>
      </c>
      <c r="P1635" t="s">
        <v>1761</v>
      </c>
      <c r="Q1635" t="s">
        <v>13</v>
      </c>
      <c r="R1635" t="s">
        <v>14</v>
      </c>
      <c r="S1635" s="13" t="s">
        <v>2707</v>
      </c>
      <c r="T1635" s="11">
        <v>789.21</v>
      </c>
      <c r="U1635" s="13" t="s">
        <v>2707</v>
      </c>
      <c r="V1635" s="11">
        <v>0</v>
      </c>
      <c r="W1635" s="20">
        <v>45672</v>
      </c>
      <c r="X1635" t="s">
        <v>18</v>
      </c>
      <c r="Y1635" s="11" t="s">
        <v>16</v>
      </c>
      <c r="Z1635" s="14">
        <v>1565.56</v>
      </c>
    </row>
    <row r="1636" spans="1:26" x14ac:dyDescent="0.35">
      <c r="A1636">
        <v>2633</v>
      </c>
      <c r="B1636" t="s">
        <v>1807</v>
      </c>
      <c r="C1636" t="s">
        <v>30</v>
      </c>
      <c r="D1636" t="s">
        <v>155</v>
      </c>
      <c r="E1636">
        <v>-1</v>
      </c>
      <c r="G1636">
        <v>0.87</v>
      </c>
      <c r="H1636">
        <v>0</v>
      </c>
      <c r="I1636" s="1">
        <v>45221</v>
      </c>
      <c r="J1636" t="s">
        <v>47</v>
      </c>
      <c r="K1636" t="s">
        <v>23</v>
      </c>
      <c r="L1636">
        <v>300.47000000000003</v>
      </c>
      <c r="O1636" s="2">
        <v>2587</v>
      </c>
      <c r="P1636" t="s">
        <v>1762</v>
      </c>
      <c r="Q1636" t="s">
        <v>34</v>
      </c>
      <c r="R1636" t="s">
        <v>77</v>
      </c>
      <c r="S1636" s="11">
        <v>5</v>
      </c>
      <c r="T1636" s="11">
        <v>3463.37</v>
      </c>
      <c r="U1636" s="11">
        <v>0.1</v>
      </c>
      <c r="V1636" s="11">
        <v>15585.16</v>
      </c>
      <c r="W1636" s="21" t="s">
        <v>2707</v>
      </c>
      <c r="X1636" t="s">
        <v>41</v>
      </c>
      <c r="Y1636" s="11" t="s">
        <v>23</v>
      </c>
      <c r="Z1636" s="14">
        <v>-957.03</v>
      </c>
    </row>
    <row r="1637" spans="1:26" x14ac:dyDescent="0.35">
      <c r="A1637">
        <v>2634</v>
      </c>
      <c r="B1637" t="s">
        <v>1808</v>
      </c>
      <c r="C1637" t="s">
        <v>30</v>
      </c>
      <c r="D1637" t="s">
        <v>131</v>
      </c>
      <c r="E1637">
        <v>-2</v>
      </c>
      <c r="G1637">
        <v>0.96</v>
      </c>
      <c r="H1637">
        <v>0</v>
      </c>
      <c r="J1637" t="s">
        <v>55</v>
      </c>
      <c r="K1637" t="s">
        <v>23</v>
      </c>
      <c r="L1637">
        <v>2065.7399999999998</v>
      </c>
      <c r="O1637" s="2">
        <v>2588</v>
      </c>
      <c r="P1637" t="s">
        <v>1763</v>
      </c>
      <c r="Q1637" t="s">
        <v>30</v>
      </c>
      <c r="R1637" t="s">
        <v>43</v>
      </c>
      <c r="S1637" s="13" t="s">
        <v>2707</v>
      </c>
      <c r="T1637" s="13" t="s">
        <v>2707</v>
      </c>
      <c r="U1637" s="11">
        <v>1.07</v>
      </c>
      <c r="V1637" s="11">
        <v>0</v>
      </c>
      <c r="W1637" s="20">
        <v>45650</v>
      </c>
      <c r="X1637" t="s">
        <v>60</v>
      </c>
      <c r="Y1637" s="13" t="s">
        <v>2707</v>
      </c>
      <c r="Z1637" s="14">
        <v>-927.74</v>
      </c>
    </row>
    <row r="1638" spans="1:26" x14ac:dyDescent="0.35">
      <c r="A1638">
        <v>2635</v>
      </c>
      <c r="B1638" t="s">
        <v>1809</v>
      </c>
      <c r="C1638" t="s">
        <v>25</v>
      </c>
      <c r="D1638" t="s">
        <v>93</v>
      </c>
      <c r="E1638">
        <v>2</v>
      </c>
      <c r="H1638">
        <v>0</v>
      </c>
      <c r="I1638" s="1">
        <v>45691</v>
      </c>
      <c r="J1638" t="s">
        <v>47</v>
      </c>
      <c r="K1638" t="s">
        <v>16</v>
      </c>
      <c r="L1638">
        <v>461.83</v>
      </c>
      <c r="O1638" s="2">
        <v>2589</v>
      </c>
      <c r="P1638" t="s">
        <v>1764</v>
      </c>
      <c r="Q1638" t="s">
        <v>25</v>
      </c>
      <c r="R1638" t="s">
        <v>71</v>
      </c>
      <c r="S1638" s="11">
        <v>0</v>
      </c>
      <c r="T1638" s="11">
        <v>3256.31</v>
      </c>
      <c r="U1638" s="13" t="s">
        <v>2707</v>
      </c>
      <c r="V1638" s="11">
        <v>0</v>
      </c>
      <c r="W1638" s="20">
        <v>45695</v>
      </c>
      <c r="X1638" t="s">
        <v>15</v>
      </c>
      <c r="Y1638" s="13" t="s">
        <v>2707</v>
      </c>
      <c r="Z1638" s="14">
        <v>2266.79</v>
      </c>
    </row>
    <row r="1639" spans="1:26" x14ac:dyDescent="0.35">
      <c r="A1639">
        <v>2636</v>
      </c>
      <c r="B1639" t="s">
        <v>1810</v>
      </c>
      <c r="C1639" t="s">
        <v>39</v>
      </c>
      <c r="D1639" t="s">
        <v>68</v>
      </c>
      <c r="E1639">
        <v>3</v>
      </c>
      <c r="F1639">
        <v>1006.98</v>
      </c>
      <c r="H1639">
        <v>0</v>
      </c>
      <c r="I1639" s="1">
        <v>45151</v>
      </c>
      <c r="J1639" t="s">
        <v>22</v>
      </c>
      <c r="K1639" t="s">
        <v>23</v>
      </c>
      <c r="L1639">
        <v>1576.71</v>
      </c>
      <c r="O1639" s="2">
        <v>2590</v>
      </c>
      <c r="P1639" t="s">
        <v>1765</v>
      </c>
      <c r="Q1639" t="s">
        <v>25</v>
      </c>
      <c r="R1639" t="s">
        <v>71</v>
      </c>
      <c r="S1639" s="13" t="s">
        <v>2707</v>
      </c>
      <c r="T1639" s="13" t="s">
        <v>2707</v>
      </c>
      <c r="U1639" s="11">
        <v>0.54</v>
      </c>
      <c r="V1639" s="11">
        <v>0</v>
      </c>
      <c r="W1639" s="20">
        <v>45482</v>
      </c>
      <c r="X1639" t="s">
        <v>15</v>
      </c>
      <c r="Y1639" s="11" t="s">
        <v>23</v>
      </c>
      <c r="Z1639" s="14">
        <v>1613.88</v>
      </c>
    </row>
    <row r="1640" spans="1:26" x14ac:dyDescent="0.35">
      <c r="A1640">
        <v>2637</v>
      </c>
      <c r="B1640" t="s">
        <v>1811</v>
      </c>
      <c r="C1640" t="s">
        <v>20</v>
      </c>
      <c r="D1640" t="s">
        <v>133</v>
      </c>
      <c r="G1640">
        <v>0.72</v>
      </c>
      <c r="H1640">
        <v>0</v>
      </c>
      <c r="J1640" t="s">
        <v>15</v>
      </c>
      <c r="K1640" t="s">
        <v>23</v>
      </c>
      <c r="L1640">
        <v>1326.41</v>
      </c>
      <c r="O1640" s="2">
        <v>2591</v>
      </c>
      <c r="P1640" t="s">
        <v>1766</v>
      </c>
      <c r="Q1640" t="s">
        <v>20</v>
      </c>
      <c r="R1640" t="s">
        <v>96</v>
      </c>
      <c r="S1640" s="13" t="s">
        <v>2707</v>
      </c>
      <c r="T1640" s="11">
        <v>4784.03</v>
      </c>
      <c r="U1640" s="13" t="s">
        <v>2707</v>
      </c>
      <c r="V1640" s="11">
        <v>0</v>
      </c>
      <c r="W1640" s="20">
        <v>45624</v>
      </c>
      <c r="X1640" t="s">
        <v>60</v>
      </c>
      <c r="Y1640" s="11" t="s">
        <v>16</v>
      </c>
      <c r="Z1640" s="14">
        <v>176.96</v>
      </c>
    </row>
    <row r="1641" spans="1:26" x14ac:dyDescent="0.35">
      <c r="A1641">
        <v>2638</v>
      </c>
      <c r="B1641" t="s">
        <v>1812</v>
      </c>
      <c r="C1641" t="s">
        <v>20</v>
      </c>
      <c r="D1641" t="s">
        <v>133</v>
      </c>
      <c r="E1641">
        <v>6</v>
      </c>
      <c r="F1641">
        <v>2012.14</v>
      </c>
      <c r="H1641">
        <v>0</v>
      </c>
      <c r="I1641" t="s">
        <v>1742</v>
      </c>
      <c r="J1641" t="s">
        <v>15</v>
      </c>
      <c r="K1641" t="s">
        <v>23</v>
      </c>
      <c r="L1641">
        <v>3.53</v>
      </c>
      <c r="O1641" s="2">
        <v>2592</v>
      </c>
      <c r="P1641" t="s">
        <v>487</v>
      </c>
      <c r="Q1641" t="s">
        <v>34</v>
      </c>
      <c r="R1641" t="s">
        <v>35</v>
      </c>
      <c r="S1641" s="11">
        <v>2</v>
      </c>
      <c r="T1641" s="11">
        <v>4965.93</v>
      </c>
      <c r="U1641" s="13" t="s">
        <v>2707</v>
      </c>
      <c r="V1641" s="11">
        <v>0</v>
      </c>
      <c r="W1641" s="21" t="s">
        <v>2707</v>
      </c>
      <c r="X1641" t="s">
        <v>47</v>
      </c>
      <c r="Y1641" s="11" t="s">
        <v>16</v>
      </c>
      <c r="Z1641" s="14">
        <v>1406.72</v>
      </c>
    </row>
    <row r="1642" spans="1:26" x14ac:dyDescent="0.35">
      <c r="A1642">
        <v>2639</v>
      </c>
      <c r="B1642" t="s">
        <v>1813</v>
      </c>
      <c r="C1642" t="s">
        <v>25</v>
      </c>
      <c r="D1642" t="s">
        <v>57</v>
      </c>
      <c r="E1642">
        <v>-1</v>
      </c>
      <c r="F1642">
        <v>4947.96</v>
      </c>
      <c r="H1642">
        <v>0</v>
      </c>
      <c r="J1642" t="s">
        <v>47</v>
      </c>
      <c r="K1642" t="s">
        <v>16</v>
      </c>
      <c r="L1642">
        <v>1245.6099999999999</v>
      </c>
      <c r="O1642" s="2">
        <v>2593</v>
      </c>
      <c r="P1642" t="s">
        <v>1767</v>
      </c>
      <c r="Q1642" t="s">
        <v>39</v>
      </c>
      <c r="R1642" t="s">
        <v>63</v>
      </c>
      <c r="S1642" s="11">
        <v>4</v>
      </c>
      <c r="T1642" s="11">
        <v>736.36</v>
      </c>
      <c r="U1642" s="11">
        <v>0.83</v>
      </c>
      <c r="V1642" s="11">
        <v>500.72</v>
      </c>
      <c r="W1642" s="21" t="s">
        <v>2707</v>
      </c>
      <c r="X1642" t="s">
        <v>22</v>
      </c>
      <c r="Y1642" s="13" t="s">
        <v>2707</v>
      </c>
      <c r="Z1642" s="14">
        <v>2463.6799999999998</v>
      </c>
    </row>
    <row r="1643" spans="1:26" x14ac:dyDescent="0.35">
      <c r="A1643">
        <v>2640</v>
      </c>
      <c r="B1643" t="s">
        <v>1814</v>
      </c>
      <c r="C1643" t="s">
        <v>20</v>
      </c>
      <c r="D1643" t="s">
        <v>133</v>
      </c>
      <c r="E1643">
        <v>6</v>
      </c>
      <c r="F1643">
        <v>4720.2299999999996</v>
      </c>
      <c r="G1643">
        <v>0.69</v>
      </c>
      <c r="H1643">
        <v>8779.6299999999992</v>
      </c>
      <c r="I1643" s="1">
        <v>45289</v>
      </c>
      <c r="J1643" t="s">
        <v>18</v>
      </c>
      <c r="K1643" t="s">
        <v>23</v>
      </c>
      <c r="L1643">
        <v>2243.09</v>
      </c>
      <c r="O1643" s="2">
        <v>2594</v>
      </c>
      <c r="P1643" t="s">
        <v>1768</v>
      </c>
      <c r="Q1643" t="s">
        <v>13</v>
      </c>
      <c r="R1643" t="s">
        <v>51</v>
      </c>
      <c r="S1643" s="13" t="s">
        <v>2707</v>
      </c>
      <c r="T1643" s="13" t="s">
        <v>2707</v>
      </c>
      <c r="U1643" s="11">
        <v>0.37</v>
      </c>
      <c r="V1643" s="11">
        <v>0</v>
      </c>
      <c r="W1643" s="21" t="s">
        <v>2707</v>
      </c>
      <c r="X1643" t="s">
        <v>47</v>
      </c>
      <c r="Y1643" s="11" t="s">
        <v>16</v>
      </c>
      <c r="Z1643" s="14">
        <v>580.23</v>
      </c>
    </row>
    <row r="1644" spans="1:26" x14ac:dyDescent="0.35">
      <c r="A1644">
        <v>2641</v>
      </c>
      <c r="B1644" t="s">
        <v>1815</v>
      </c>
      <c r="C1644" t="s">
        <v>39</v>
      </c>
      <c r="D1644" t="s">
        <v>100</v>
      </c>
      <c r="E1644">
        <v>6</v>
      </c>
      <c r="H1644">
        <v>0</v>
      </c>
      <c r="I1644" t="s">
        <v>1369</v>
      </c>
      <c r="J1644" t="s">
        <v>15</v>
      </c>
      <c r="K1644" t="s">
        <v>23</v>
      </c>
      <c r="L1644">
        <v>-151.61000000000001</v>
      </c>
      <c r="O1644" s="2">
        <v>2595</v>
      </c>
      <c r="P1644" t="s">
        <v>1769</v>
      </c>
      <c r="Q1644" t="s">
        <v>39</v>
      </c>
      <c r="R1644" t="s">
        <v>63</v>
      </c>
      <c r="S1644" s="13" t="s">
        <v>2707</v>
      </c>
      <c r="T1644" s="11">
        <v>2469.67</v>
      </c>
      <c r="U1644" s="11">
        <v>1.07</v>
      </c>
      <c r="V1644" s="11">
        <v>0</v>
      </c>
      <c r="W1644" s="20">
        <v>45535</v>
      </c>
      <c r="X1644" t="s">
        <v>22</v>
      </c>
      <c r="Y1644" s="11" t="s">
        <v>23</v>
      </c>
      <c r="Z1644" s="14">
        <v>802.05</v>
      </c>
    </row>
    <row r="1645" spans="1:26" x14ac:dyDescent="0.35">
      <c r="A1645">
        <v>2642</v>
      </c>
      <c r="B1645" t="s">
        <v>1816</v>
      </c>
      <c r="C1645" t="s">
        <v>20</v>
      </c>
      <c r="D1645" t="s">
        <v>87</v>
      </c>
      <c r="E1645">
        <v>-1</v>
      </c>
      <c r="F1645">
        <v>1043.58</v>
      </c>
      <c r="H1645">
        <v>0</v>
      </c>
      <c r="I1645" s="1">
        <v>45876</v>
      </c>
      <c r="J1645" t="s">
        <v>32</v>
      </c>
      <c r="K1645" t="s">
        <v>23</v>
      </c>
      <c r="L1645">
        <v>1206.72</v>
      </c>
      <c r="O1645" s="2">
        <v>2596</v>
      </c>
      <c r="P1645" t="s">
        <v>1770</v>
      </c>
      <c r="Q1645" t="s">
        <v>13</v>
      </c>
      <c r="R1645" t="s">
        <v>14</v>
      </c>
      <c r="S1645" s="13" t="s">
        <v>2707</v>
      </c>
      <c r="T1645" s="11">
        <v>2538.5700000000002</v>
      </c>
      <c r="U1645" s="13" t="s">
        <v>2707</v>
      </c>
      <c r="V1645" s="11">
        <v>0</v>
      </c>
      <c r="W1645" s="20">
        <v>45807</v>
      </c>
      <c r="X1645" t="s">
        <v>60</v>
      </c>
      <c r="Y1645" s="11" t="s">
        <v>16</v>
      </c>
      <c r="Z1645" s="14">
        <v>342.21</v>
      </c>
    </row>
    <row r="1646" spans="1:26" x14ac:dyDescent="0.35">
      <c r="A1646">
        <v>2643</v>
      </c>
      <c r="B1646" t="s">
        <v>1817</v>
      </c>
      <c r="C1646" t="s">
        <v>20</v>
      </c>
      <c r="D1646" t="s">
        <v>87</v>
      </c>
      <c r="G1646">
        <v>0.53</v>
      </c>
      <c r="H1646">
        <v>0</v>
      </c>
      <c r="I1646" s="1">
        <v>45517</v>
      </c>
      <c r="J1646" t="s">
        <v>28</v>
      </c>
      <c r="K1646" t="s">
        <v>23</v>
      </c>
      <c r="L1646">
        <v>2911.37</v>
      </c>
      <c r="O1646" s="2">
        <v>2597</v>
      </c>
      <c r="P1646" t="s">
        <v>1771</v>
      </c>
      <c r="Q1646" t="s">
        <v>20</v>
      </c>
      <c r="R1646" t="s">
        <v>21</v>
      </c>
      <c r="S1646" s="13" t="s">
        <v>2707</v>
      </c>
      <c r="T1646" s="13" t="s">
        <v>2707</v>
      </c>
      <c r="U1646" s="13" t="s">
        <v>2707</v>
      </c>
      <c r="V1646" s="11">
        <v>0</v>
      </c>
      <c r="W1646" s="21" t="s">
        <v>2707</v>
      </c>
      <c r="X1646" t="s">
        <v>41</v>
      </c>
      <c r="Y1646" s="11" t="s">
        <v>23</v>
      </c>
      <c r="Z1646" s="14">
        <v>538.11</v>
      </c>
    </row>
    <row r="1647" spans="1:26" x14ac:dyDescent="0.35">
      <c r="A1647">
        <v>2644</v>
      </c>
      <c r="B1647" t="s">
        <v>1818</v>
      </c>
      <c r="C1647" t="s">
        <v>13</v>
      </c>
      <c r="D1647" t="s">
        <v>14</v>
      </c>
      <c r="H1647">
        <v>0</v>
      </c>
      <c r="I1647" s="1">
        <v>45325</v>
      </c>
      <c r="J1647" t="s">
        <v>22</v>
      </c>
      <c r="L1647">
        <v>2044.35</v>
      </c>
      <c r="O1647" s="2">
        <v>2598</v>
      </c>
      <c r="P1647" t="s">
        <v>1772</v>
      </c>
      <c r="Q1647" t="s">
        <v>20</v>
      </c>
      <c r="R1647" t="s">
        <v>96</v>
      </c>
      <c r="S1647" s="11">
        <v>-2</v>
      </c>
      <c r="T1647" s="11">
        <v>4412.21</v>
      </c>
      <c r="U1647" s="13" t="s">
        <v>2707</v>
      </c>
      <c r="V1647" s="11">
        <v>0</v>
      </c>
      <c r="W1647" s="21" t="s">
        <v>2707</v>
      </c>
      <c r="X1647" t="s">
        <v>41</v>
      </c>
      <c r="Y1647" s="11" t="s">
        <v>16</v>
      </c>
      <c r="Z1647" s="14">
        <v>2917.18</v>
      </c>
    </row>
    <row r="1648" spans="1:26" x14ac:dyDescent="0.35">
      <c r="A1648">
        <v>2645</v>
      </c>
      <c r="B1648" t="s">
        <v>1819</v>
      </c>
      <c r="C1648" t="s">
        <v>30</v>
      </c>
      <c r="D1648" t="s">
        <v>43</v>
      </c>
      <c r="G1648">
        <v>0.98</v>
      </c>
      <c r="H1648">
        <v>0</v>
      </c>
      <c r="I1648" s="1">
        <v>45761</v>
      </c>
      <c r="J1648" t="s">
        <v>18</v>
      </c>
      <c r="K1648" t="s">
        <v>23</v>
      </c>
      <c r="L1648">
        <v>1141.67</v>
      </c>
      <c r="O1648" s="2">
        <v>2599</v>
      </c>
      <c r="P1648" t="s">
        <v>1773</v>
      </c>
      <c r="Q1648" t="s">
        <v>25</v>
      </c>
      <c r="R1648" t="s">
        <v>57</v>
      </c>
      <c r="S1648" s="13" t="s">
        <v>2707</v>
      </c>
      <c r="T1648" s="13" t="s">
        <v>2707</v>
      </c>
      <c r="U1648" s="11">
        <v>0.23</v>
      </c>
      <c r="V1648" s="11">
        <v>0</v>
      </c>
      <c r="W1648" s="20">
        <v>45559</v>
      </c>
      <c r="X1648" t="s">
        <v>60</v>
      </c>
      <c r="Y1648" s="13" t="s">
        <v>2707</v>
      </c>
      <c r="Z1648" s="14">
        <v>2293.29</v>
      </c>
    </row>
    <row r="1649" spans="1:26" x14ac:dyDescent="0.35">
      <c r="A1649">
        <v>2646</v>
      </c>
      <c r="B1649" t="s">
        <v>1820</v>
      </c>
      <c r="C1649" t="s">
        <v>13</v>
      </c>
      <c r="D1649" t="s">
        <v>37</v>
      </c>
      <c r="E1649">
        <v>6</v>
      </c>
      <c r="H1649">
        <v>0</v>
      </c>
      <c r="I1649" s="1">
        <v>45661</v>
      </c>
      <c r="J1649" t="s">
        <v>15</v>
      </c>
      <c r="L1649">
        <v>2299.84</v>
      </c>
      <c r="O1649" s="2">
        <v>2600</v>
      </c>
      <c r="P1649" t="s">
        <v>1774</v>
      </c>
      <c r="Q1649" t="s">
        <v>25</v>
      </c>
      <c r="R1649" t="s">
        <v>93</v>
      </c>
      <c r="S1649" s="11">
        <v>5</v>
      </c>
      <c r="T1649" s="11">
        <v>4832.16</v>
      </c>
      <c r="U1649" s="13" t="s">
        <v>2707</v>
      </c>
      <c r="V1649" s="11">
        <v>0</v>
      </c>
      <c r="W1649" s="20">
        <v>45555</v>
      </c>
      <c r="X1649" t="s">
        <v>47</v>
      </c>
      <c r="Y1649" s="11" t="s">
        <v>23</v>
      </c>
      <c r="Z1649" s="14">
        <v>1707.66</v>
      </c>
    </row>
    <row r="1650" spans="1:26" x14ac:dyDescent="0.35">
      <c r="A1650">
        <v>2647</v>
      </c>
      <c r="B1650" t="s">
        <v>1821</v>
      </c>
      <c r="C1650" t="s">
        <v>30</v>
      </c>
      <c r="D1650" t="s">
        <v>31</v>
      </c>
      <c r="E1650">
        <v>5</v>
      </c>
      <c r="H1650">
        <v>0</v>
      </c>
      <c r="I1650" t="s">
        <v>1435</v>
      </c>
      <c r="J1650" t="s">
        <v>60</v>
      </c>
      <c r="K1650" t="s">
        <v>23</v>
      </c>
      <c r="L1650">
        <v>-102.81</v>
      </c>
      <c r="O1650" s="2">
        <v>2601</v>
      </c>
      <c r="P1650" t="s">
        <v>1775</v>
      </c>
      <c r="Q1650" t="s">
        <v>13</v>
      </c>
      <c r="R1650" t="s">
        <v>112</v>
      </c>
      <c r="S1650" s="11">
        <v>1</v>
      </c>
      <c r="T1650" s="13" t="s">
        <v>2707</v>
      </c>
      <c r="U1650" s="11">
        <v>0.28000000000000003</v>
      </c>
      <c r="V1650" s="11">
        <v>0</v>
      </c>
      <c r="W1650" s="20">
        <v>45390</v>
      </c>
      <c r="X1650" t="s">
        <v>41</v>
      </c>
      <c r="Y1650" s="11" t="s">
        <v>23</v>
      </c>
      <c r="Z1650" s="14">
        <v>2556.02</v>
      </c>
    </row>
    <row r="1651" spans="1:26" x14ac:dyDescent="0.35">
      <c r="A1651">
        <v>2648</v>
      </c>
      <c r="B1651" t="s">
        <v>1822</v>
      </c>
      <c r="C1651" t="s">
        <v>13</v>
      </c>
      <c r="D1651" t="s">
        <v>51</v>
      </c>
      <c r="F1651">
        <v>4899.84</v>
      </c>
      <c r="H1651">
        <v>0</v>
      </c>
      <c r="I1651" s="1">
        <v>45671</v>
      </c>
      <c r="J1651" t="s">
        <v>18</v>
      </c>
      <c r="K1651" t="s">
        <v>16</v>
      </c>
      <c r="L1651">
        <v>1775.2</v>
      </c>
      <c r="O1651" s="2">
        <v>2603</v>
      </c>
      <c r="P1651" t="s">
        <v>1777</v>
      </c>
      <c r="Q1651" t="s">
        <v>34</v>
      </c>
      <c r="R1651" t="s">
        <v>35</v>
      </c>
      <c r="S1651" s="11">
        <v>5</v>
      </c>
      <c r="T1651" s="11">
        <v>4403.84</v>
      </c>
      <c r="U1651" s="13" t="s">
        <v>2707</v>
      </c>
      <c r="V1651" s="11">
        <v>0</v>
      </c>
      <c r="W1651" s="21" t="s">
        <v>2707</v>
      </c>
      <c r="X1651" t="s">
        <v>22</v>
      </c>
      <c r="Y1651" s="11" t="s">
        <v>16</v>
      </c>
      <c r="Z1651" s="14">
        <v>-513.19000000000005</v>
      </c>
    </row>
    <row r="1652" spans="1:26" x14ac:dyDescent="0.35">
      <c r="A1652">
        <v>2649</v>
      </c>
      <c r="B1652" t="s">
        <v>1823</v>
      </c>
      <c r="C1652" t="s">
        <v>30</v>
      </c>
      <c r="D1652" t="s">
        <v>43</v>
      </c>
      <c r="E1652">
        <v>3</v>
      </c>
      <c r="F1652">
        <v>3838.55</v>
      </c>
      <c r="G1652">
        <v>0.91</v>
      </c>
      <c r="H1652">
        <v>1036.4100000000001</v>
      </c>
      <c r="I1652" s="1">
        <v>45504</v>
      </c>
      <c r="J1652" t="s">
        <v>47</v>
      </c>
      <c r="K1652" t="s">
        <v>16</v>
      </c>
      <c r="L1652">
        <v>2380.44</v>
      </c>
      <c r="O1652" s="2">
        <v>2604</v>
      </c>
      <c r="P1652" t="s">
        <v>1778</v>
      </c>
      <c r="Q1652" t="s">
        <v>25</v>
      </c>
      <c r="R1652" t="s">
        <v>93</v>
      </c>
      <c r="S1652" s="11">
        <v>-1</v>
      </c>
      <c r="T1652" s="11">
        <v>2171.2199999999998</v>
      </c>
      <c r="U1652" s="13" t="s">
        <v>2707</v>
      </c>
      <c r="V1652" s="11">
        <v>0</v>
      </c>
      <c r="W1652" s="20">
        <v>45806</v>
      </c>
      <c r="X1652" t="s">
        <v>41</v>
      </c>
      <c r="Y1652" s="11" t="s">
        <v>23</v>
      </c>
      <c r="Z1652" s="14">
        <v>2595.2199999999998</v>
      </c>
    </row>
    <row r="1653" spans="1:26" x14ac:dyDescent="0.35">
      <c r="A1653">
        <v>2650</v>
      </c>
      <c r="B1653" t="s">
        <v>1824</v>
      </c>
      <c r="C1653" t="s">
        <v>25</v>
      </c>
      <c r="D1653" t="s">
        <v>71</v>
      </c>
      <c r="H1653">
        <v>0</v>
      </c>
      <c r="I1653" s="1">
        <v>45700</v>
      </c>
      <c r="J1653" t="s">
        <v>28</v>
      </c>
      <c r="K1653" t="s">
        <v>16</v>
      </c>
      <c r="L1653">
        <v>2003.15</v>
      </c>
      <c r="O1653" s="2">
        <v>2605</v>
      </c>
      <c r="P1653" t="s">
        <v>1779</v>
      </c>
      <c r="Q1653" t="s">
        <v>39</v>
      </c>
      <c r="R1653" t="s">
        <v>40</v>
      </c>
      <c r="S1653" s="11">
        <v>1</v>
      </c>
      <c r="T1653" s="11">
        <v>1636.26</v>
      </c>
      <c r="U1653" s="11">
        <v>0.94</v>
      </c>
      <c r="V1653" s="11">
        <v>98.18</v>
      </c>
      <c r="W1653" s="20">
        <v>45931</v>
      </c>
      <c r="X1653" t="s">
        <v>60</v>
      </c>
      <c r="Y1653" s="13" t="s">
        <v>2707</v>
      </c>
      <c r="Z1653" s="14">
        <v>615.80999999999995</v>
      </c>
    </row>
    <row r="1654" spans="1:26" x14ac:dyDescent="0.35">
      <c r="A1654">
        <v>1040</v>
      </c>
      <c r="B1654" t="s">
        <v>1825</v>
      </c>
      <c r="C1654" t="s">
        <v>20</v>
      </c>
      <c r="D1654" t="s">
        <v>21</v>
      </c>
      <c r="F1654">
        <v>1640.04</v>
      </c>
      <c r="H1654">
        <v>0</v>
      </c>
      <c r="I1654" t="s">
        <v>301</v>
      </c>
      <c r="J1654" t="s">
        <v>28</v>
      </c>
      <c r="K1654" t="s">
        <v>16</v>
      </c>
      <c r="L1654">
        <v>288.44</v>
      </c>
      <c r="O1654" s="2">
        <v>2606</v>
      </c>
      <c r="P1654" t="s">
        <v>1780</v>
      </c>
      <c r="Q1654" t="s">
        <v>13</v>
      </c>
      <c r="R1654" t="s">
        <v>51</v>
      </c>
      <c r="S1654" s="13" t="s">
        <v>2707</v>
      </c>
      <c r="T1654" s="11">
        <v>806.81</v>
      </c>
      <c r="U1654" s="11">
        <v>0.11</v>
      </c>
      <c r="V1654" s="11">
        <v>0</v>
      </c>
      <c r="W1654" s="20">
        <v>45442</v>
      </c>
      <c r="X1654" t="s">
        <v>47</v>
      </c>
      <c r="Y1654" s="13" t="s">
        <v>2707</v>
      </c>
      <c r="Z1654" s="14">
        <v>634.66</v>
      </c>
    </row>
    <row r="1655" spans="1:26" x14ac:dyDescent="0.35">
      <c r="A1655">
        <v>2652</v>
      </c>
      <c r="B1655" t="s">
        <v>1826</v>
      </c>
      <c r="C1655" t="s">
        <v>13</v>
      </c>
      <c r="D1655" t="s">
        <v>37</v>
      </c>
      <c r="H1655">
        <v>0</v>
      </c>
      <c r="J1655" t="s">
        <v>18</v>
      </c>
      <c r="K1655" t="s">
        <v>16</v>
      </c>
      <c r="L1655">
        <v>1472.41</v>
      </c>
      <c r="O1655" s="2">
        <v>2607</v>
      </c>
      <c r="P1655" t="s">
        <v>1781</v>
      </c>
      <c r="Q1655" t="s">
        <v>20</v>
      </c>
      <c r="R1655" t="s">
        <v>21</v>
      </c>
      <c r="S1655" s="13" t="s">
        <v>2707</v>
      </c>
      <c r="T1655" s="11">
        <v>2289.9299999999998</v>
      </c>
      <c r="U1655" s="11">
        <v>1.2</v>
      </c>
      <c r="V1655" s="11">
        <v>0</v>
      </c>
      <c r="W1655" s="20">
        <v>45593</v>
      </c>
      <c r="X1655" t="s">
        <v>41</v>
      </c>
      <c r="Y1655" s="11" t="s">
        <v>23</v>
      </c>
      <c r="Z1655" s="14">
        <v>183.34</v>
      </c>
    </row>
    <row r="1656" spans="1:26" x14ac:dyDescent="0.35">
      <c r="A1656">
        <v>2653</v>
      </c>
      <c r="B1656" t="s">
        <v>1827</v>
      </c>
      <c r="C1656" t="s">
        <v>34</v>
      </c>
      <c r="D1656" t="s">
        <v>45</v>
      </c>
      <c r="G1656">
        <v>0.03</v>
      </c>
      <c r="H1656">
        <v>0</v>
      </c>
      <c r="I1656" s="1">
        <v>45529</v>
      </c>
      <c r="J1656" t="s">
        <v>47</v>
      </c>
      <c r="K1656" t="s">
        <v>23</v>
      </c>
      <c r="L1656">
        <v>-327.41000000000003</v>
      </c>
      <c r="O1656" s="2">
        <v>2608</v>
      </c>
      <c r="P1656" t="s">
        <v>1782</v>
      </c>
      <c r="Q1656" t="s">
        <v>20</v>
      </c>
      <c r="R1656" t="s">
        <v>21</v>
      </c>
      <c r="S1656" s="13" t="s">
        <v>2707</v>
      </c>
      <c r="T1656" s="11">
        <v>3352.88</v>
      </c>
      <c r="U1656" s="13" t="s">
        <v>2707</v>
      </c>
      <c r="V1656" s="11">
        <v>0</v>
      </c>
      <c r="W1656" s="20">
        <v>45464</v>
      </c>
      <c r="X1656" t="s">
        <v>22</v>
      </c>
      <c r="Y1656" s="11" t="s">
        <v>23</v>
      </c>
      <c r="Z1656" s="14">
        <v>2684.88</v>
      </c>
    </row>
    <row r="1657" spans="1:26" x14ac:dyDescent="0.35">
      <c r="A1657">
        <v>2654</v>
      </c>
      <c r="B1657" t="s">
        <v>1828</v>
      </c>
      <c r="C1657" t="s">
        <v>25</v>
      </c>
      <c r="D1657" t="s">
        <v>71</v>
      </c>
      <c r="E1657">
        <v>6</v>
      </c>
      <c r="G1657">
        <v>0.31</v>
      </c>
      <c r="H1657">
        <v>0</v>
      </c>
      <c r="I1657" s="1">
        <v>45692</v>
      </c>
      <c r="J1657" t="s">
        <v>32</v>
      </c>
      <c r="K1657" t="s">
        <v>23</v>
      </c>
      <c r="L1657">
        <v>250.85</v>
      </c>
      <c r="O1657" s="2">
        <v>2609</v>
      </c>
      <c r="P1657" t="s">
        <v>1783</v>
      </c>
      <c r="Q1657" t="s">
        <v>20</v>
      </c>
      <c r="R1657" t="s">
        <v>21</v>
      </c>
      <c r="S1657" s="13" t="s">
        <v>2707</v>
      </c>
      <c r="T1657" s="13" t="s">
        <v>2707</v>
      </c>
      <c r="U1657" s="13" t="s">
        <v>2707</v>
      </c>
      <c r="V1657" s="11">
        <v>0</v>
      </c>
      <c r="W1657" s="21" t="s">
        <v>2707</v>
      </c>
      <c r="X1657" t="s">
        <v>15</v>
      </c>
      <c r="Y1657" s="11" t="s">
        <v>16</v>
      </c>
      <c r="Z1657" s="14">
        <v>641.89</v>
      </c>
    </row>
    <row r="1658" spans="1:26" x14ac:dyDescent="0.35">
      <c r="A1658">
        <v>2655</v>
      </c>
      <c r="B1658" t="s">
        <v>1829</v>
      </c>
      <c r="C1658" t="s">
        <v>30</v>
      </c>
      <c r="D1658" t="s">
        <v>155</v>
      </c>
      <c r="E1658">
        <v>4</v>
      </c>
      <c r="H1658">
        <v>0</v>
      </c>
      <c r="J1658" t="s">
        <v>15</v>
      </c>
      <c r="L1658">
        <v>-630.72</v>
      </c>
      <c r="O1658" s="2">
        <v>2610</v>
      </c>
      <c r="P1658" t="s">
        <v>1784</v>
      </c>
      <c r="Q1658" t="s">
        <v>34</v>
      </c>
      <c r="R1658" t="s">
        <v>45</v>
      </c>
      <c r="S1658" s="11">
        <v>5</v>
      </c>
      <c r="T1658" s="11">
        <v>1606.99</v>
      </c>
      <c r="U1658" s="13" t="s">
        <v>2707</v>
      </c>
      <c r="V1658" s="11">
        <v>0</v>
      </c>
      <c r="W1658" s="20">
        <v>45283</v>
      </c>
      <c r="X1658" t="s">
        <v>18</v>
      </c>
      <c r="Y1658" s="11" t="s">
        <v>16</v>
      </c>
      <c r="Z1658" s="14">
        <v>1743.11</v>
      </c>
    </row>
    <row r="1659" spans="1:26" x14ac:dyDescent="0.35">
      <c r="A1659">
        <v>2656</v>
      </c>
      <c r="B1659" t="s">
        <v>1830</v>
      </c>
      <c r="C1659" t="s">
        <v>25</v>
      </c>
      <c r="D1659" t="s">
        <v>57</v>
      </c>
      <c r="H1659">
        <v>0</v>
      </c>
      <c r="I1659" s="1">
        <v>45757</v>
      </c>
      <c r="J1659" t="s">
        <v>18</v>
      </c>
      <c r="L1659">
        <v>1096.6099999999999</v>
      </c>
      <c r="O1659" s="2">
        <v>2611</v>
      </c>
      <c r="P1659" t="s">
        <v>1785</v>
      </c>
      <c r="Q1659" t="s">
        <v>39</v>
      </c>
      <c r="R1659" t="s">
        <v>68</v>
      </c>
      <c r="S1659" s="11">
        <v>-2</v>
      </c>
      <c r="T1659" s="13" t="s">
        <v>2707</v>
      </c>
      <c r="U1659" s="11">
        <v>1.05</v>
      </c>
      <c r="V1659" s="11">
        <v>0</v>
      </c>
      <c r="W1659" s="20">
        <v>45870</v>
      </c>
      <c r="X1659" t="s">
        <v>47</v>
      </c>
      <c r="Y1659" s="11" t="s">
        <v>23</v>
      </c>
      <c r="Z1659" s="14">
        <v>2391.6999999999998</v>
      </c>
    </row>
    <row r="1660" spans="1:26" x14ac:dyDescent="0.35">
      <c r="A1660">
        <v>1033</v>
      </c>
      <c r="B1660" t="s">
        <v>1831</v>
      </c>
      <c r="C1660" t="s">
        <v>39</v>
      </c>
      <c r="D1660" t="s">
        <v>40</v>
      </c>
      <c r="F1660">
        <v>3863.95</v>
      </c>
      <c r="G1660">
        <v>0.9</v>
      </c>
      <c r="H1660">
        <v>0</v>
      </c>
      <c r="J1660" t="s">
        <v>47</v>
      </c>
      <c r="L1660">
        <v>1784.65</v>
      </c>
      <c r="O1660" s="2">
        <v>2612</v>
      </c>
      <c r="P1660" t="s">
        <v>1786</v>
      </c>
      <c r="Q1660" t="s">
        <v>30</v>
      </c>
      <c r="R1660" t="s">
        <v>131</v>
      </c>
      <c r="S1660" s="13" t="s">
        <v>2707</v>
      </c>
      <c r="T1660" s="11">
        <v>2672.64</v>
      </c>
      <c r="U1660" s="13" t="s">
        <v>2707</v>
      </c>
      <c r="V1660" s="11">
        <v>0</v>
      </c>
      <c r="W1660" s="20">
        <v>45402</v>
      </c>
      <c r="X1660" t="s">
        <v>41</v>
      </c>
      <c r="Y1660" s="11" t="s">
        <v>23</v>
      </c>
      <c r="Z1660" s="14">
        <v>1142.44</v>
      </c>
    </row>
    <row r="1661" spans="1:26" x14ac:dyDescent="0.35">
      <c r="A1661">
        <v>2658</v>
      </c>
      <c r="B1661" t="s">
        <v>1832</v>
      </c>
      <c r="C1661" t="s">
        <v>13</v>
      </c>
      <c r="D1661" t="s">
        <v>112</v>
      </c>
      <c r="F1661">
        <v>3726.31</v>
      </c>
      <c r="H1661">
        <v>0</v>
      </c>
      <c r="J1661" t="s">
        <v>22</v>
      </c>
      <c r="K1661" t="s">
        <v>16</v>
      </c>
      <c r="L1661">
        <v>1524.78</v>
      </c>
      <c r="O1661" s="2">
        <v>2613</v>
      </c>
      <c r="P1661" t="s">
        <v>1787</v>
      </c>
      <c r="Q1661" t="s">
        <v>34</v>
      </c>
      <c r="R1661" t="s">
        <v>89</v>
      </c>
      <c r="S1661" s="13" t="s">
        <v>2707</v>
      </c>
      <c r="T1661" s="11">
        <v>2438.16</v>
      </c>
      <c r="U1661" s="13" t="s">
        <v>2707</v>
      </c>
      <c r="V1661" s="11">
        <v>0</v>
      </c>
      <c r="W1661" s="20">
        <v>45294</v>
      </c>
      <c r="X1661" t="s">
        <v>47</v>
      </c>
      <c r="Y1661" s="11" t="s">
        <v>23</v>
      </c>
      <c r="Z1661" s="14">
        <v>161.35</v>
      </c>
    </row>
    <row r="1662" spans="1:26" x14ac:dyDescent="0.35">
      <c r="A1662">
        <v>2659</v>
      </c>
      <c r="B1662" t="s">
        <v>1833</v>
      </c>
      <c r="C1662" t="s">
        <v>34</v>
      </c>
      <c r="D1662" t="s">
        <v>77</v>
      </c>
      <c r="F1662">
        <v>1059.0899999999999</v>
      </c>
      <c r="G1662">
        <v>1.24</v>
      </c>
      <c r="H1662">
        <v>0</v>
      </c>
      <c r="I1662" s="1">
        <v>45856</v>
      </c>
      <c r="J1662" t="s">
        <v>15</v>
      </c>
      <c r="K1662" t="s">
        <v>16</v>
      </c>
      <c r="L1662">
        <v>-521.41</v>
      </c>
      <c r="O1662" s="2">
        <v>2614</v>
      </c>
      <c r="P1662" t="s">
        <v>1788</v>
      </c>
      <c r="Q1662" t="s">
        <v>25</v>
      </c>
      <c r="R1662" t="s">
        <v>57</v>
      </c>
      <c r="S1662" s="13" t="s">
        <v>2707</v>
      </c>
      <c r="T1662" s="11">
        <v>4530.28</v>
      </c>
      <c r="U1662" s="11">
        <v>0.67</v>
      </c>
      <c r="V1662" s="11">
        <v>0</v>
      </c>
      <c r="W1662" s="20">
        <v>45648</v>
      </c>
      <c r="X1662" t="s">
        <v>18</v>
      </c>
      <c r="Y1662" s="11" t="s">
        <v>23</v>
      </c>
      <c r="Z1662" s="14">
        <v>2891.77</v>
      </c>
    </row>
    <row r="1663" spans="1:26" x14ac:dyDescent="0.35">
      <c r="A1663">
        <v>2660</v>
      </c>
      <c r="B1663" t="s">
        <v>1834</v>
      </c>
      <c r="C1663" t="s">
        <v>34</v>
      </c>
      <c r="D1663" t="s">
        <v>89</v>
      </c>
      <c r="H1663">
        <v>0</v>
      </c>
      <c r="J1663" t="s">
        <v>60</v>
      </c>
      <c r="L1663">
        <v>1006.1</v>
      </c>
      <c r="O1663" s="2">
        <v>2615</v>
      </c>
      <c r="P1663" t="s">
        <v>1789</v>
      </c>
      <c r="Q1663" t="s">
        <v>34</v>
      </c>
      <c r="R1663" t="s">
        <v>77</v>
      </c>
      <c r="S1663" s="13" t="s">
        <v>2707</v>
      </c>
      <c r="T1663" s="13" t="s">
        <v>2707</v>
      </c>
      <c r="U1663" s="13" t="s">
        <v>2707</v>
      </c>
      <c r="V1663" s="11">
        <v>0</v>
      </c>
      <c r="W1663" s="20">
        <v>45119</v>
      </c>
      <c r="X1663" t="s">
        <v>22</v>
      </c>
      <c r="Y1663" s="11" t="s">
        <v>23</v>
      </c>
      <c r="Z1663" s="14">
        <v>1644.18</v>
      </c>
    </row>
    <row r="1664" spans="1:26" x14ac:dyDescent="0.35">
      <c r="A1664">
        <v>2661</v>
      </c>
      <c r="B1664" t="s">
        <v>1835</v>
      </c>
      <c r="C1664" t="s">
        <v>39</v>
      </c>
      <c r="D1664" t="s">
        <v>40</v>
      </c>
      <c r="H1664">
        <v>0</v>
      </c>
      <c r="I1664" s="1">
        <v>45765</v>
      </c>
      <c r="J1664" t="s">
        <v>18</v>
      </c>
      <c r="K1664" t="s">
        <v>23</v>
      </c>
      <c r="L1664">
        <v>1249.5899999999999</v>
      </c>
      <c r="O1664" s="2">
        <v>2616</v>
      </c>
      <c r="P1664" t="s">
        <v>1790</v>
      </c>
      <c r="Q1664" t="s">
        <v>34</v>
      </c>
      <c r="R1664" t="s">
        <v>89</v>
      </c>
      <c r="S1664" s="11">
        <v>5</v>
      </c>
      <c r="T1664" s="13" t="s">
        <v>2707</v>
      </c>
      <c r="U1664" s="11">
        <v>0.24</v>
      </c>
      <c r="V1664" s="11">
        <v>0</v>
      </c>
      <c r="W1664" s="20">
        <v>45795</v>
      </c>
      <c r="X1664" t="s">
        <v>47</v>
      </c>
      <c r="Y1664" s="11" t="s">
        <v>23</v>
      </c>
      <c r="Z1664" s="14">
        <v>2858.08</v>
      </c>
    </row>
    <row r="1665" spans="1:26" x14ac:dyDescent="0.35">
      <c r="A1665">
        <v>2662</v>
      </c>
      <c r="B1665" t="s">
        <v>1836</v>
      </c>
      <c r="C1665" t="s">
        <v>34</v>
      </c>
      <c r="D1665" t="s">
        <v>35</v>
      </c>
      <c r="E1665">
        <v>-1</v>
      </c>
      <c r="F1665">
        <v>2718.51</v>
      </c>
      <c r="H1665">
        <v>0</v>
      </c>
      <c r="I1665" s="1">
        <v>45841</v>
      </c>
      <c r="J1665" t="s">
        <v>47</v>
      </c>
      <c r="K1665" t="s">
        <v>16</v>
      </c>
      <c r="L1665">
        <v>903.59</v>
      </c>
      <c r="O1665" s="2">
        <v>2617</v>
      </c>
      <c r="P1665" t="s">
        <v>1791</v>
      </c>
      <c r="Q1665" t="s">
        <v>39</v>
      </c>
      <c r="R1665" t="s">
        <v>63</v>
      </c>
      <c r="S1665" s="13" t="s">
        <v>2707</v>
      </c>
      <c r="T1665" s="13" t="s">
        <v>2707</v>
      </c>
      <c r="U1665" s="13" t="s">
        <v>2707</v>
      </c>
      <c r="V1665" s="11">
        <v>0</v>
      </c>
      <c r="W1665" s="20">
        <v>45746</v>
      </c>
      <c r="X1665" t="s">
        <v>22</v>
      </c>
      <c r="Y1665" s="13" t="s">
        <v>2707</v>
      </c>
      <c r="Z1665" s="14">
        <v>-151.75</v>
      </c>
    </row>
    <row r="1666" spans="1:26" x14ac:dyDescent="0.35">
      <c r="A1666">
        <v>2663</v>
      </c>
      <c r="B1666" t="s">
        <v>1837</v>
      </c>
      <c r="C1666" t="s">
        <v>30</v>
      </c>
      <c r="D1666" t="s">
        <v>43</v>
      </c>
      <c r="E1666">
        <v>-2</v>
      </c>
      <c r="F1666">
        <v>2212.25</v>
      </c>
      <c r="G1666">
        <v>0.35</v>
      </c>
      <c r="H1666">
        <v>-2875.93</v>
      </c>
      <c r="I1666" s="1">
        <v>45454</v>
      </c>
      <c r="J1666" t="s">
        <v>22</v>
      </c>
      <c r="K1666" t="s">
        <v>16</v>
      </c>
      <c r="L1666">
        <v>2992.12</v>
      </c>
      <c r="O1666" s="2">
        <v>2618</v>
      </c>
      <c r="P1666" t="s">
        <v>1792</v>
      </c>
      <c r="Q1666" t="s">
        <v>25</v>
      </c>
      <c r="R1666" t="s">
        <v>93</v>
      </c>
      <c r="S1666" s="13" t="s">
        <v>2707</v>
      </c>
      <c r="T1666" s="13" t="s">
        <v>2707</v>
      </c>
      <c r="U1666" s="11">
        <v>0.95</v>
      </c>
      <c r="V1666" s="11">
        <v>0</v>
      </c>
      <c r="W1666" s="20">
        <v>45452</v>
      </c>
      <c r="X1666" t="s">
        <v>18</v>
      </c>
      <c r="Y1666" s="13" t="s">
        <v>2707</v>
      </c>
      <c r="Z1666" s="14">
        <v>-850.68</v>
      </c>
    </row>
    <row r="1667" spans="1:26" x14ac:dyDescent="0.35">
      <c r="A1667">
        <v>2664</v>
      </c>
      <c r="B1667" t="s">
        <v>1838</v>
      </c>
      <c r="C1667" t="s">
        <v>25</v>
      </c>
      <c r="D1667" t="s">
        <v>93</v>
      </c>
      <c r="E1667">
        <v>2</v>
      </c>
      <c r="H1667">
        <v>0</v>
      </c>
      <c r="I1667" s="1">
        <v>45382</v>
      </c>
      <c r="J1667" t="s">
        <v>32</v>
      </c>
      <c r="K1667" t="s">
        <v>16</v>
      </c>
      <c r="L1667">
        <v>-338.97</v>
      </c>
      <c r="O1667" s="2">
        <v>2619</v>
      </c>
      <c r="P1667" t="s">
        <v>1793</v>
      </c>
      <c r="Q1667" t="s">
        <v>13</v>
      </c>
      <c r="R1667" t="s">
        <v>51</v>
      </c>
      <c r="S1667" s="13" t="s">
        <v>2707</v>
      </c>
      <c r="T1667" s="13" t="s">
        <v>2707</v>
      </c>
      <c r="U1667" s="13" t="s">
        <v>2707</v>
      </c>
      <c r="V1667" s="11">
        <v>0</v>
      </c>
      <c r="W1667" s="21" t="s">
        <v>2707</v>
      </c>
      <c r="X1667" t="s">
        <v>18</v>
      </c>
      <c r="Y1667" s="11" t="s">
        <v>16</v>
      </c>
      <c r="Z1667" s="14">
        <v>1443.87</v>
      </c>
    </row>
    <row r="1668" spans="1:26" x14ac:dyDescent="0.35">
      <c r="A1668">
        <v>2665</v>
      </c>
      <c r="B1668" t="s">
        <v>1839</v>
      </c>
      <c r="C1668" t="s">
        <v>20</v>
      </c>
      <c r="D1668" t="s">
        <v>96</v>
      </c>
      <c r="E1668">
        <v>3</v>
      </c>
      <c r="H1668">
        <v>0</v>
      </c>
      <c r="I1668" s="1">
        <v>45827</v>
      </c>
      <c r="J1668" t="s">
        <v>47</v>
      </c>
      <c r="K1668" t="s">
        <v>16</v>
      </c>
      <c r="L1668">
        <v>122</v>
      </c>
      <c r="O1668" s="2">
        <v>2620</v>
      </c>
      <c r="P1668" t="s">
        <v>1794</v>
      </c>
      <c r="Q1668" t="s">
        <v>25</v>
      </c>
      <c r="R1668" t="s">
        <v>26</v>
      </c>
      <c r="S1668" s="13" t="s">
        <v>2707</v>
      </c>
      <c r="T1668" s="11">
        <v>3415.9</v>
      </c>
      <c r="U1668" s="13" t="s">
        <v>2707</v>
      </c>
      <c r="V1668" s="11">
        <v>0</v>
      </c>
      <c r="W1668" s="20">
        <v>45526</v>
      </c>
      <c r="X1668" t="s">
        <v>22</v>
      </c>
      <c r="Y1668" s="11" t="s">
        <v>16</v>
      </c>
      <c r="Z1668" s="14">
        <v>25.83</v>
      </c>
    </row>
    <row r="1669" spans="1:26" x14ac:dyDescent="0.35">
      <c r="A1669">
        <v>2666</v>
      </c>
      <c r="B1669" t="s">
        <v>1840</v>
      </c>
      <c r="C1669" t="s">
        <v>39</v>
      </c>
      <c r="D1669" t="s">
        <v>68</v>
      </c>
      <c r="H1669">
        <v>0</v>
      </c>
      <c r="J1669" t="s">
        <v>47</v>
      </c>
      <c r="K1669" t="s">
        <v>23</v>
      </c>
      <c r="L1669">
        <v>1989.64</v>
      </c>
      <c r="O1669" s="2">
        <v>2621</v>
      </c>
      <c r="P1669" t="s">
        <v>1795</v>
      </c>
      <c r="Q1669" t="s">
        <v>25</v>
      </c>
      <c r="R1669" t="s">
        <v>26</v>
      </c>
      <c r="S1669" s="11">
        <v>4</v>
      </c>
      <c r="T1669" s="13" t="s">
        <v>2707</v>
      </c>
      <c r="U1669" s="11">
        <v>1.1399999999999999</v>
      </c>
      <c r="V1669" s="11">
        <v>0</v>
      </c>
      <c r="W1669" s="20">
        <v>45283</v>
      </c>
      <c r="X1669" t="s">
        <v>15</v>
      </c>
      <c r="Y1669" s="11" t="s">
        <v>23</v>
      </c>
      <c r="Z1669" s="14">
        <v>2237.85</v>
      </c>
    </row>
    <row r="1670" spans="1:26" x14ac:dyDescent="0.35">
      <c r="A1670">
        <v>2667</v>
      </c>
      <c r="B1670" t="s">
        <v>1841</v>
      </c>
      <c r="C1670" t="s">
        <v>34</v>
      </c>
      <c r="D1670" t="s">
        <v>89</v>
      </c>
      <c r="E1670">
        <v>1</v>
      </c>
      <c r="F1670">
        <v>4710.7700000000004</v>
      </c>
      <c r="H1670">
        <v>0</v>
      </c>
      <c r="J1670" t="s">
        <v>18</v>
      </c>
      <c r="K1670" t="s">
        <v>23</v>
      </c>
      <c r="L1670">
        <v>2520.0500000000002</v>
      </c>
      <c r="O1670" s="2">
        <v>2622</v>
      </c>
      <c r="P1670" t="s">
        <v>1414</v>
      </c>
      <c r="Q1670" t="s">
        <v>34</v>
      </c>
      <c r="R1670" t="s">
        <v>45</v>
      </c>
      <c r="S1670" s="13" t="s">
        <v>2707</v>
      </c>
      <c r="T1670" s="11">
        <v>2705.13</v>
      </c>
      <c r="U1670" s="13" t="s">
        <v>2707</v>
      </c>
      <c r="V1670" s="11">
        <v>0</v>
      </c>
      <c r="W1670" s="20">
        <v>45537</v>
      </c>
      <c r="X1670" t="s">
        <v>15</v>
      </c>
      <c r="Y1670" s="13" t="s">
        <v>2707</v>
      </c>
      <c r="Z1670" s="14">
        <v>1133.53</v>
      </c>
    </row>
    <row r="1671" spans="1:26" x14ac:dyDescent="0.35">
      <c r="A1671">
        <v>2668</v>
      </c>
      <c r="B1671" t="s">
        <v>1842</v>
      </c>
      <c r="C1671" t="s">
        <v>34</v>
      </c>
      <c r="D1671" t="s">
        <v>77</v>
      </c>
      <c r="E1671">
        <v>1</v>
      </c>
      <c r="G1671">
        <v>0.64</v>
      </c>
      <c r="H1671">
        <v>0</v>
      </c>
      <c r="I1671" s="1">
        <v>45282</v>
      </c>
      <c r="J1671" t="s">
        <v>18</v>
      </c>
      <c r="K1671" t="s">
        <v>16</v>
      </c>
      <c r="L1671">
        <v>-3.95</v>
      </c>
      <c r="O1671" s="2">
        <v>2624</v>
      </c>
      <c r="P1671" t="s">
        <v>1797</v>
      </c>
      <c r="Q1671" t="s">
        <v>30</v>
      </c>
      <c r="R1671" t="s">
        <v>155</v>
      </c>
      <c r="S1671" s="11">
        <v>-1</v>
      </c>
      <c r="T1671" s="13" t="s">
        <v>2707</v>
      </c>
      <c r="U1671" s="11">
        <v>0.99</v>
      </c>
      <c r="V1671" s="11">
        <v>0</v>
      </c>
      <c r="W1671" s="20">
        <v>45455</v>
      </c>
      <c r="X1671" t="s">
        <v>18</v>
      </c>
      <c r="Y1671" s="13" t="s">
        <v>2707</v>
      </c>
      <c r="Z1671" s="14">
        <v>559.1</v>
      </c>
    </row>
    <row r="1672" spans="1:26" x14ac:dyDescent="0.35">
      <c r="A1672">
        <v>2669</v>
      </c>
      <c r="B1672" t="s">
        <v>1843</v>
      </c>
      <c r="C1672" t="s">
        <v>34</v>
      </c>
      <c r="D1672" t="s">
        <v>89</v>
      </c>
      <c r="E1672">
        <v>-1</v>
      </c>
      <c r="H1672">
        <v>0</v>
      </c>
      <c r="I1672" s="1">
        <v>45749</v>
      </c>
      <c r="J1672" t="s">
        <v>47</v>
      </c>
      <c r="L1672">
        <v>-760.17</v>
      </c>
      <c r="O1672" s="2">
        <v>2625</v>
      </c>
      <c r="P1672" t="s">
        <v>1798</v>
      </c>
      <c r="Q1672" t="s">
        <v>39</v>
      </c>
      <c r="R1672" t="s">
        <v>63</v>
      </c>
      <c r="S1672" s="13" t="s">
        <v>2707</v>
      </c>
      <c r="T1672" s="13" t="s">
        <v>2707</v>
      </c>
      <c r="U1672" s="13" t="s">
        <v>2707</v>
      </c>
      <c r="V1672" s="11">
        <v>0</v>
      </c>
      <c r="W1672" s="20">
        <v>45240</v>
      </c>
      <c r="X1672" t="s">
        <v>22</v>
      </c>
      <c r="Y1672" s="11" t="s">
        <v>23</v>
      </c>
      <c r="Z1672" s="14">
        <v>1271.1199999999999</v>
      </c>
    </row>
    <row r="1673" spans="1:26" x14ac:dyDescent="0.35">
      <c r="A1673">
        <v>2670</v>
      </c>
      <c r="B1673" t="s">
        <v>1844</v>
      </c>
      <c r="C1673" t="s">
        <v>34</v>
      </c>
      <c r="D1673" t="s">
        <v>89</v>
      </c>
      <c r="H1673">
        <v>0</v>
      </c>
      <c r="I1673" t="s">
        <v>1845</v>
      </c>
      <c r="J1673" t="s">
        <v>47</v>
      </c>
      <c r="K1673" t="s">
        <v>16</v>
      </c>
      <c r="L1673">
        <v>775.45</v>
      </c>
      <c r="O1673" s="2">
        <v>2626</v>
      </c>
      <c r="P1673" t="s">
        <v>1799</v>
      </c>
      <c r="Q1673" t="s">
        <v>34</v>
      </c>
      <c r="R1673" t="s">
        <v>35</v>
      </c>
      <c r="S1673" s="13" t="s">
        <v>2707</v>
      </c>
      <c r="T1673" s="11">
        <v>4932.25</v>
      </c>
      <c r="U1673" s="13" t="s">
        <v>2707</v>
      </c>
      <c r="V1673" s="11">
        <v>0</v>
      </c>
      <c r="W1673" s="20">
        <v>45793</v>
      </c>
      <c r="X1673" t="s">
        <v>41</v>
      </c>
      <c r="Y1673" s="13" t="s">
        <v>2707</v>
      </c>
      <c r="Z1673" s="14">
        <v>742.42</v>
      </c>
    </row>
    <row r="1674" spans="1:26" x14ac:dyDescent="0.35">
      <c r="A1674">
        <v>2671</v>
      </c>
      <c r="B1674" t="s">
        <v>1846</v>
      </c>
      <c r="C1674" t="s">
        <v>30</v>
      </c>
      <c r="D1674" t="s">
        <v>155</v>
      </c>
      <c r="F1674">
        <v>2377.81</v>
      </c>
      <c r="G1674">
        <v>0.56999999999999995</v>
      </c>
      <c r="H1674">
        <v>0</v>
      </c>
      <c r="J1674" t="s">
        <v>22</v>
      </c>
      <c r="K1674" t="s">
        <v>23</v>
      </c>
      <c r="L1674">
        <v>1967.3</v>
      </c>
      <c r="O1674" s="2">
        <v>2627</v>
      </c>
      <c r="P1674" t="s">
        <v>1800</v>
      </c>
      <c r="Q1674" t="s">
        <v>39</v>
      </c>
      <c r="R1674" t="s">
        <v>68</v>
      </c>
      <c r="S1674" s="11">
        <v>-2</v>
      </c>
      <c r="T1674" s="13" t="s">
        <v>2707</v>
      </c>
      <c r="U1674" s="13" t="s">
        <v>2707</v>
      </c>
      <c r="V1674" s="11">
        <v>0</v>
      </c>
      <c r="W1674" s="20">
        <v>45515</v>
      </c>
      <c r="X1674" t="s">
        <v>22</v>
      </c>
      <c r="Y1674" s="13" t="s">
        <v>2707</v>
      </c>
      <c r="Z1674" s="14">
        <v>87.54</v>
      </c>
    </row>
    <row r="1675" spans="1:26" x14ac:dyDescent="0.35">
      <c r="A1675">
        <v>1026</v>
      </c>
      <c r="B1675" t="s">
        <v>1847</v>
      </c>
      <c r="C1675" t="s">
        <v>39</v>
      </c>
      <c r="D1675" t="s">
        <v>63</v>
      </c>
      <c r="H1675">
        <v>0</v>
      </c>
      <c r="I1675" s="1">
        <v>45457</v>
      </c>
      <c r="J1675" t="s">
        <v>18</v>
      </c>
      <c r="L1675">
        <v>2344.12</v>
      </c>
      <c r="O1675" s="2">
        <v>2628</v>
      </c>
      <c r="P1675" t="s">
        <v>1801</v>
      </c>
      <c r="Q1675" t="s">
        <v>13</v>
      </c>
      <c r="R1675" t="s">
        <v>51</v>
      </c>
      <c r="S1675" s="13" t="s">
        <v>2707</v>
      </c>
      <c r="T1675" s="13" t="s">
        <v>2707</v>
      </c>
      <c r="U1675" s="13" t="s">
        <v>2707</v>
      </c>
      <c r="V1675" s="11">
        <v>0</v>
      </c>
      <c r="W1675" s="20">
        <v>45597</v>
      </c>
      <c r="X1675" t="s">
        <v>15</v>
      </c>
      <c r="Y1675" s="11" t="s">
        <v>23</v>
      </c>
      <c r="Z1675" s="14">
        <v>2466.4299999999998</v>
      </c>
    </row>
    <row r="1676" spans="1:26" x14ac:dyDescent="0.35">
      <c r="A1676">
        <v>2673</v>
      </c>
      <c r="B1676" t="s">
        <v>1848</v>
      </c>
      <c r="C1676" t="s">
        <v>30</v>
      </c>
      <c r="D1676" t="s">
        <v>31</v>
      </c>
      <c r="H1676">
        <v>0</v>
      </c>
      <c r="J1676" t="s">
        <v>41</v>
      </c>
      <c r="K1676" t="s">
        <v>23</v>
      </c>
      <c r="L1676">
        <v>2493.87</v>
      </c>
      <c r="O1676" s="2">
        <v>2629</v>
      </c>
      <c r="P1676" t="s">
        <v>1802</v>
      </c>
      <c r="Q1676" t="s">
        <v>39</v>
      </c>
      <c r="R1676" t="s">
        <v>100</v>
      </c>
      <c r="S1676" s="13" t="s">
        <v>2707</v>
      </c>
      <c r="T1676" s="13" t="s">
        <v>2707</v>
      </c>
      <c r="U1676" s="13" t="s">
        <v>2707</v>
      </c>
      <c r="V1676" s="11">
        <v>0</v>
      </c>
      <c r="W1676" s="20">
        <v>45721</v>
      </c>
      <c r="X1676" t="s">
        <v>60</v>
      </c>
      <c r="Y1676" s="13" t="s">
        <v>2707</v>
      </c>
      <c r="Z1676" s="14">
        <v>1765.52</v>
      </c>
    </row>
    <row r="1677" spans="1:26" x14ac:dyDescent="0.35">
      <c r="A1677">
        <v>2674</v>
      </c>
      <c r="B1677" t="s">
        <v>1849</v>
      </c>
      <c r="C1677" t="s">
        <v>34</v>
      </c>
      <c r="D1677" t="s">
        <v>77</v>
      </c>
      <c r="F1677">
        <v>1261.5899999999999</v>
      </c>
      <c r="H1677">
        <v>0</v>
      </c>
      <c r="I1677" s="1">
        <v>45542</v>
      </c>
      <c r="J1677" t="s">
        <v>22</v>
      </c>
      <c r="K1677" t="s">
        <v>23</v>
      </c>
      <c r="L1677">
        <v>534.09</v>
      </c>
      <c r="O1677" s="2">
        <v>2630</v>
      </c>
      <c r="P1677" t="s">
        <v>1803</v>
      </c>
      <c r="Q1677" t="s">
        <v>25</v>
      </c>
      <c r="R1677" t="s">
        <v>26</v>
      </c>
      <c r="S1677" s="13" t="s">
        <v>2707</v>
      </c>
      <c r="T1677" s="11">
        <v>856.83</v>
      </c>
      <c r="U1677" s="13" t="s">
        <v>2707</v>
      </c>
      <c r="V1677" s="11">
        <v>0</v>
      </c>
      <c r="W1677" s="20">
        <v>45777</v>
      </c>
      <c r="X1677" t="s">
        <v>18</v>
      </c>
      <c r="Y1677" s="11" t="s">
        <v>16</v>
      </c>
      <c r="Z1677" s="14">
        <v>1369.89</v>
      </c>
    </row>
    <row r="1678" spans="1:26" x14ac:dyDescent="0.35">
      <c r="A1678">
        <v>2675</v>
      </c>
      <c r="B1678" t="s">
        <v>1850</v>
      </c>
      <c r="C1678" t="s">
        <v>25</v>
      </c>
      <c r="D1678" t="s">
        <v>26</v>
      </c>
      <c r="E1678">
        <v>1</v>
      </c>
      <c r="G1678">
        <v>0.83</v>
      </c>
      <c r="H1678">
        <v>0</v>
      </c>
      <c r="I1678" s="1">
        <v>45504</v>
      </c>
      <c r="J1678" t="s">
        <v>22</v>
      </c>
      <c r="K1678" t="s">
        <v>16</v>
      </c>
      <c r="L1678">
        <v>2164.08</v>
      </c>
      <c r="O1678" s="2">
        <v>2631</v>
      </c>
      <c r="P1678" t="s">
        <v>1804</v>
      </c>
      <c r="Q1678" t="s">
        <v>30</v>
      </c>
      <c r="R1678" t="s">
        <v>131</v>
      </c>
      <c r="S1678" s="11">
        <v>2</v>
      </c>
      <c r="T1678" s="11">
        <v>1753.02</v>
      </c>
      <c r="U1678" s="11">
        <v>0.23</v>
      </c>
      <c r="V1678" s="11">
        <v>2699.65</v>
      </c>
      <c r="W1678" s="20">
        <v>45677</v>
      </c>
      <c r="X1678" t="s">
        <v>47</v>
      </c>
      <c r="Y1678" s="13" t="s">
        <v>2707</v>
      </c>
      <c r="Z1678" s="14">
        <v>-766.47</v>
      </c>
    </row>
    <row r="1679" spans="1:26" x14ac:dyDescent="0.35">
      <c r="A1679">
        <v>1014</v>
      </c>
      <c r="B1679" t="s">
        <v>1851</v>
      </c>
      <c r="C1679" t="s">
        <v>13</v>
      </c>
      <c r="D1679" t="s">
        <v>37</v>
      </c>
      <c r="H1679">
        <v>0</v>
      </c>
      <c r="I1679" s="1">
        <v>45704</v>
      </c>
      <c r="J1679" t="s">
        <v>15</v>
      </c>
      <c r="K1679" t="s">
        <v>23</v>
      </c>
      <c r="L1679">
        <v>2219.4899999999998</v>
      </c>
      <c r="O1679" s="2">
        <v>2632</v>
      </c>
      <c r="P1679" t="s">
        <v>1806</v>
      </c>
      <c r="Q1679" t="s">
        <v>25</v>
      </c>
      <c r="R1679" t="s">
        <v>26</v>
      </c>
      <c r="S1679" s="11">
        <v>3</v>
      </c>
      <c r="T1679" s="11">
        <v>4127.32</v>
      </c>
      <c r="U1679" s="13" t="s">
        <v>2707</v>
      </c>
      <c r="V1679" s="11">
        <v>0</v>
      </c>
      <c r="W1679" s="21" t="s">
        <v>2707</v>
      </c>
      <c r="X1679" t="s">
        <v>47</v>
      </c>
      <c r="Y1679" s="11" t="s">
        <v>23</v>
      </c>
      <c r="Z1679" s="14">
        <v>989.17</v>
      </c>
    </row>
    <row r="1680" spans="1:26" x14ac:dyDescent="0.35">
      <c r="A1680">
        <v>2677</v>
      </c>
      <c r="B1680" t="s">
        <v>1852</v>
      </c>
      <c r="C1680" t="s">
        <v>25</v>
      </c>
      <c r="D1680" t="s">
        <v>71</v>
      </c>
      <c r="E1680">
        <v>5</v>
      </c>
      <c r="F1680">
        <v>1727.66</v>
      </c>
      <c r="G1680">
        <v>1.24</v>
      </c>
      <c r="H1680">
        <v>-2073.19</v>
      </c>
      <c r="I1680" t="s">
        <v>1641</v>
      </c>
      <c r="J1680" t="s">
        <v>47</v>
      </c>
      <c r="K1680" t="s">
        <v>23</v>
      </c>
      <c r="L1680">
        <v>-546.05999999999995</v>
      </c>
      <c r="O1680" s="2">
        <v>2633</v>
      </c>
      <c r="P1680" t="s">
        <v>1807</v>
      </c>
      <c r="Q1680" t="s">
        <v>30</v>
      </c>
      <c r="R1680" t="s">
        <v>155</v>
      </c>
      <c r="S1680" s="11">
        <v>-1</v>
      </c>
      <c r="T1680" s="13" t="s">
        <v>2707</v>
      </c>
      <c r="U1680" s="11">
        <v>0.87</v>
      </c>
      <c r="V1680" s="11">
        <v>0</v>
      </c>
      <c r="W1680" s="20">
        <v>45221</v>
      </c>
      <c r="X1680" t="s">
        <v>47</v>
      </c>
      <c r="Y1680" s="11" t="s">
        <v>23</v>
      </c>
      <c r="Z1680" s="14">
        <v>300.47000000000003</v>
      </c>
    </row>
    <row r="1681" spans="1:26" x14ac:dyDescent="0.35">
      <c r="A1681">
        <v>2678</v>
      </c>
      <c r="B1681" t="s">
        <v>1853</v>
      </c>
      <c r="C1681" t="s">
        <v>39</v>
      </c>
      <c r="D1681" t="s">
        <v>68</v>
      </c>
      <c r="E1681">
        <v>-2</v>
      </c>
      <c r="G1681">
        <v>0.51</v>
      </c>
      <c r="H1681">
        <v>0</v>
      </c>
      <c r="I1681" s="1">
        <v>45741</v>
      </c>
      <c r="J1681" t="s">
        <v>32</v>
      </c>
      <c r="K1681" t="s">
        <v>16</v>
      </c>
      <c r="L1681">
        <v>-333.97</v>
      </c>
      <c r="O1681" s="2">
        <v>2634</v>
      </c>
      <c r="P1681" t="s">
        <v>1808</v>
      </c>
      <c r="Q1681" t="s">
        <v>30</v>
      </c>
      <c r="R1681" t="s">
        <v>131</v>
      </c>
      <c r="S1681" s="11">
        <v>-2</v>
      </c>
      <c r="T1681" s="13" t="s">
        <v>2707</v>
      </c>
      <c r="U1681" s="11">
        <v>0.96</v>
      </c>
      <c r="V1681" s="11">
        <v>0</v>
      </c>
      <c r="W1681" s="21" t="s">
        <v>2707</v>
      </c>
      <c r="X1681" t="s">
        <v>60</v>
      </c>
      <c r="Y1681" s="11" t="s">
        <v>23</v>
      </c>
      <c r="Z1681" s="14">
        <v>2065.7399999999998</v>
      </c>
    </row>
    <row r="1682" spans="1:26" x14ac:dyDescent="0.35">
      <c r="A1682">
        <v>2679</v>
      </c>
      <c r="B1682" t="s">
        <v>1854</v>
      </c>
      <c r="C1682" t="s">
        <v>30</v>
      </c>
      <c r="D1682" t="s">
        <v>131</v>
      </c>
      <c r="F1682">
        <v>2514.6999999999998</v>
      </c>
      <c r="H1682">
        <v>0</v>
      </c>
      <c r="I1682" s="1">
        <v>45564</v>
      </c>
      <c r="J1682" t="s">
        <v>55</v>
      </c>
      <c r="L1682">
        <v>2652.58</v>
      </c>
      <c r="O1682" s="2">
        <v>2635</v>
      </c>
      <c r="P1682" t="s">
        <v>1809</v>
      </c>
      <c r="Q1682" t="s">
        <v>25</v>
      </c>
      <c r="R1682" t="s">
        <v>93</v>
      </c>
      <c r="S1682" s="11">
        <v>2</v>
      </c>
      <c r="T1682" s="13" t="s">
        <v>2707</v>
      </c>
      <c r="U1682" s="13" t="s">
        <v>2707</v>
      </c>
      <c r="V1682" s="11">
        <v>0</v>
      </c>
      <c r="W1682" s="20">
        <v>45718</v>
      </c>
      <c r="X1682" t="s">
        <v>47</v>
      </c>
      <c r="Y1682" s="11" t="s">
        <v>16</v>
      </c>
      <c r="Z1682" s="14">
        <v>461.83</v>
      </c>
    </row>
    <row r="1683" spans="1:26" x14ac:dyDescent="0.35">
      <c r="A1683">
        <v>2680</v>
      </c>
      <c r="B1683" t="s">
        <v>1855</v>
      </c>
      <c r="C1683" t="s">
        <v>25</v>
      </c>
      <c r="D1683" t="s">
        <v>71</v>
      </c>
      <c r="E1683">
        <v>6</v>
      </c>
      <c r="H1683">
        <v>0</v>
      </c>
      <c r="J1683" t="s">
        <v>15</v>
      </c>
      <c r="L1683">
        <v>-963.81</v>
      </c>
      <c r="O1683" s="2">
        <v>2636</v>
      </c>
      <c r="P1683" t="s">
        <v>1810</v>
      </c>
      <c r="Q1683" t="s">
        <v>39</v>
      </c>
      <c r="R1683" t="s">
        <v>68</v>
      </c>
      <c r="S1683" s="11">
        <v>3</v>
      </c>
      <c r="T1683" s="11">
        <v>1006.98</v>
      </c>
      <c r="U1683" s="13" t="s">
        <v>2707</v>
      </c>
      <c r="V1683" s="11">
        <v>0</v>
      </c>
      <c r="W1683" s="20">
        <v>45151</v>
      </c>
      <c r="X1683" t="s">
        <v>22</v>
      </c>
      <c r="Y1683" s="11" t="s">
        <v>23</v>
      </c>
      <c r="Z1683" s="14">
        <v>1576.71</v>
      </c>
    </row>
    <row r="1684" spans="1:26" x14ac:dyDescent="0.35">
      <c r="A1684">
        <v>2681</v>
      </c>
      <c r="B1684" t="s">
        <v>1856</v>
      </c>
      <c r="C1684" t="s">
        <v>20</v>
      </c>
      <c r="D1684" t="s">
        <v>96</v>
      </c>
      <c r="E1684">
        <v>-1</v>
      </c>
      <c r="F1684">
        <v>4770.92</v>
      </c>
      <c r="H1684">
        <v>0</v>
      </c>
      <c r="I1684" s="1">
        <v>45223</v>
      </c>
      <c r="J1684" t="s">
        <v>47</v>
      </c>
      <c r="K1684" t="s">
        <v>23</v>
      </c>
      <c r="L1684">
        <v>433.04</v>
      </c>
      <c r="O1684" s="2">
        <v>2637</v>
      </c>
      <c r="P1684" t="s">
        <v>1811</v>
      </c>
      <c r="Q1684" t="s">
        <v>20</v>
      </c>
      <c r="R1684" t="s">
        <v>133</v>
      </c>
      <c r="S1684" s="13" t="s">
        <v>2707</v>
      </c>
      <c r="T1684" s="13" t="s">
        <v>2707</v>
      </c>
      <c r="U1684" s="11">
        <v>0.72</v>
      </c>
      <c r="V1684" s="11">
        <v>0</v>
      </c>
      <c r="W1684" s="21" t="s">
        <v>2707</v>
      </c>
      <c r="X1684" t="s">
        <v>15</v>
      </c>
      <c r="Y1684" s="11" t="s">
        <v>23</v>
      </c>
      <c r="Z1684" s="14">
        <v>1326.41</v>
      </c>
    </row>
    <row r="1685" spans="1:26" x14ac:dyDescent="0.35">
      <c r="A1685">
        <v>2682</v>
      </c>
      <c r="B1685" t="s">
        <v>1857</v>
      </c>
      <c r="C1685" t="s">
        <v>34</v>
      </c>
      <c r="D1685" t="s">
        <v>89</v>
      </c>
      <c r="F1685">
        <v>4784.55</v>
      </c>
      <c r="H1685">
        <v>0</v>
      </c>
      <c r="I1685" t="s">
        <v>1526</v>
      </c>
      <c r="J1685" t="s">
        <v>41</v>
      </c>
      <c r="L1685">
        <v>2034.52</v>
      </c>
      <c r="O1685" s="2">
        <v>2638</v>
      </c>
      <c r="P1685" t="s">
        <v>1812</v>
      </c>
      <c r="Q1685" t="s">
        <v>20</v>
      </c>
      <c r="R1685" t="s">
        <v>133</v>
      </c>
      <c r="S1685" s="11">
        <v>6</v>
      </c>
      <c r="T1685" s="11">
        <v>2012.14</v>
      </c>
      <c r="U1685" s="13" t="s">
        <v>2707</v>
      </c>
      <c r="V1685" s="11">
        <v>0</v>
      </c>
      <c r="W1685" s="20">
        <v>45643</v>
      </c>
      <c r="X1685" t="s">
        <v>15</v>
      </c>
      <c r="Y1685" s="11" t="s">
        <v>23</v>
      </c>
      <c r="Z1685" s="14">
        <v>3.53</v>
      </c>
    </row>
    <row r="1686" spans="1:26" x14ac:dyDescent="0.35">
      <c r="A1686">
        <v>2683</v>
      </c>
      <c r="B1686" t="s">
        <v>1858</v>
      </c>
      <c r="C1686" t="s">
        <v>20</v>
      </c>
      <c r="D1686" t="s">
        <v>21</v>
      </c>
      <c r="E1686">
        <v>5</v>
      </c>
      <c r="F1686">
        <v>3163.97</v>
      </c>
      <c r="H1686">
        <v>0</v>
      </c>
      <c r="J1686" t="s">
        <v>15</v>
      </c>
      <c r="K1686" t="s">
        <v>23</v>
      </c>
      <c r="L1686">
        <v>1411.27</v>
      </c>
      <c r="O1686" s="2">
        <v>2639</v>
      </c>
      <c r="P1686" t="s">
        <v>1813</v>
      </c>
      <c r="Q1686" t="s">
        <v>25</v>
      </c>
      <c r="R1686" t="s">
        <v>57</v>
      </c>
      <c r="S1686" s="11">
        <v>-1</v>
      </c>
      <c r="T1686" s="11">
        <v>4947.96</v>
      </c>
      <c r="U1686" s="13" t="s">
        <v>2707</v>
      </c>
      <c r="V1686" s="11">
        <v>0</v>
      </c>
      <c r="W1686" s="21" t="s">
        <v>2707</v>
      </c>
      <c r="X1686" t="s">
        <v>47</v>
      </c>
      <c r="Y1686" s="11" t="s">
        <v>16</v>
      </c>
      <c r="Z1686" s="14">
        <v>1245.6099999999999</v>
      </c>
    </row>
    <row r="1687" spans="1:26" x14ac:dyDescent="0.35">
      <c r="A1687">
        <v>2684</v>
      </c>
      <c r="B1687" t="s">
        <v>1859</v>
      </c>
      <c r="C1687" t="s">
        <v>25</v>
      </c>
      <c r="D1687" t="s">
        <v>93</v>
      </c>
      <c r="F1687">
        <v>794.81</v>
      </c>
      <c r="G1687">
        <v>1.1200000000000001</v>
      </c>
      <c r="H1687">
        <v>0</v>
      </c>
      <c r="I1687" s="1">
        <v>45483</v>
      </c>
      <c r="J1687" t="s">
        <v>28</v>
      </c>
      <c r="K1687" t="s">
        <v>23</v>
      </c>
      <c r="L1687">
        <v>-391.38</v>
      </c>
      <c r="O1687" s="2">
        <v>2640</v>
      </c>
      <c r="P1687" t="s">
        <v>1814</v>
      </c>
      <c r="Q1687" t="s">
        <v>20</v>
      </c>
      <c r="R1687" t="s">
        <v>133</v>
      </c>
      <c r="S1687" s="11">
        <v>6</v>
      </c>
      <c r="T1687" s="11">
        <v>4720.2299999999996</v>
      </c>
      <c r="U1687" s="11">
        <v>0.69</v>
      </c>
      <c r="V1687" s="11">
        <v>8779.6299999999992</v>
      </c>
      <c r="W1687" s="20">
        <v>45289</v>
      </c>
      <c r="X1687" t="s">
        <v>18</v>
      </c>
      <c r="Y1687" s="11" t="s">
        <v>23</v>
      </c>
      <c r="Z1687" s="14">
        <v>2243.09</v>
      </c>
    </row>
    <row r="1688" spans="1:26" x14ac:dyDescent="0.35">
      <c r="A1688">
        <v>2685</v>
      </c>
      <c r="B1688" t="s">
        <v>1860</v>
      </c>
      <c r="C1688" t="s">
        <v>25</v>
      </c>
      <c r="D1688" t="s">
        <v>57</v>
      </c>
      <c r="F1688">
        <v>1804.59</v>
      </c>
      <c r="H1688">
        <v>0</v>
      </c>
      <c r="I1688" s="1">
        <v>45664</v>
      </c>
      <c r="J1688" t="s">
        <v>18</v>
      </c>
      <c r="K1688" t="s">
        <v>23</v>
      </c>
      <c r="L1688">
        <v>-208.79</v>
      </c>
      <c r="O1688" s="2">
        <v>2641</v>
      </c>
      <c r="P1688" t="s">
        <v>1815</v>
      </c>
      <c r="Q1688" t="s">
        <v>39</v>
      </c>
      <c r="R1688" t="s">
        <v>100</v>
      </c>
      <c r="S1688" s="11">
        <v>6</v>
      </c>
      <c r="T1688" s="13" t="s">
        <v>2707</v>
      </c>
      <c r="U1688" s="13" t="s">
        <v>2707</v>
      </c>
      <c r="V1688" s="11">
        <v>0</v>
      </c>
      <c r="W1688" s="20">
        <v>45824</v>
      </c>
      <c r="X1688" t="s">
        <v>15</v>
      </c>
      <c r="Y1688" s="11" t="s">
        <v>23</v>
      </c>
      <c r="Z1688" s="14">
        <v>-151.61000000000001</v>
      </c>
    </row>
    <row r="1689" spans="1:26" x14ac:dyDescent="0.35">
      <c r="A1689">
        <v>2686</v>
      </c>
      <c r="B1689" t="s">
        <v>1861</v>
      </c>
      <c r="C1689" t="s">
        <v>30</v>
      </c>
      <c r="D1689" t="s">
        <v>155</v>
      </c>
      <c r="G1689">
        <v>0.49</v>
      </c>
      <c r="H1689">
        <v>0</v>
      </c>
      <c r="J1689" t="s">
        <v>47</v>
      </c>
      <c r="L1689">
        <v>2957.49</v>
      </c>
      <c r="O1689" s="2">
        <v>2642</v>
      </c>
      <c r="P1689" t="s">
        <v>1816</v>
      </c>
      <c r="Q1689" t="s">
        <v>20</v>
      </c>
      <c r="R1689" t="s">
        <v>87</v>
      </c>
      <c r="S1689" s="11">
        <v>-1</v>
      </c>
      <c r="T1689" s="11">
        <v>1043.58</v>
      </c>
      <c r="U1689" s="13" t="s">
        <v>2707</v>
      </c>
      <c r="V1689" s="11">
        <v>0</v>
      </c>
      <c r="W1689" s="20">
        <v>45846</v>
      </c>
      <c r="X1689" t="s">
        <v>60</v>
      </c>
      <c r="Y1689" s="11" t="s">
        <v>23</v>
      </c>
      <c r="Z1689" s="14">
        <v>1206.72</v>
      </c>
    </row>
    <row r="1690" spans="1:26" x14ac:dyDescent="0.35">
      <c r="A1690">
        <v>2687</v>
      </c>
      <c r="B1690" t="s">
        <v>1862</v>
      </c>
      <c r="C1690" t="s">
        <v>25</v>
      </c>
      <c r="D1690" t="s">
        <v>57</v>
      </c>
      <c r="E1690">
        <v>0</v>
      </c>
      <c r="H1690">
        <v>0</v>
      </c>
      <c r="I1690" s="1">
        <v>45521</v>
      </c>
      <c r="J1690" t="s">
        <v>22</v>
      </c>
      <c r="K1690" t="s">
        <v>16</v>
      </c>
      <c r="L1690">
        <v>510.99</v>
      </c>
      <c r="O1690" s="2">
        <v>2643</v>
      </c>
      <c r="P1690" t="s">
        <v>1817</v>
      </c>
      <c r="Q1690" t="s">
        <v>20</v>
      </c>
      <c r="R1690" t="s">
        <v>87</v>
      </c>
      <c r="S1690" s="13" t="s">
        <v>2707</v>
      </c>
      <c r="T1690" s="13" t="s">
        <v>2707</v>
      </c>
      <c r="U1690" s="11">
        <v>0.53</v>
      </c>
      <c r="V1690" s="11">
        <v>0</v>
      </c>
      <c r="W1690" s="20">
        <v>45517</v>
      </c>
      <c r="X1690" t="s">
        <v>41</v>
      </c>
      <c r="Y1690" s="11" t="s">
        <v>23</v>
      </c>
      <c r="Z1690" s="14">
        <v>2911.37</v>
      </c>
    </row>
    <row r="1691" spans="1:26" x14ac:dyDescent="0.35">
      <c r="A1691">
        <v>2688</v>
      </c>
      <c r="B1691" t="s">
        <v>1863</v>
      </c>
      <c r="C1691" t="s">
        <v>34</v>
      </c>
      <c r="D1691" t="s">
        <v>35</v>
      </c>
      <c r="G1691">
        <v>0.11</v>
      </c>
      <c r="H1691">
        <v>0</v>
      </c>
      <c r="J1691" t="s">
        <v>55</v>
      </c>
      <c r="K1691" t="s">
        <v>16</v>
      </c>
      <c r="L1691">
        <v>161.9</v>
      </c>
      <c r="O1691" s="2">
        <v>2644</v>
      </c>
      <c r="P1691" t="s">
        <v>1818</v>
      </c>
      <c r="Q1691" t="s">
        <v>13</v>
      </c>
      <c r="R1691" t="s">
        <v>14</v>
      </c>
      <c r="S1691" s="13" t="s">
        <v>2707</v>
      </c>
      <c r="T1691" s="13" t="s">
        <v>2707</v>
      </c>
      <c r="U1691" s="13" t="s">
        <v>2707</v>
      </c>
      <c r="V1691" s="11">
        <v>0</v>
      </c>
      <c r="W1691" s="20">
        <v>45353</v>
      </c>
      <c r="X1691" t="s">
        <v>22</v>
      </c>
      <c r="Y1691" s="13" t="s">
        <v>2707</v>
      </c>
      <c r="Z1691" s="14">
        <v>2044.35</v>
      </c>
    </row>
    <row r="1692" spans="1:26" x14ac:dyDescent="0.35">
      <c r="A1692">
        <v>2689</v>
      </c>
      <c r="B1692" t="s">
        <v>1864</v>
      </c>
      <c r="C1692" t="s">
        <v>30</v>
      </c>
      <c r="D1692" t="s">
        <v>155</v>
      </c>
      <c r="E1692">
        <v>4</v>
      </c>
      <c r="F1692">
        <v>4777.51</v>
      </c>
      <c r="H1692">
        <v>0</v>
      </c>
      <c r="I1692" t="s">
        <v>83</v>
      </c>
      <c r="J1692" t="s">
        <v>60</v>
      </c>
      <c r="L1692">
        <v>-204.04</v>
      </c>
      <c r="O1692" s="2">
        <v>2645</v>
      </c>
      <c r="P1692" t="s">
        <v>1819</v>
      </c>
      <c r="Q1692" t="s">
        <v>30</v>
      </c>
      <c r="R1692" t="s">
        <v>43</v>
      </c>
      <c r="S1692" s="13" t="s">
        <v>2707</v>
      </c>
      <c r="T1692" s="13" t="s">
        <v>2707</v>
      </c>
      <c r="U1692" s="11">
        <v>0.98</v>
      </c>
      <c r="V1692" s="11">
        <v>0</v>
      </c>
      <c r="W1692" s="20">
        <v>45761</v>
      </c>
      <c r="X1692" t="s">
        <v>18</v>
      </c>
      <c r="Y1692" s="11" t="s">
        <v>23</v>
      </c>
      <c r="Z1692" s="14">
        <v>1141.67</v>
      </c>
    </row>
    <row r="1693" spans="1:26" x14ac:dyDescent="0.35">
      <c r="A1693">
        <v>2690</v>
      </c>
      <c r="B1693" t="s">
        <v>1865</v>
      </c>
      <c r="C1693" t="s">
        <v>13</v>
      </c>
      <c r="D1693" t="s">
        <v>112</v>
      </c>
      <c r="F1693">
        <v>2862.03</v>
      </c>
      <c r="H1693">
        <v>0</v>
      </c>
      <c r="I1693" s="1">
        <v>45277</v>
      </c>
      <c r="J1693" t="s">
        <v>22</v>
      </c>
      <c r="L1693">
        <v>115.86</v>
      </c>
      <c r="O1693" s="2">
        <v>2646</v>
      </c>
      <c r="P1693" t="s">
        <v>1820</v>
      </c>
      <c r="Q1693" t="s">
        <v>13</v>
      </c>
      <c r="R1693" t="s">
        <v>37</v>
      </c>
      <c r="S1693" s="11">
        <v>6</v>
      </c>
      <c r="T1693" s="13" t="s">
        <v>2707</v>
      </c>
      <c r="U1693" s="13" t="s">
        <v>2707</v>
      </c>
      <c r="V1693" s="11">
        <v>0</v>
      </c>
      <c r="W1693" s="20">
        <v>45748</v>
      </c>
      <c r="X1693" t="s">
        <v>15</v>
      </c>
      <c r="Y1693" s="13" t="s">
        <v>2707</v>
      </c>
      <c r="Z1693" s="14">
        <v>2299.84</v>
      </c>
    </row>
    <row r="1694" spans="1:26" x14ac:dyDescent="0.35">
      <c r="A1694">
        <v>2691</v>
      </c>
      <c r="B1694" t="s">
        <v>1866</v>
      </c>
      <c r="C1694" t="s">
        <v>34</v>
      </c>
      <c r="D1694" t="s">
        <v>35</v>
      </c>
      <c r="E1694">
        <v>1</v>
      </c>
      <c r="G1694">
        <v>0.5</v>
      </c>
      <c r="H1694">
        <v>0</v>
      </c>
      <c r="I1694" s="1">
        <v>45411</v>
      </c>
      <c r="J1694" t="s">
        <v>41</v>
      </c>
      <c r="L1694">
        <v>-182.86</v>
      </c>
      <c r="O1694" s="2">
        <v>2647</v>
      </c>
      <c r="P1694" t="s">
        <v>1821</v>
      </c>
      <c r="Q1694" t="s">
        <v>30</v>
      </c>
      <c r="R1694" t="s">
        <v>31</v>
      </c>
      <c r="S1694" s="11">
        <v>5</v>
      </c>
      <c r="T1694" s="13" t="s">
        <v>2707</v>
      </c>
      <c r="U1694" s="13" t="s">
        <v>2707</v>
      </c>
      <c r="V1694" s="11">
        <v>0</v>
      </c>
      <c r="W1694" s="20">
        <v>45497</v>
      </c>
      <c r="X1694" t="s">
        <v>60</v>
      </c>
      <c r="Y1694" s="11" t="s">
        <v>23</v>
      </c>
      <c r="Z1694" s="14">
        <v>-102.81</v>
      </c>
    </row>
    <row r="1695" spans="1:26" x14ac:dyDescent="0.35">
      <c r="A1695">
        <v>2692</v>
      </c>
      <c r="B1695" t="s">
        <v>1867</v>
      </c>
      <c r="C1695" t="s">
        <v>39</v>
      </c>
      <c r="D1695" t="s">
        <v>100</v>
      </c>
      <c r="H1695">
        <v>0</v>
      </c>
      <c r="I1695" t="s">
        <v>171</v>
      </c>
      <c r="J1695" t="s">
        <v>22</v>
      </c>
      <c r="L1695">
        <v>-364.29</v>
      </c>
      <c r="O1695" s="2">
        <v>2648</v>
      </c>
      <c r="P1695" t="s">
        <v>1822</v>
      </c>
      <c r="Q1695" t="s">
        <v>13</v>
      </c>
      <c r="R1695" t="s">
        <v>51</v>
      </c>
      <c r="S1695" s="13" t="s">
        <v>2707</v>
      </c>
      <c r="T1695" s="11">
        <v>4899.84</v>
      </c>
      <c r="U1695" s="13" t="s">
        <v>2707</v>
      </c>
      <c r="V1695" s="11">
        <v>0</v>
      </c>
      <c r="W1695" s="20">
        <v>45671</v>
      </c>
      <c r="X1695" t="s">
        <v>18</v>
      </c>
      <c r="Y1695" s="11" t="s">
        <v>16</v>
      </c>
      <c r="Z1695" s="14">
        <v>1775.2</v>
      </c>
    </row>
    <row r="1696" spans="1:26" x14ac:dyDescent="0.35">
      <c r="A1696">
        <v>2693</v>
      </c>
      <c r="B1696" t="s">
        <v>1868</v>
      </c>
      <c r="C1696" t="s">
        <v>13</v>
      </c>
      <c r="D1696" t="s">
        <v>37</v>
      </c>
      <c r="E1696">
        <v>4</v>
      </c>
      <c r="F1696">
        <v>4366.3999999999996</v>
      </c>
      <c r="H1696">
        <v>0</v>
      </c>
      <c r="J1696" t="s">
        <v>55</v>
      </c>
      <c r="L1696">
        <v>-542.72</v>
      </c>
      <c r="O1696" s="2">
        <v>2649</v>
      </c>
      <c r="P1696" t="s">
        <v>1823</v>
      </c>
      <c r="Q1696" t="s">
        <v>30</v>
      </c>
      <c r="R1696" t="s">
        <v>43</v>
      </c>
      <c r="S1696" s="11">
        <v>3</v>
      </c>
      <c r="T1696" s="11">
        <v>3838.55</v>
      </c>
      <c r="U1696" s="11">
        <v>0.91</v>
      </c>
      <c r="V1696" s="11">
        <v>1036.4100000000001</v>
      </c>
      <c r="W1696" s="20">
        <v>45504</v>
      </c>
      <c r="X1696" t="s">
        <v>47</v>
      </c>
      <c r="Y1696" s="11" t="s">
        <v>16</v>
      </c>
      <c r="Z1696" s="14">
        <v>2380.44</v>
      </c>
    </row>
    <row r="1697" spans="1:26" x14ac:dyDescent="0.35">
      <c r="A1697">
        <v>2694</v>
      </c>
      <c r="B1697" t="s">
        <v>1869</v>
      </c>
      <c r="C1697" t="s">
        <v>25</v>
      </c>
      <c r="D1697" t="s">
        <v>71</v>
      </c>
      <c r="F1697">
        <v>1617.83</v>
      </c>
      <c r="G1697">
        <v>1.18</v>
      </c>
      <c r="H1697">
        <v>0</v>
      </c>
      <c r="I1697" s="1">
        <v>45834</v>
      </c>
      <c r="J1697" t="s">
        <v>15</v>
      </c>
      <c r="L1697">
        <v>1532.93</v>
      </c>
      <c r="O1697" s="2">
        <v>2650</v>
      </c>
      <c r="P1697" t="s">
        <v>1824</v>
      </c>
      <c r="Q1697" t="s">
        <v>25</v>
      </c>
      <c r="R1697" t="s">
        <v>71</v>
      </c>
      <c r="S1697" s="13" t="s">
        <v>2707</v>
      </c>
      <c r="T1697" s="13" t="s">
        <v>2707</v>
      </c>
      <c r="U1697" s="13" t="s">
        <v>2707</v>
      </c>
      <c r="V1697" s="11">
        <v>0</v>
      </c>
      <c r="W1697" s="20">
        <v>45993</v>
      </c>
      <c r="X1697" t="s">
        <v>41</v>
      </c>
      <c r="Y1697" s="11" t="s">
        <v>16</v>
      </c>
      <c r="Z1697" s="14">
        <v>2003.15</v>
      </c>
    </row>
    <row r="1698" spans="1:26" x14ac:dyDescent="0.35">
      <c r="A1698">
        <v>2695</v>
      </c>
      <c r="B1698" t="s">
        <v>1870</v>
      </c>
      <c r="C1698" t="s">
        <v>13</v>
      </c>
      <c r="D1698" t="s">
        <v>37</v>
      </c>
      <c r="F1698">
        <v>4834.87</v>
      </c>
      <c r="H1698">
        <v>0</v>
      </c>
      <c r="J1698" t="s">
        <v>41</v>
      </c>
      <c r="K1698" t="s">
        <v>23</v>
      </c>
      <c r="L1698">
        <v>1655.07</v>
      </c>
      <c r="O1698" s="2">
        <v>2652</v>
      </c>
      <c r="P1698" t="s">
        <v>1826</v>
      </c>
      <c r="Q1698" t="s">
        <v>13</v>
      </c>
      <c r="R1698" t="s">
        <v>37</v>
      </c>
      <c r="S1698" s="13" t="s">
        <v>2707</v>
      </c>
      <c r="T1698" s="13" t="s">
        <v>2707</v>
      </c>
      <c r="U1698" s="13" t="s">
        <v>2707</v>
      </c>
      <c r="V1698" s="11">
        <v>0</v>
      </c>
      <c r="W1698" s="21" t="s">
        <v>2707</v>
      </c>
      <c r="X1698" t="s">
        <v>18</v>
      </c>
      <c r="Y1698" s="11" t="s">
        <v>16</v>
      </c>
      <c r="Z1698" s="14">
        <v>1472.41</v>
      </c>
    </row>
    <row r="1699" spans="1:26" x14ac:dyDescent="0.35">
      <c r="A1699">
        <v>2696</v>
      </c>
      <c r="B1699" t="s">
        <v>1871</v>
      </c>
      <c r="C1699" t="s">
        <v>20</v>
      </c>
      <c r="D1699" t="s">
        <v>21</v>
      </c>
      <c r="F1699">
        <v>2579.8000000000002</v>
      </c>
      <c r="G1699">
        <v>1.26</v>
      </c>
      <c r="H1699">
        <v>0</v>
      </c>
      <c r="I1699" t="s">
        <v>94</v>
      </c>
      <c r="J1699" t="s">
        <v>18</v>
      </c>
      <c r="K1699" t="s">
        <v>23</v>
      </c>
      <c r="L1699">
        <v>-804.09</v>
      </c>
      <c r="O1699" s="2">
        <v>2653</v>
      </c>
      <c r="P1699" t="s">
        <v>1827</v>
      </c>
      <c r="Q1699" t="s">
        <v>34</v>
      </c>
      <c r="R1699" t="s">
        <v>45</v>
      </c>
      <c r="S1699" s="13" t="s">
        <v>2707</v>
      </c>
      <c r="T1699" s="13" t="s">
        <v>2707</v>
      </c>
      <c r="U1699" s="11">
        <v>0.03</v>
      </c>
      <c r="V1699" s="11">
        <v>0</v>
      </c>
      <c r="W1699" s="20">
        <v>45529</v>
      </c>
      <c r="X1699" t="s">
        <v>47</v>
      </c>
      <c r="Y1699" s="11" t="s">
        <v>23</v>
      </c>
      <c r="Z1699" s="14">
        <v>-327.41000000000003</v>
      </c>
    </row>
    <row r="1700" spans="1:26" x14ac:dyDescent="0.35">
      <c r="A1700">
        <v>2697</v>
      </c>
      <c r="B1700" t="s">
        <v>1872</v>
      </c>
      <c r="C1700" t="s">
        <v>39</v>
      </c>
      <c r="D1700" t="s">
        <v>68</v>
      </c>
      <c r="F1700">
        <v>3300.82</v>
      </c>
      <c r="H1700">
        <v>0</v>
      </c>
      <c r="I1700" t="s">
        <v>1873</v>
      </c>
      <c r="J1700" t="s">
        <v>18</v>
      </c>
      <c r="K1700" t="s">
        <v>23</v>
      </c>
      <c r="L1700">
        <v>394.83</v>
      </c>
      <c r="O1700" s="2">
        <v>2654</v>
      </c>
      <c r="P1700" t="s">
        <v>1828</v>
      </c>
      <c r="Q1700" t="s">
        <v>25</v>
      </c>
      <c r="R1700" t="s">
        <v>71</v>
      </c>
      <c r="S1700" s="11">
        <v>6</v>
      </c>
      <c r="T1700" s="13" t="s">
        <v>2707</v>
      </c>
      <c r="U1700" s="11">
        <v>0.31</v>
      </c>
      <c r="V1700" s="11">
        <v>0</v>
      </c>
      <c r="W1700" s="20">
        <v>45749</v>
      </c>
      <c r="X1700" t="s">
        <v>60</v>
      </c>
      <c r="Y1700" s="11" t="s">
        <v>23</v>
      </c>
      <c r="Z1700" s="14">
        <v>250.85</v>
      </c>
    </row>
    <row r="1701" spans="1:26" x14ac:dyDescent="0.35">
      <c r="A1701">
        <v>2698</v>
      </c>
      <c r="B1701" t="s">
        <v>1874</v>
      </c>
      <c r="C1701" t="s">
        <v>20</v>
      </c>
      <c r="D1701" t="s">
        <v>87</v>
      </c>
      <c r="F1701">
        <v>1810.81</v>
      </c>
      <c r="G1701">
        <v>0.5</v>
      </c>
      <c r="H1701">
        <v>0</v>
      </c>
      <c r="J1701" t="s">
        <v>47</v>
      </c>
      <c r="K1701" t="s">
        <v>16</v>
      </c>
      <c r="L1701">
        <v>1605.28</v>
      </c>
      <c r="O1701" s="2">
        <v>2655</v>
      </c>
      <c r="P1701" t="s">
        <v>1829</v>
      </c>
      <c r="Q1701" t="s">
        <v>30</v>
      </c>
      <c r="R1701" t="s">
        <v>155</v>
      </c>
      <c r="S1701" s="11">
        <v>4</v>
      </c>
      <c r="T1701" s="13" t="s">
        <v>2707</v>
      </c>
      <c r="U1701" s="13" t="s">
        <v>2707</v>
      </c>
      <c r="V1701" s="11">
        <v>0</v>
      </c>
      <c r="W1701" s="21" t="s">
        <v>2707</v>
      </c>
      <c r="X1701" t="s">
        <v>15</v>
      </c>
      <c r="Y1701" s="13" t="s">
        <v>2707</v>
      </c>
      <c r="Z1701" s="14">
        <v>-630.72</v>
      </c>
    </row>
    <row r="1702" spans="1:26" x14ac:dyDescent="0.35">
      <c r="A1702">
        <v>2699</v>
      </c>
      <c r="B1702" t="s">
        <v>1875</v>
      </c>
      <c r="C1702" t="s">
        <v>13</v>
      </c>
      <c r="D1702" t="s">
        <v>51</v>
      </c>
      <c r="E1702">
        <v>6</v>
      </c>
      <c r="H1702">
        <v>0</v>
      </c>
      <c r="I1702" s="1">
        <v>45802</v>
      </c>
      <c r="J1702" t="s">
        <v>15</v>
      </c>
      <c r="K1702" t="s">
        <v>16</v>
      </c>
      <c r="L1702">
        <v>1068.6600000000001</v>
      </c>
      <c r="O1702" s="2">
        <v>2656</v>
      </c>
      <c r="P1702" t="s">
        <v>1830</v>
      </c>
      <c r="Q1702" t="s">
        <v>25</v>
      </c>
      <c r="R1702" t="s">
        <v>57</v>
      </c>
      <c r="S1702" s="13" t="s">
        <v>2707</v>
      </c>
      <c r="T1702" s="13" t="s">
        <v>2707</v>
      </c>
      <c r="U1702" s="13" t="s">
        <v>2707</v>
      </c>
      <c r="V1702" s="11">
        <v>0</v>
      </c>
      <c r="W1702" s="20">
        <v>45934</v>
      </c>
      <c r="X1702" t="s">
        <v>18</v>
      </c>
      <c r="Y1702" s="13" t="s">
        <v>2707</v>
      </c>
      <c r="Z1702" s="14">
        <v>1096.6099999999999</v>
      </c>
    </row>
    <row r="1703" spans="1:26" x14ac:dyDescent="0.35">
      <c r="A1703">
        <v>2700</v>
      </c>
      <c r="B1703" t="s">
        <v>1876</v>
      </c>
      <c r="C1703" t="s">
        <v>25</v>
      </c>
      <c r="D1703" t="s">
        <v>93</v>
      </c>
      <c r="H1703">
        <v>0</v>
      </c>
      <c r="J1703" t="s">
        <v>22</v>
      </c>
      <c r="L1703">
        <v>588.04</v>
      </c>
      <c r="O1703" s="2">
        <v>2658</v>
      </c>
      <c r="P1703" t="s">
        <v>1832</v>
      </c>
      <c r="Q1703" t="s">
        <v>13</v>
      </c>
      <c r="R1703" t="s">
        <v>112</v>
      </c>
      <c r="S1703" s="13" t="s">
        <v>2707</v>
      </c>
      <c r="T1703" s="11">
        <v>3726.31</v>
      </c>
      <c r="U1703" s="13" t="s">
        <v>2707</v>
      </c>
      <c r="V1703" s="11">
        <v>0</v>
      </c>
      <c r="W1703" s="21" t="s">
        <v>2707</v>
      </c>
      <c r="X1703" t="s">
        <v>22</v>
      </c>
      <c r="Y1703" s="11" t="s">
        <v>16</v>
      </c>
      <c r="Z1703" s="14">
        <v>1524.78</v>
      </c>
    </row>
    <row r="1704" spans="1:26" x14ac:dyDescent="0.35">
      <c r="A1704">
        <v>2701</v>
      </c>
      <c r="B1704" t="s">
        <v>1877</v>
      </c>
      <c r="C1704" t="s">
        <v>30</v>
      </c>
      <c r="D1704" t="s">
        <v>131</v>
      </c>
      <c r="E1704">
        <v>-1</v>
      </c>
      <c r="F1704">
        <v>2085.92</v>
      </c>
      <c r="H1704">
        <v>0</v>
      </c>
      <c r="I1704" s="1">
        <v>45992</v>
      </c>
      <c r="J1704" t="s">
        <v>28</v>
      </c>
      <c r="K1704" t="s">
        <v>16</v>
      </c>
      <c r="L1704">
        <v>1301.3699999999999</v>
      </c>
      <c r="O1704" s="2">
        <v>2659</v>
      </c>
      <c r="P1704" t="s">
        <v>1833</v>
      </c>
      <c r="Q1704" t="s">
        <v>34</v>
      </c>
      <c r="R1704" t="s">
        <v>77</v>
      </c>
      <c r="S1704" s="13" t="s">
        <v>2707</v>
      </c>
      <c r="T1704" s="11">
        <v>1059.0899999999999</v>
      </c>
      <c r="U1704" s="11">
        <v>1.24</v>
      </c>
      <c r="V1704" s="11">
        <v>0</v>
      </c>
      <c r="W1704" s="20">
        <v>45856</v>
      </c>
      <c r="X1704" t="s">
        <v>15</v>
      </c>
      <c r="Y1704" s="11" t="s">
        <v>16</v>
      </c>
      <c r="Z1704" s="14">
        <v>-521.41</v>
      </c>
    </row>
    <row r="1705" spans="1:26" x14ac:dyDescent="0.35">
      <c r="A1705">
        <v>2702</v>
      </c>
      <c r="B1705" t="s">
        <v>1878</v>
      </c>
      <c r="C1705" t="s">
        <v>34</v>
      </c>
      <c r="D1705" t="s">
        <v>89</v>
      </c>
      <c r="E1705">
        <v>-2</v>
      </c>
      <c r="H1705">
        <v>0</v>
      </c>
      <c r="I1705" s="1">
        <v>45331</v>
      </c>
      <c r="J1705" t="s">
        <v>60</v>
      </c>
      <c r="L1705">
        <v>606.51</v>
      </c>
      <c r="O1705" s="2">
        <v>2660</v>
      </c>
      <c r="P1705" t="s">
        <v>1834</v>
      </c>
      <c r="Q1705" t="s">
        <v>34</v>
      </c>
      <c r="R1705" t="s">
        <v>89</v>
      </c>
      <c r="S1705" s="13" t="s">
        <v>2707</v>
      </c>
      <c r="T1705" s="13" t="s">
        <v>2707</v>
      </c>
      <c r="U1705" s="13" t="s">
        <v>2707</v>
      </c>
      <c r="V1705" s="11">
        <v>0</v>
      </c>
      <c r="W1705" s="21" t="s">
        <v>2707</v>
      </c>
      <c r="X1705" t="s">
        <v>60</v>
      </c>
      <c r="Y1705" s="13" t="s">
        <v>2707</v>
      </c>
      <c r="Z1705" s="14">
        <v>1006.1</v>
      </c>
    </row>
    <row r="1706" spans="1:26" x14ac:dyDescent="0.35">
      <c r="A1706">
        <v>2703</v>
      </c>
      <c r="B1706" t="s">
        <v>1879</v>
      </c>
      <c r="C1706" t="s">
        <v>30</v>
      </c>
      <c r="D1706" t="s">
        <v>31</v>
      </c>
      <c r="E1706">
        <v>-2</v>
      </c>
      <c r="H1706">
        <v>0</v>
      </c>
      <c r="I1706" s="1">
        <v>45843</v>
      </c>
      <c r="J1706" t="s">
        <v>32</v>
      </c>
      <c r="K1706" t="s">
        <v>16</v>
      </c>
      <c r="L1706">
        <v>2193.86</v>
      </c>
      <c r="O1706" s="2">
        <v>2661</v>
      </c>
      <c r="P1706" t="s">
        <v>1835</v>
      </c>
      <c r="Q1706" t="s">
        <v>39</v>
      </c>
      <c r="R1706" t="s">
        <v>40</v>
      </c>
      <c r="S1706" s="13" t="s">
        <v>2707</v>
      </c>
      <c r="T1706" s="13" t="s">
        <v>2707</v>
      </c>
      <c r="U1706" s="13" t="s">
        <v>2707</v>
      </c>
      <c r="V1706" s="11">
        <v>0</v>
      </c>
      <c r="W1706" s="20">
        <v>45765</v>
      </c>
      <c r="X1706" t="s">
        <v>18</v>
      </c>
      <c r="Y1706" s="11" t="s">
        <v>23</v>
      </c>
      <c r="Z1706" s="14">
        <v>1249.5899999999999</v>
      </c>
    </row>
    <row r="1707" spans="1:26" x14ac:dyDescent="0.35">
      <c r="A1707">
        <v>2704</v>
      </c>
      <c r="B1707" t="s">
        <v>1880</v>
      </c>
      <c r="C1707" t="s">
        <v>20</v>
      </c>
      <c r="D1707" t="s">
        <v>87</v>
      </c>
      <c r="E1707">
        <v>1</v>
      </c>
      <c r="H1707">
        <v>0</v>
      </c>
      <c r="I1707" s="1">
        <v>45330</v>
      </c>
      <c r="J1707" t="s">
        <v>22</v>
      </c>
      <c r="K1707" t="s">
        <v>16</v>
      </c>
      <c r="L1707">
        <v>7.12</v>
      </c>
      <c r="O1707" s="2">
        <v>2662</v>
      </c>
      <c r="P1707" t="s">
        <v>1836</v>
      </c>
      <c r="Q1707" t="s">
        <v>34</v>
      </c>
      <c r="R1707" t="s">
        <v>35</v>
      </c>
      <c r="S1707" s="11">
        <v>-1</v>
      </c>
      <c r="T1707" s="11">
        <v>2718.51</v>
      </c>
      <c r="U1707" s="13" t="s">
        <v>2707</v>
      </c>
      <c r="V1707" s="11">
        <v>0</v>
      </c>
      <c r="W1707" s="20">
        <v>45723</v>
      </c>
      <c r="X1707" t="s">
        <v>47</v>
      </c>
      <c r="Y1707" s="11" t="s">
        <v>16</v>
      </c>
      <c r="Z1707" s="14">
        <v>903.59</v>
      </c>
    </row>
    <row r="1708" spans="1:26" x14ac:dyDescent="0.35">
      <c r="A1708">
        <v>2705</v>
      </c>
      <c r="B1708" t="s">
        <v>1881</v>
      </c>
      <c r="C1708" t="s">
        <v>39</v>
      </c>
      <c r="D1708" t="s">
        <v>40</v>
      </c>
      <c r="F1708">
        <v>4870.82</v>
      </c>
      <c r="H1708">
        <v>0</v>
      </c>
      <c r="I1708" s="1">
        <v>45876</v>
      </c>
      <c r="J1708" t="s">
        <v>15</v>
      </c>
      <c r="K1708" t="s">
        <v>23</v>
      </c>
      <c r="L1708">
        <v>2833.18</v>
      </c>
      <c r="O1708" s="2">
        <v>2663</v>
      </c>
      <c r="P1708" t="s">
        <v>1837</v>
      </c>
      <c r="Q1708" t="s">
        <v>30</v>
      </c>
      <c r="R1708" t="s">
        <v>43</v>
      </c>
      <c r="S1708" s="11">
        <v>-2</v>
      </c>
      <c r="T1708" s="11">
        <v>2212.25</v>
      </c>
      <c r="U1708" s="11">
        <v>0.35</v>
      </c>
      <c r="V1708" s="11">
        <v>-2875.93</v>
      </c>
      <c r="W1708" s="20">
        <v>45602</v>
      </c>
      <c r="X1708" t="s">
        <v>22</v>
      </c>
      <c r="Y1708" s="11" t="s">
        <v>16</v>
      </c>
      <c r="Z1708" s="14">
        <v>2992.12</v>
      </c>
    </row>
    <row r="1709" spans="1:26" x14ac:dyDescent="0.35">
      <c r="A1709">
        <v>2706</v>
      </c>
      <c r="B1709" t="s">
        <v>1882</v>
      </c>
      <c r="C1709" t="s">
        <v>34</v>
      </c>
      <c r="D1709" t="s">
        <v>77</v>
      </c>
      <c r="E1709">
        <v>6</v>
      </c>
      <c r="H1709">
        <v>0</v>
      </c>
      <c r="I1709" s="1">
        <v>45595</v>
      </c>
      <c r="J1709" t="s">
        <v>47</v>
      </c>
      <c r="L1709">
        <v>2379.5</v>
      </c>
      <c r="O1709" s="2">
        <v>2664</v>
      </c>
      <c r="P1709" t="s">
        <v>1838</v>
      </c>
      <c r="Q1709" t="s">
        <v>25</v>
      </c>
      <c r="R1709" t="s">
        <v>93</v>
      </c>
      <c r="S1709" s="11">
        <v>2</v>
      </c>
      <c r="T1709" s="13" t="s">
        <v>2707</v>
      </c>
      <c r="U1709" s="13" t="s">
        <v>2707</v>
      </c>
      <c r="V1709" s="11">
        <v>0</v>
      </c>
      <c r="W1709" s="20">
        <v>45382</v>
      </c>
      <c r="X1709" t="s">
        <v>60</v>
      </c>
      <c r="Y1709" s="11" t="s">
        <v>16</v>
      </c>
      <c r="Z1709" s="14">
        <v>-338.97</v>
      </c>
    </row>
    <row r="1710" spans="1:26" x14ac:dyDescent="0.35">
      <c r="A1710">
        <v>2707</v>
      </c>
      <c r="B1710" t="s">
        <v>1883</v>
      </c>
      <c r="C1710" t="s">
        <v>20</v>
      </c>
      <c r="D1710" t="s">
        <v>21</v>
      </c>
      <c r="E1710">
        <v>5</v>
      </c>
      <c r="H1710">
        <v>0</v>
      </c>
      <c r="I1710" s="1">
        <v>45482</v>
      </c>
      <c r="J1710" t="s">
        <v>22</v>
      </c>
      <c r="K1710" t="s">
        <v>23</v>
      </c>
      <c r="L1710">
        <v>2763.02</v>
      </c>
      <c r="O1710" s="2">
        <v>2665</v>
      </c>
      <c r="P1710" t="s">
        <v>1839</v>
      </c>
      <c r="Q1710" t="s">
        <v>20</v>
      </c>
      <c r="R1710" t="s">
        <v>96</v>
      </c>
      <c r="S1710" s="11">
        <v>3</v>
      </c>
      <c r="T1710" s="13" t="s">
        <v>2707</v>
      </c>
      <c r="U1710" s="13" t="s">
        <v>2707</v>
      </c>
      <c r="V1710" s="11">
        <v>0</v>
      </c>
      <c r="W1710" s="20">
        <v>45827</v>
      </c>
      <c r="X1710" t="s">
        <v>47</v>
      </c>
      <c r="Y1710" s="11" t="s">
        <v>16</v>
      </c>
      <c r="Z1710" s="14">
        <v>122</v>
      </c>
    </row>
    <row r="1711" spans="1:26" x14ac:dyDescent="0.35">
      <c r="A1711">
        <v>2708</v>
      </c>
      <c r="B1711" t="s">
        <v>1884</v>
      </c>
      <c r="C1711" t="s">
        <v>30</v>
      </c>
      <c r="D1711" t="s">
        <v>31</v>
      </c>
      <c r="E1711">
        <v>4</v>
      </c>
      <c r="F1711">
        <v>4882.6899999999996</v>
      </c>
      <c r="H1711">
        <v>0</v>
      </c>
      <c r="I1711" s="1">
        <v>45656</v>
      </c>
      <c r="J1711" t="s">
        <v>22</v>
      </c>
      <c r="K1711" t="s">
        <v>23</v>
      </c>
      <c r="L1711">
        <v>2658.6</v>
      </c>
      <c r="O1711" s="2">
        <v>2666</v>
      </c>
      <c r="P1711" t="s">
        <v>1840</v>
      </c>
      <c r="Q1711" t="s">
        <v>39</v>
      </c>
      <c r="R1711" t="s">
        <v>68</v>
      </c>
      <c r="S1711" s="13" t="s">
        <v>2707</v>
      </c>
      <c r="T1711" s="13" t="s">
        <v>2707</v>
      </c>
      <c r="U1711" s="13" t="s">
        <v>2707</v>
      </c>
      <c r="V1711" s="11">
        <v>0</v>
      </c>
      <c r="W1711" s="21" t="s">
        <v>2707</v>
      </c>
      <c r="X1711" t="s">
        <v>47</v>
      </c>
      <c r="Y1711" s="11" t="s">
        <v>23</v>
      </c>
      <c r="Z1711" s="14">
        <v>1989.64</v>
      </c>
    </row>
    <row r="1712" spans="1:26" x14ac:dyDescent="0.35">
      <c r="A1712">
        <v>2709</v>
      </c>
      <c r="B1712" t="s">
        <v>1885</v>
      </c>
      <c r="C1712" t="s">
        <v>20</v>
      </c>
      <c r="D1712" t="s">
        <v>87</v>
      </c>
      <c r="G1712">
        <v>0.3</v>
      </c>
      <c r="H1712">
        <v>0</v>
      </c>
      <c r="I1712" s="1">
        <v>45696</v>
      </c>
      <c r="J1712" t="s">
        <v>60</v>
      </c>
      <c r="L1712">
        <v>-473.04</v>
      </c>
      <c r="O1712" s="2">
        <v>2667</v>
      </c>
      <c r="P1712" t="s">
        <v>1841</v>
      </c>
      <c r="Q1712" t="s">
        <v>34</v>
      </c>
      <c r="R1712" t="s">
        <v>89</v>
      </c>
      <c r="S1712" s="11">
        <v>1</v>
      </c>
      <c r="T1712" s="11">
        <v>4710.7700000000004</v>
      </c>
      <c r="U1712" s="13" t="s">
        <v>2707</v>
      </c>
      <c r="V1712" s="11">
        <v>0</v>
      </c>
      <c r="W1712" s="21" t="s">
        <v>2707</v>
      </c>
      <c r="X1712" t="s">
        <v>18</v>
      </c>
      <c r="Y1712" s="11" t="s">
        <v>23</v>
      </c>
      <c r="Z1712" s="14">
        <v>2520.0500000000002</v>
      </c>
    </row>
    <row r="1713" spans="1:26" x14ac:dyDescent="0.35">
      <c r="A1713">
        <v>2710</v>
      </c>
      <c r="B1713" t="s">
        <v>1886</v>
      </c>
      <c r="C1713" t="s">
        <v>39</v>
      </c>
      <c r="D1713" t="s">
        <v>100</v>
      </c>
      <c r="F1713">
        <v>2565.5500000000002</v>
      </c>
      <c r="H1713">
        <v>0</v>
      </c>
      <c r="I1713" s="1">
        <v>45635</v>
      </c>
      <c r="J1713" t="s">
        <v>41</v>
      </c>
      <c r="L1713">
        <v>62.05</v>
      </c>
      <c r="O1713" s="2">
        <v>2668</v>
      </c>
      <c r="P1713" t="s">
        <v>1842</v>
      </c>
      <c r="Q1713" t="s">
        <v>34</v>
      </c>
      <c r="R1713" t="s">
        <v>77</v>
      </c>
      <c r="S1713" s="11">
        <v>1</v>
      </c>
      <c r="T1713" s="13" t="s">
        <v>2707</v>
      </c>
      <c r="U1713" s="11">
        <v>0.64</v>
      </c>
      <c r="V1713" s="11">
        <v>0</v>
      </c>
      <c r="W1713" s="20">
        <v>45282</v>
      </c>
      <c r="X1713" t="s">
        <v>18</v>
      </c>
      <c r="Y1713" s="11" t="s">
        <v>16</v>
      </c>
      <c r="Z1713" s="14">
        <v>-3.95</v>
      </c>
    </row>
    <row r="1714" spans="1:26" x14ac:dyDescent="0.35">
      <c r="A1714">
        <v>2711</v>
      </c>
      <c r="B1714" t="s">
        <v>1887</v>
      </c>
      <c r="C1714" t="s">
        <v>39</v>
      </c>
      <c r="D1714" t="s">
        <v>100</v>
      </c>
      <c r="H1714">
        <v>0</v>
      </c>
      <c r="I1714" s="1">
        <v>45321</v>
      </c>
      <c r="J1714" t="s">
        <v>47</v>
      </c>
      <c r="K1714" t="s">
        <v>23</v>
      </c>
      <c r="L1714">
        <v>-25.26</v>
      </c>
      <c r="O1714" s="2">
        <v>2669</v>
      </c>
      <c r="P1714" t="s">
        <v>1843</v>
      </c>
      <c r="Q1714" t="s">
        <v>34</v>
      </c>
      <c r="R1714" t="s">
        <v>89</v>
      </c>
      <c r="S1714" s="11">
        <v>-1</v>
      </c>
      <c r="T1714" s="13" t="s">
        <v>2707</v>
      </c>
      <c r="U1714" s="13" t="s">
        <v>2707</v>
      </c>
      <c r="V1714" s="11">
        <v>0</v>
      </c>
      <c r="W1714" s="20">
        <v>45692</v>
      </c>
      <c r="X1714" t="s">
        <v>47</v>
      </c>
      <c r="Y1714" s="13" t="s">
        <v>2707</v>
      </c>
      <c r="Z1714" s="14">
        <v>-760.17</v>
      </c>
    </row>
    <row r="1715" spans="1:26" x14ac:dyDescent="0.35">
      <c r="A1715">
        <v>2712</v>
      </c>
      <c r="B1715" t="s">
        <v>1888</v>
      </c>
      <c r="C1715" t="s">
        <v>20</v>
      </c>
      <c r="D1715" t="s">
        <v>133</v>
      </c>
      <c r="H1715">
        <v>0</v>
      </c>
      <c r="I1715" t="s">
        <v>228</v>
      </c>
      <c r="J1715" t="s">
        <v>28</v>
      </c>
      <c r="K1715" t="s">
        <v>23</v>
      </c>
      <c r="L1715">
        <v>-973.58</v>
      </c>
      <c r="O1715" s="2">
        <v>2670</v>
      </c>
      <c r="P1715" t="s">
        <v>1844</v>
      </c>
      <c r="Q1715" t="s">
        <v>34</v>
      </c>
      <c r="R1715" t="s">
        <v>89</v>
      </c>
      <c r="S1715" s="13" t="s">
        <v>2707</v>
      </c>
      <c r="T1715" s="13" t="s">
        <v>2707</v>
      </c>
      <c r="U1715" s="13" t="s">
        <v>2707</v>
      </c>
      <c r="V1715" s="11">
        <v>0</v>
      </c>
      <c r="W1715" s="20">
        <v>45561</v>
      </c>
      <c r="X1715" t="s">
        <v>47</v>
      </c>
      <c r="Y1715" s="11" t="s">
        <v>16</v>
      </c>
      <c r="Z1715" s="14">
        <v>775.45</v>
      </c>
    </row>
    <row r="1716" spans="1:26" x14ac:dyDescent="0.35">
      <c r="A1716">
        <v>2713</v>
      </c>
      <c r="B1716" t="s">
        <v>1889</v>
      </c>
      <c r="C1716" t="s">
        <v>25</v>
      </c>
      <c r="D1716" t="s">
        <v>57</v>
      </c>
      <c r="E1716">
        <v>0</v>
      </c>
      <c r="F1716">
        <v>1559.67</v>
      </c>
      <c r="H1716">
        <v>0</v>
      </c>
      <c r="I1716" s="1">
        <v>45707</v>
      </c>
      <c r="J1716" t="s">
        <v>47</v>
      </c>
      <c r="K1716" t="s">
        <v>16</v>
      </c>
      <c r="L1716">
        <v>2605.5500000000002</v>
      </c>
      <c r="O1716" s="2">
        <v>2671</v>
      </c>
      <c r="P1716" t="s">
        <v>1846</v>
      </c>
      <c r="Q1716" t="s">
        <v>30</v>
      </c>
      <c r="R1716" t="s">
        <v>155</v>
      </c>
      <c r="S1716" s="13" t="s">
        <v>2707</v>
      </c>
      <c r="T1716" s="11">
        <v>2377.81</v>
      </c>
      <c r="U1716" s="11">
        <v>0.56999999999999995</v>
      </c>
      <c r="V1716" s="11">
        <v>0</v>
      </c>
      <c r="W1716" s="21" t="s">
        <v>2707</v>
      </c>
      <c r="X1716" t="s">
        <v>22</v>
      </c>
      <c r="Y1716" s="11" t="s">
        <v>23</v>
      </c>
      <c r="Z1716" s="14">
        <v>1967.3</v>
      </c>
    </row>
    <row r="1717" spans="1:26" x14ac:dyDescent="0.35">
      <c r="A1717">
        <v>2714</v>
      </c>
      <c r="B1717" t="s">
        <v>1890</v>
      </c>
      <c r="C1717" t="s">
        <v>25</v>
      </c>
      <c r="D1717" t="s">
        <v>93</v>
      </c>
      <c r="E1717">
        <v>-2</v>
      </c>
      <c r="F1717">
        <v>1171.79</v>
      </c>
      <c r="H1717">
        <v>0</v>
      </c>
      <c r="J1717" t="s">
        <v>15</v>
      </c>
      <c r="K1717" t="s">
        <v>23</v>
      </c>
      <c r="L1717">
        <v>-392.96</v>
      </c>
      <c r="O1717" s="2">
        <v>2673</v>
      </c>
      <c r="P1717" t="s">
        <v>1848</v>
      </c>
      <c r="Q1717" t="s">
        <v>30</v>
      </c>
      <c r="R1717" t="s">
        <v>31</v>
      </c>
      <c r="S1717" s="13" t="s">
        <v>2707</v>
      </c>
      <c r="T1717" s="13" t="s">
        <v>2707</v>
      </c>
      <c r="U1717" s="13" t="s">
        <v>2707</v>
      </c>
      <c r="V1717" s="11">
        <v>0</v>
      </c>
      <c r="W1717" s="21" t="s">
        <v>2707</v>
      </c>
      <c r="X1717" t="s">
        <v>41</v>
      </c>
      <c r="Y1717" s="11" t="s">
        <v>23</v>
      </c>
      <c r="Z1717" s="14">
        <v>2493.87</v>
      </c>
    </row>
    <row r="1718" spans="1:26" x14ac:dyDescent="0.35">
      <c r="A1718">
        <v>2715</v>
      </c>
      <c r="B1718" t="s">
        <v>1891</v>
      </c>
      <c r="C1718" t="s">
        <v>25</v>
      </c>
      <c r="D1718" t="s">
        <v>71</v>
      </c>
      <c r="E1718">
        <v>4</v>
      </c>
      <c r="H1718">
        <v>0</v>
      </c>
      <c r="I1718" s="1">
        <v>45134</v>
      </c>
      <c r="J1718" t="s">
        <v>18</v>
      </c>
      <c r="K1718" t="s">
        <v>16</v>
      </c>
      <c r="L1718">
        <v>-144.72</v>
      </c>
      <c r="O1718" s="2">
        <v>2674</v>
      </c>
      <c r="P1718" t="s">
        <v>1849</v>
      </c>
      <c r="Q1718" t="s">
        <v>34</v>
      </c>
      <c r="R1718" t="s">
        <v>77</v>
      </c>
      <c r="S1718" s="13" t="s">
        <v>2707</v>
      </c>
      <c r="T1718" s="11">
        <v>1261.5899999999999</v>
      </c>
      <c r="U1718" s="13" t="s">
        <v>2707</v>
      </c>
      <c r="V1718" s="11">
        <v>0</v>
      </c>
      <c r="W1718" s="20">
        <v>45482</v>
      </c>
      <c r="X1718" t="s">
        <v>22</v>
      </c>
      <c r="Y1718" s="11" t="s">
        <v>23</v>
      </c>
      <c r="Z1718" s="14">
        <v>534.09</v>
      </c>
    </row>
    <row r="1719" spans="1:26" x14ac:dyDescent="0.35">
      <c r="A1719">
        <v>2716</v>
      </c>
      <c r="B1719" t="s">
        <v>1892</v>
      </c>
      <c r="C1719" t="s">
        <v>25</v>
      </c>
      <c r="D1719" t="s">
        <v>26</v>
      </c>
      <c r="E1719">
        <v>1</v>
      </c>
      <c r="G1719">
        <v>0.49</v>
      </c>
      <c r="H1719">
        <v>0</v>
      </c>
      <c r="J1719" t="s">
        <v>47</v>
      </c>
      <c r="K1719" t="s">
        <v>23</v>
      </c>
      <c r="L1719">
        <v>2134.2800000000002</v>
      </c>
      <c r="O1719" s="2">
        <v>2675</v>
      </c>
      <c r="P1719" t="s">
        <v>1850</v>
      </c>
      <c r="Q1719" t="s">
        <v>25</v>
      </c>
      <c r="R1719" t="s">
        <v>26</v>
      </c>
      <c r="S1719" s="11">
        <v>1</v>
      </c>
      <c r="T1719" s="13" t="s">
        <v>2707</v>
      </c>
      <c r="U1719" s="11">
        <v>0.83</v>
      </c>
      <c r="V1719" s="11">
        <v>0</v>
      </c>
      <c r="W1719" s="20">
        <v>45504</v>
      </c>
      <c r="X1719" t="s">
        <v>22</v>
      </c>
      <c r="Y1719" s="11" t="s">
        <v>16</v>
      </c>
      <c r="Z1719" s="14">
        <v>2164.08</v>
      </c>
    </row>
    <row r="1720" spans="1:26" x14ac:dyDescent="0.35">
      <c r="A1720">
        <v>2717</v>
      </c>
      <c r="B1720" t="s">
        <v>1893</v>
      </c>
      <c r="C1720" t="s">
        <v>13</v>
      </c>
      <c r="D1720" t="s">
        <v>37</v>
      </c>
      <c r="E1720">
        <v>2</v>
      </c>
      <c r="H1720">
        <v>0</v>
      </c>
      <c r="I1720" s="1">
        <v>45660</v>
      </c>
      <c r="J1720" t="s">
        <v>47</v>
      </c>
      <c r="K1720" t="s">
        <v>16</v>
      </c>
      <c r="L1720">
        <v>2786.83</v>
      </c>
      <c r="O1720" s="2">
        <v>2677</v>
      </c>
      <c r="P1720" t="s">
        <v>1852</v>
      </c>
      <c r="Q1720" t="s">
        <v>25</v>
      </c>
      <c r="R1720" t="s">
        <v>71</v>
      </c>
      <c r="S1720" s="11">
        <v>5</v>
      </c>
      <c r="T1720" s="11">
        <v>1727.66</v>
      </c>
      <c r="U1720" s="11">
        <v>1.24</v>
      </c>
      <c r="V1720" s="11">
        <v>-2073.19</v>
      </c>
      <c r="W1720" s="20">
        <v>45776</v>
      </c>
      <c r="X1720" t="s">
        <v>47</v>
      </c>
      <c r="Y1720" s="11" t="s">
        <v>23</v>
      </c>
      <c r="Z1720" s="14">
        <v>-546.05999999999995</v>
      </c>
    </row>
    <row r="1721" spans="1:26" x14ac:dyDescent="0.35">
      <c r="A1721">
        <v>2718</v>
      </c>
      <c r="B1721" t="s">
        <v>1894</v>
      </c>
      <c r="C1721" t="s">
        <v>13</v>
      </c>
      <c r="D1721" t="s">
        <v>14</v>
      </c>
      <c r="E1721">
        <v>3</v>
      </c>
      <c r="F1721">
        <v>909.31</v>
      </c>
      <c r="H1721">
        <v>0</v>
      </c>
      <c r="I1721" s="1">
        <v>45752</v>
      </c>
      <c r="J1721" t="s">
        <v>47</v>
      </c>
      <c r="L1721">
        <v>1389.16</v>
      </c>
      <c r="O1721" s="2">
        <v>2678</v>
      </c>
      <c r="P1721" t="s">
        <v>1853</v>
      </c>
      <c r="Q1721" t="s">
        <v>39</v>
      </c>
      <c r="R1721" t="s">
        <v>68</v>
      </c>
      <c r="S1721" s="11">
        <v>-2</v>
      </c>
      <c r="T1721" s="13" t="s">
        <v>2707</v>
      </c>
      <c r="U1721" s="11">
        <v>0.51</v>
      </c>
      <c r="V1721" s="11">
        <v>0</v>
      </c>
      <c r="W1721" s="20">
        <v>45741</v>
      </c>
      <c r="X1721" t="s">
        <v>60</v>
      </c>
      <c r="Y1721" s="11" t="s">
        <v>16</v>
      </c>
      <c r="Z1721" s="14">
        <v>-333.97</v>
      </c>
    </row>
    <row r="1722" spans="1:26" x14ac:dyDescent="0.35">
      <c r="A1722">
        <v>2719</v>
      </c>
      <c r="B1722" t="s">
        <v>1895</v>
      </c>
      <c r="C1722" t="s">
        <v>39</v>
      </c>
      <c r="D1722" t="s">
        <v>40</v>
      </c>
      <c r="E1722">
        <v>0</v>
      </c>
      <c r="F1722">
        <v>1602.49</v>
      </c>
      <c r="H1722">
        <v>0</v>
      </c>
      <c r="I1722" s="1">
        <v>45741</v>
      </c>
      <c r="J1722" t="s">
        <v>28</v>
      </c>
      <c r="K1722" t="s">
        <v>23</v>
      </c>
      <c r="L1722">
        <v>-886.11</v>
      </c>
      <c r="O1722" s="2">
        <v>2679</v>
      </c>
      <c r="P1722" t="s">
        <v>1854</v>
      </c>
      <c r="Q1722" t="s">
        <v>30</v>
      </c>
      <c r="R1722" t="s">
        <v>131</v>
      </c>
      <c r="S1722" s="13" t="s">
        <v>2707</v>
      </c>
      <c r="T1722" s="11">
        <v>2514.6999999999998</v>
      </c>
      <c r="U1722" s="13" t="s">
        <v>2707</v>
      </c>
      <c r="V1722" s="11">
        <v>0</v>
      </c>
      <c r="W1722" s="20">
        <v>45564</v>
      </c>
      <c r="X1722" t="s">
        <v>60</v>
      </c>
      <c r="Y1722" s="13" t="s">
        <v>2707</v>
      </c>
      <c r="Z1722" s="14">
        <v>2652.58</v>
      </c>
    </row>
    <row r="1723" spans="1:26" x14ac:dyDescent="0.35">
      <c r="A1723">
        <v>2720</v>
      </c>
      <c r="B1723" t="s">
        <v>1896</v>
      </c>
      <c r="C1723" t="s">
        <v>39</v>
      </c>
      <c r="D1723" t="s">
        <v>68</v>
      </c>
      <c r="F1723">
        <v>3476.53</v>
      </c>
      <c r="H1723">
        <v>0</v>
      </c>
      <c r="I1723" t="s">
        <v>692</v>
      </c>
      <c r="J1723" t="s">
        <v>47</v>
      </c>
      <c r="L1723">
        <v>-522.33000000000004</v>
      </c>
      <c r="O1723" s="2">
        <v>2680</v>
      </c>
      <c r="P1723" t="s">
        <v>1855</v>
      </c>
      <c r="Q1723" t="s">
        <v>25</v>
      </c>
      <c r="R1723" t="s">
        <v>71</v>
      </c>
      <c r="S1723" s="11">
        <v>6</v>
      </c>
      <c r="T1723" s="13" t="s">
        <v>2707</v>
      </c>
      <c r="U1723" s="13" t="s">
        <v>2707</v>
      </c>
      <c r="V1723" s="11">
        <v>0</v>
      </c>
      <c r="W1723" s="21" t="s">
        <v>2707</v>
      </c>
      <c r="X1723" t="s">
        <v>15</v>
      </c>
      <c r="Y1723" s="13" t="s">
        <v>2707</v>
      </c>
      <c r="Z1723" s="14">
        <v>-963.81</v>
      </c>
    </row>
    <row r="1724" spans="1:26" x14ac:dyDescent="0.35">
      <c r="A1724">
        <v>2721</v>
      </c>
      <c r="B1724" t="s">
        <v>1897</v>
      </c>
      <c r="C1724" t="s">
        <v>13</v>
      </c>
      <c r="D1724" t="s">
        <v>51</v>
      </c>
      <c r="F1724">
        <v>1109.5999999999999</v>
      </c>
      <c r="G1724">
        <v>0.04</v>
      </c>
      <c r="H1724">
        <v>0</v>
      </c>
      <c r="J1724" t="s">
        <v>55</v>
      </c>
      <c r="L1724">
        <v>885.21</v>
      </c>
      <c r="O1724" s="2">
        <v>2681</v>
      </c>
      <c r="P1724" t="s">
        <v>1856</v>
      </c>
      <c r="Q1724" t="s">
        <v>20</v>
      </c>
      <c r="R1724" t="s">
        <v>96</v>
      </c>
      <c r="S1724" s="11">
        <v>-1</v>
      </c>
      <c r="T1724" s="11">
        <v>4770.92</v>
      </c>
      <c r="U1724" s="13" t="s">
        <v>2707</v>
      </c>
      <c r="V1724" s="11">
        <v>0</v>
      </c>
      <c r="W1724" s="20">
        <v>45223</v>
      </c>
      <c r="X1724" t="s">
        <v>47</v>
      </c>
      <c r="Y1724" s="11" t="s">
        <v>23</v>
      </c>
      <c r="Z1724" s="14">
        <v>433.04</v>
      </c>
    </row>
    <row r="1725" spans="1:26" x14ac:dyDescent="0.35">
      <c r="A1725">
        <v>2722</v>
      </c>
      <c r="B1725" t="s">
        <v>1898</v>
      </c>
      <c r="C1725" t="s">
        <v>13</v>
      </c>
      <c r="D1725" t="s">
        <v>112</v>
      </c>
      <c r="H1725">
        <v>0</v>
      </c>
      <c r="J1725" t="s">
        <v>28</v>
      </c>
      <c r="K1725" t="s">
        <v>16</v>
      </c>
      <c r="L1725">
        <v>-367.6</v>
      </c>
      <c r="O1725" s="2">
        <v>2682</v>
      </c>
      <c r="P1725" t="s">
        <v>1857</v>
      </c>
      <c r="Q1725" t="s">
        <v>34</v>
      </c>
      <c r="R1725" t="s">
        <v>89</v>
      </c>
      <c r="S1725" s="13" t="s">
        <v>2707</v>
      </c>
      <c r="T1725" s="11">
        <v>4784.55</v>
      </c>
      <c r="U1725" s="13" t="s">
        <v>2707</v>
      </c>
      <c r="V1725" s="11">
        <v>0</v>
      </c>
      <c r="W1725" s="20">
        <v>45622</v>
      </c>
      <c r="X1725" t="s">
        <v>41</v>
      </c>
      <c r="Y1725" s="13" t="s">
        <v>2707</v>
      </c>
      <c r="Z1725" s="14">
        <v>2034.52</v>
      </c>
    </row>
    <row r="1726" spans="1:26" x14ac:dyDescent="0.35">
      <c r="A1726">
        <v>2723</v>
      </c>
      <c r="B1726" t="s">
        <v>1899</v>
      </c>
      <c r="C1726" t="s">
        <v>34</v>
      </c>
      <c r="D1726" t="s">
        <v>77</v>
      </c>
      <c r="H1726">
        <v>0</v>
      </c>
      <c r="I1726" t="s">
        <v>895</v>
      </c>
      <c r="J1726" t="s">
        <v>47</v>
      </c>
      <c r="L1726">
        <v>253.64</v>
      </c>
      <c r="O1726" s="2">
        <v>2683</v>
      </c>
      <c r="P1726" t="s">
        <v>1858</v>
      </c>
      <c r="Q1726" t="s">
        <v>20</v>
      </c>
      <c r="R1726" t="s">
        <v>21</v>
      </c>
      <c r="S1726" s="11">
        <v>5</v>
      </c>
      <c r="T1726" s="11">
        <v>3163.97</v>
      </c>
      <c r="U1726" s="13" t="s">
        <v>2707</v>
      </c>
      <c r="V1726" s="11">
        <v>0</v>
      </c>
      <c r="W1726" s="21" t="s">
        <v>2707</v>
      </c>
      <c r="X1726" t="s">
        <v>15</v>
      </c>
      <c r="Y1726" s="11" t="s">
        <v>23</v>
      </c>
      <c r="Z1726" s="14">
        <v>1411.27</v>
      </c>
    </row>
    <row r="1727" spans="1:26" x14ac:dyDescent="0.35">
      <c r="A1727">
        <v>2724</v>
      </c>
      <c r="B1727" t="s">
        <v>1900</v>
      </c>
      <c r="C1727" t="s">
        <v>13</v>
      </c>
      <c r="D1727" t="s">
        <v>14</v>
      </c>
      <c r="F1727">
        <v>716.3</v>
      </c>
      <c r="H1727">
        <v>0</v>
      </c>
      <c r="I1727" s="1">
        <v>45933</v>
      </c>
      <c r="J1727" t="s">
        <v>15</v>
      </c>
      <c r="K1727" t="s">
        <v>16</v>
      </c>
      <c r="L1727">
        <v>-400.16</v>
      </c>
      <c r="O1727" s="2">
        <v>2684</v>
      </c>
      <c r="P1727" t="s">
        <v>1859</v>
      </c>
      <c r="Q1727" t="s">
        <v>25</v>
      </c>
      <c r="R1727" t="s">
        <v>93</v>
      </c>
      <c r="S1727" s="13" t="s">
        <v>2707</v>
      </c>
      <c r="T1727" s="11">
        <v>794.81</v>
      </c>
      <c r="U1727" s="11">
        <v>1.1200000000000001</v>
      </c>
      <c r="V1727" s="11">
        <v>0</v>
      </c>
      <c r="W1727" s="20">
        <v>45572</v>
      </c>
      <c r="X1727" t="s">
        <v>41</v>
      </c>
      <c r="Y1727" s="11" t="s">
        <v>23</v>
      </c>
      <c r="Z1727" s="14">
        <v>-391.38</v>
      </c>
    </row>
    <row r="1728" spans="1:26" x14ac:dyDescent="0.35">
      <c r="A1728">
        <v>2725</v>
      </c>
      <c r="B1728" t="s">
        <v>1901</v>
      </c>
      <c r="C1728" t="s">
        <v>20</v>
      </c>
      <c r="D1728" t="s">
        <v>133</v>
      </c>
      <c r="H1728">
        <v>0</v>
      </c>
      <c r="I1728" s="1">
        <v>45701</v>
      </c>
      <c r="J1728" t="s">
        <v>32</v>
      </c>
      <c r="L1728">
        <v>2116.0700000000002</v>
      </c>
      <c r="O1728" s="2">
        <v>2685</v>
      </c>
      <c r="P1728" t="s">
        <v>1860</v>
      </c>
      <c r="Q1728" t="s">
        <v>25</v>
      </c>
      <c r="R1728" t="s">
        <v>57</v>
      </c>
      <c r="S1728" s="13" t="s">
        <v>2707</v>
      </c>
      <c r="T1728" s="11">
        <v>1804.59</v>
      </c>
      <c r="U1728" s="13" t="s">
        <v>2707</v>
      </c>
      <c r="V1728" s="11">
        <v>0</v>
      </c>
      <c r="W1728" s="20">
        <v>45839</v>
      </c>
      <c r="X1728" t="s">
        <v>18</v>
      </c>
      <c r="Y1728" s="11" t="s">
        <v>23</v>
      </c>
      <c r="Z1728" s="14">
        <v>-208.79</v>
      </c>
    </row>
    <row r="1729" spans="1:26" x14ac:dyDescent="0.35">
      <c r="A1729">
        <v>2726</v>
      </c>
      <c r="B1729" t="s">
        <v>1902</v>
      </c>
      <c r="C1729" t="s">
        <v>39</v>
      </c>
      <c r="D1729" t="s">
        <v>63</v>
      </c>
      <c r="G1729">
        <v>0.17</v>
      </c>
      <c r="H1729">
        <v>0</v>
      </c>
      <c r="J1729" t="s">
        <v>22</v>
      </c>
      <c r="L1729">
        <v>1751.12</v>
      </c>
      <c r="O1729" s="2">
        <v>2686</v>
      </c>
      <c r="P1729" t="s">
        <v>1861</v>
      </c>
      <c r="Q1729" t="s">
        <v>30</v>
      </c>
      <c r="R1729" t="s">
        <v>155</v>
      </c>
      <c r="S1729" s="13" t="s">
        <v>2707</v>
      </c>
      <c r="T1729" s="13" t="s">
        <v>2707</v>
      </c>
      <c r="U1729" s="11">
        <v>0.49</v>
      </c>
      <c r="V1729" s="11">
        <v>0</v>
      </c>
      <c r="W1729" s="21" t="s">
        <v>2707</v>
      </c>
      <c r="X1729" t="s">
        <v>47</v>
      </c>
      <c r="Y1729" s="13" t="s">
        <v>2707</v>
      </c>
      <c r="Z1729" s="14">
        <v>2957.49</v>
      </c>
    </row>
    <row r="1730" spans="1:26" x14ac:dyDescent="0.35">
      <c r="A1730">
        <v>2727</v>
      </c>
      <c r="B1730" t="s">
        <v>1903</v>
      </c>
      <c r="C1730" t="s">
        <v>30</v>
      </c>
      <c r="D1730" t="s">
        <v>43</v>
      </c>
      <c r="E1730">
        <v>2</v>
      </c>
      <c r="H1730">
        <v>0</v>
      </c>
      <c r="I1730" s="1">
        <v>45161</v>
      </c>
      <c r="J1730" t="s">
        <v>18</v>
      </c>
      <c r="L1730">
        <v>1804.04</v>
      </c>
      <c r="O1730" s="2">
        <v>2687</v>
      </c>
      <c r="P1730" t="s">
        <v>1862</v>
      </c>
      <c r="Q1730" t="s">
        <v>25</v>
      </c>
      <c r="R1730" t="s">
        <v>57</v>
      </c>
      <c r="S1730" s="11">
        <v>0</v>
      </c>
      <c r="T1730" s="13" t="s">
        <v>2707</v>
      </c>
      <c r="U1730" s="13" t="s">
        <v>2707</v>
      </c>
      <c r="V1730" s="11">
        <v>0</v>
      </c>
      <c r="W1730" s="20">
        <v>45521</v>
      </c>
      <c r="X1730" t="s">
        <v>22</v>
      </c>
      <c r="Y1730" s="11" t="s">
        <v>16</v>
      </c>
      <c r="Z1730" s="14">
        <v>510.99</v>
      </c>
    </row>
    <row r="1731" spans="1:26" x14ac:dyDescent="0.35">
      <c r="A1731">
        <v>2728</v>
      </c>
      <c r="B1731" t="s">
        <v>1904</v>
      </c>
      <c r="C1731" t="s">
        <v>34</v>
      </c>
      <c r="D1731" t="s">
        <v>35</v>
      </c>
      <c r="F1731">
        <v>1935.05</v>
      </c>
      <c r="H1731">
        <v>0</v>
      </c>
      <c r="I1731" t="s">
        <v>1905</v>
      </c>
      <c r="J1731" t="s">
        <v>41</v>
      </c>
      <c r="L1731">
        <v>1483.93</v>
      </c>
      <c r="O1731" s="2">
        <v>2688</v>
      </c>
      <c r="P1731" t="s">
        <v>1863</v>
      </c>
      <c r="Q1731" t="s">
        <v>34</v>
      </c>
      <c r="R1731" t="s">
        <v>35</v>
      </c>
      <c r="S1731" s="13" t="s">
        <v>2707</v>
      </c>
      <c r="T1731" s="13" t="s">
        <v>2707</v>
      </c>
      <c r="U1731" s="11">
        <v>0.11</v>
      </c>
      <c r="V1731" s="11">
        <v>0</v>
      </c>
      <c r="W1731" s="21" t="s">
        <v>2707</v>
      </c>
      <c r="X1731" t="s">
        <v>60</v>
      </c>
      <c r="Y1731" s="11" t="s">
        <v>16</v>
      </c>
      <c r="Z1731" s="14">
        <v>161.9</v>
      </c>
    </row>
    <row r="1732" spans="1:26" x14ac:dyDescent="0.35">
      <c r="A1732">
        <v>2729</v>
      </c>
      <c r="B1732" t="s">
        <v>1906</v>
      </c>
      <c r="C1732" t="s">
        <v>39</v>
      </c>
      <c r="D1732" t="s">
        <v>100</v>
      </c>
      <c r="E1732">
        <v>5</v>
      </c>
      <c r="G1732">
        <v>1.22</v>
      </c>
      <c r="H1732">
        <v>0</v>
      </c>
      <c r="J1732" t="s">
        <v>18</v>
      </c>
      <c r="L1732">
        <v>-973.04</v>
      </c>
      <c r="O1732" s="2">
        <v>2689</v>
      </c>
      <c r="P1732" t="s">
        <v>1864</v>
      </c>
      <c r="Q1732" t="s">
        <v>30</v>
      </c>
      <c r="R1732" t="s">
        <v>155</v>
      </c>
      <c r="S1732" s="11">
        <v>4</v>
      </c>
      <c r="T1732" s="11">
        <v>4777.51</v>
      </c>
      <c r="U1732" s="13" t="s">
        <v>2707</v>
      </c>
      <c r="V1732" s="11">
        <v>0</v>
      </c>
      <c r="W1732" s="20">
        <v>45609</v>
      </c>
      <c r="X1732" t="s">
        <v>60</v>
      </c>
      <c r="Y1732" s="13" t="s">
        <v>2707</v>
      </c>
      <c r="Z1732" s="14">
        <v>-204.04</v>
      </c>
    </row>
    <row r="1733" spans="1:26" x14ac:dyDescent="0.35">
      <c r="A1733">
        <v>2730</v>
      </c>
      <c r="B1733" t="s">
        <v>1907</v>
      </c>
      <c r="C1733" t="s">
        <v>34</v>
      </c>
      <c r="D1733" t="s">
        <v>77</v>
      </c>
      <c r="H1733">
        <v>0</v>
      </c>
      <c r="I1733" s="1">
        <v>45350</v>
      </c>
      <c r="J1733" t="s">
        <v>15</v>
      </c>
      <c r="L1733">
        <v>2203.9699999999998</v>
      </c>
      <c r="O1733" s="2">
        <v>2690</v>
      </c>
      <c r="P1733" t="s">
        <v>1865</v>
      </c>
      <c r="Q1733" t="s">
        <v>13</v>
      </c>
      <c r="R1733" t="s">
        <v>112</v>
      </c>
      <c r="S1733" s="13" t="s">
        <v>2707</v>
      </c>
      <c r="T1733" s="11">
        <v>2862.03</v>
      </c>
      <c r="U1733" s="13" t="s">
        <v>2707</v>
      </c>
      <c r="V1733" s="11">
        <v>0</v>
      </c>
      <c r="W1733" s="20">
        <v>45277</v>
      </c>
      <c r="X1733" t="s">
        <v>22</v>
      </c>
      <c r="Y1733" s="13" t="s">
        <v>2707</v>
      </c>
      <c r="Z1733" s="14">
        <v>115.86</v>
      </c>
    </row>
    <row r="1734" spans="1:26" x14ac:dyDescent="0.35">
      <c r="A1734">
        <v>2731</v>
      </c>
      <c r="B1734" t="s">
        <v>1908</v>
      </c>
      <c r="C1734" t="s">
        <v>20</v>
      </c>
      <c r="D1734" t="s">
        <v>21</v>
      </c>
      <c r="E1734">
        <v>-1</v>
      </c>
      <c r="F1734">
        <v>1635.12</v>
      </c>
      <c r="H1734">
        <v>0</v>
      </c>
      <c r="I1734" s="1">
        <v>45854</v>
      </c>
      <c r="J1734" t="s">
        <v>22</v>
      </c>
      <c r="K1734" t="s">
        <v>23</v>
      </c>
      <c r="L1734">
        <v>-526.88</v>
      </c>
      <c r="O1734" s="2">
        <v>2691</v>
      </c>
      <c r="P1734" t="s">
        <v>1866</v>
      </c>
      <c r="Q1734" t="s">
        <v>34</v>
      </c>
      <c r="R1734" t="s">
        <v>35</v>
      </c>
      <c r="S1734" s="11">
        <v>1</v>
      </c>
      <c r="T1734" s="13" t="s">
        <v>2707</v>
      </c>
      <c r="U1734" s="11">
        <v>0.5</v>
      </c>
      <c r="V1734" s="11">
        <v>0</v>
      </c>
      <c r="W1734" s="20">
        <v>45411</v>
      </c>
      <c r="X1734" t="s">
        <v>41</v>
      </c>
      <c r="Y1734" s="13" t="s">
        <v>2707</v>
      </c>
      <c r="Z1734" s="14">
        <v>-182.86</v>
      </c>
    </row>
    <row r="1735" spans="1:26" x14ac:dyDescent="0.35">
      <c r="A1735">
        <v>2732</v>
      </c>
      <c r="B1735" t="s">
        <v>1909</v>
      </c>
      <c r="C1735" t="s">
        <v>25</v>
      </c>
      <c r="D1735" t="s">
        <v>93</v>
      </c>
      <c r="E1735">
        <v>6</v>
      </c>
      <c r="G1735">
        <v>0.55000000000000004</v>
      </c>
      <c r="H1735">
        <v>0</v>
      </c>
      <c r="J1735" t="s">
        <v>55</v>
      </c>
      <c r="K1735" t="s">
        <v>16</v>
      </c>
      <c r="L1735">
        <v>-833.43</v>
      </c>
      <c r="O1735" s="2">
        <v>2692</v>
      </c>
      <c r="P1735" t="s">
        <v>1867</v>
      </c>
      <c r="Q1735" t="s">
        <v>39</v>
      </c>
      <c r="R1735" t="s">
        <v>100</v>
      </c>
      <c r="S1735" s="13" t="s">
        <v>2707</v>
      </c>
      <c r="T1735" s="13" t="s">
        <v>2707</v>
      </c>
      <c r="U1735" s="13" t="s">
        <v>2707</v>
      </c>
      <c r="V1735" s="11">
        <v>0</v>
      </c>
      <c r="W1735" s="20">
        <v>45762</v>
      </c>
      <c r="X1735" t="s">
        <v>22</v>
      </c>
      <c r="Y1735" s="13" t="s">
        <v>2707</v>
      </c>
      <c r="Z1735" s="14">
        <v>-364.29</v>
      </c>
    </row>
    <row r="1736" spans="1:26" x14ac:dyDescent="0.35">
      <c r="A1736">
        <v>2733</v>
      </c>
      <c r="B1736" t="s">
        <v>1910</v>
      </c>
      <c r="C1736" t="s">
        <v>13</v>
      </c>
      <c r="D1736" t="s">
        <v>37</v>
      </c>
      <c r="H1736">
        <v>0</v>
      </c>
      <c r="I1736" s="1">
        <v>45562</v>
      </c>
      <c r="J1736" t="s">
        <v>22</v>
      </c>
      <c r="K1736" t="s">
        <v>23</v>
      </c>
      <c r="L1736">
        <v>2523.7199999999998</v>
      </c>
      <c r="O1736" s="2">
        <v>2693</v>
      </c>
      <c r="P1736" t="s">
        <v>1868</v>
      </c>
      <c r="Q1736" t="s">
        <v>13</v>
      </c>
      <c r="R1736" t="s">
        <v>37</v>
      </c>
      <c r="S1736" s="11">
        <v>4</v>
      </c>
      <c r="T1736" s="11">
        <v>4366.3999999999996</v>
      </c>
      <c r="U1736" s="13" t="s">
        <v>2707</v>
      </c>
      <c r="V1736" s="11">
        <v>0</v>
      </c>
      <c r="W1736" s="21" t="s">
        <v>2707</v>
      </c>
      <c r="X1736" t="s">
        <v>60</v>
      </c>
      <c r="Y1736" s="13" t="s">
        <v>2707</v>
      </c>
      <c r="Z1736" s="14">
        <v>-542.72</v>
      </c>
    </row>
    <row r="1737" spans="1:26" x14ac:dyDescent="0.35">
      <c r="A1737">
        <v>2734</v>
      </c>
      <c r="B1737" t="s">
        <v>1911</v>
      </c>
      <c r="C1737" t="s">
        <v>39</v>
      </c>
      <c r="D1737" t="s">
        <v>68</v>
      </c>
      <c r="E1737">
        <v>4</v>
      </c>
      <c r="F1737">
        <v>3261.51</v>
      </c>
      <c r="G1737">
        <v>0.82</v>
      </c>
      <c r="H1737">
        <v>2348.29</v>
      </c>
      <c r="J1737" t="s">
        <v>60</v>
      </c>
      <c r="L1737">
        <v>1429.02</v>
      </c>
      <c r="O1737" s="2">
        <v>2694</v>
      </c>
      <c r="P1737" t="s">
        <v>1869</v>
      </c>
      <c r="Q1737" t="s">
        <v>25</v>
      </c>
      <c r="R1737" t="s">
        <v>71</v>
      </c>
      <c r="S1737" s="13" t="s">
        <v>2707</v>
      </c>
      <c r="T1737" s="11">
        <v>1617.83</v>
      </c>
      <c r="U1737" s="11">
        <v>1.18</v>
      </c>
      <c r="V1737" s="11">
        <v>0</v>
      </c>
      <c r="W1737" s="20">
        <v>45834</v>
      </c>
      <c r="X1737" t="s">
        <v>15</v>
      </c>
      <c r="Y1737" s="13" t="s">
        <v>2707</v>
      </c>
      <c r="Z1737" s="14">
        <v>1532.93</v>
      </c>
    </row>
    <row r="1738" spans="1:26" x14ac:dyDescent="0.35">
      <c r="A1738">
        <v>2735</v>
      </c>
      <c r="B1738" t="s">
        <v>1912</v>
      </c>
      <c r="C1738" t="s">
        <v>30</v>
      </c>
      <c r="D1738" t="s">
        <v>43</v>
      </c>
      <c r="F1738">
        <v>541.71</v>
      </c>
      <c r="H1738">
        <v>0</v>
      </c>
      <c r="I1738" s="1">
        <v>45576</v>
      </c>
      <c r="J1738" t="s">
        <v>41</v>
      </c>
      <c r="K1738" t="s">
        <v>23</v>
      </c>
      <c r="L1738">
        <v>1872.65</v>
      </c>
      <c r="O1738" s="2">
        <v>2695</v>
      </c>
      <c r="P1738" t="s">
        <v>1870</v>
      </c>
      <c r="Q1738" t="s">
        <v>13</v>
      </c>
      <c r="R1738" t="s">
        <v>37</v>
      </c>
      <c r="S1738" s="13" t="s">
        <v>2707</v>
      </c>
      <c r="T1738" s="11">
        <v>4834.87</v>
      </c>
      <c r="U1738" s="13" t="s">
        <v>2707</v>
      </c>
      <c r="V1738" s="11">
        <v>0</v>
      </c>
      <c r="W1738" s="21" t="s">
        <v>2707</v>
      </c>
      <c r="X1738" t="s">
        <v>41</v>
      </c>
      <c r="Y1738" s="11" t="s">
        <v>23</v>
      </c>
      <c r="Z1738" s="14">
        <v>1655.07</v>
      </c>
    </row>
    <row r="1739" spans="1:26" x14ac:dyDescent="0.35">
      <c r="A1739">
        <v>2736</v>
      </c>
      <c r="B1739" t="s">
        <v>1913</v>
      </c>
      <c r="C1739" t="s">
        <v>13</v>
      </c>
      <c r="D1739" t="s">
        <v>14</v>
      </c>
      <c r="H1739">
        <v>0</v>
      </c>
      <c r="I1739" s="1">
        <v>45827</v>
      </c>
      <c r="J1739" t="s">
        <v>15</v>
      </c>
      <c r="L1739">
        <v>-253.78</v>
      </c>
      <c r="O1739" s="2">
        <v>2696</v>
      </c>
      <c r="P1739" t="s">
        <v>1871</v>
      </c>
      <c r="Q1739" t="s">
        <v>20</v>
      </c>
      <c r="R1739" t="s">
        <v>21</v>
      </c>
      <c r="S1739" s="13" t="s">
        <v>2707</v>
      </c>
      <c r="T1739" s="11">
        <v>2579.8000000000002</v>
      </c>
      <c r="U1739" s="11">
        <v>1.26</v>
      </c>
      <c r="V1739" s="11">
        <v>0</v>
      </c>
      <c r="W1739" s="20">
        <v>45797</v>
      </c>
      <c r="X1739" t="s">
        <v>18</v>
      </c>
      <c r="Y1739" s="11" t="s">
        <v>23</v>
      </c>
      <c r="Z1739" s="14">
        <v>-804.09</v>
      </c>
    </row>
    <row r="1740" spans="1:26" x14ac:dyDescent="0.35">
      <c r="A1740">
        <v>2737</v>
      </c>
      <c r="B1740" t="s">
        <v>1914</v>
      </c>
      <c r="C1740" t="s">
        <v>30</v>
      </c>
      <c r="D1740" t="s">
        <v>131</v>
      </c>
      <c r="F1740">
        <v>1927.98</v>
      </c>
      <c r="H1740">
        <v>0</v>
      </c>
      <c r="I1740" s="1">
        <v>45791</v>
      </c>
      <c r="J1740" t="s">
        <v>47</v>
      </c>
      <c r="L1740">
        <v>-251.21</v>
      </c>
      <c r="O1740" s="2">
        <v>2697</v>
      </c>
      <c r="P1740" t="s">
        <v>1872</v>
      </c>
      <c r="Q1740" t="s">
        <v>39</v>
      </c>
      <c r="R1740" t="s">
        <v>68</v>
      </c>
      <c r="S1740" s="13" t="s">
        <v>2707</v>
      </c>
      <c r="T1740" s="11">
        <v>3300.82</v>
      </c>
      <c r="U1740" s="13" t="s">
        <v>2707</v>
      </c>
      <c r="V1740" s="11">
        <v>0</v>
      </c>
      <c r="W1740" s="20">
        <v>45796</v>
      </c>
      <c r="X1740" t="s">
        <v>18</v>
      </c>
      <c r="Y1740" s="11" t="s">
        <v>23</v>
      </c>
      <c r="Z1740" s="14">
        <v>394.83</v>
      </c>
    </row>
    <row r="1741" spans="1:26" x14ac:dyDescent="0.35">
      <c r="A1741">
        <v>2738</v>
      </c>
      <c r="B1741" t="s">
        <v>1915</v>
      </c>
      <c r="C1741" t="s">
        <v>39</v>
      </c>
      <c r="D1741" t="s">
        <v>68</v>
      </c>
      <c r="G1741">
        <v>0.55000000000000004</v>
      </c>
      <c r="H1741">
        <v>0</v>
      </c>
      <c r="I1741" s="1">
        <v>45655</v>
      </c>
      <c r="J1741" t="s">
        <v>22</v>
      </c>
      <c r="K1741" t="s">
        <v>23</v>
      </c>
      <c r="L1741">
        <v>733.8</v>
      </c>
      <c r="O1741" s="2">
        <v>2698</v>
      </c>
      <c r="P1741" t="s">
        <v>1874</v>
      </c>
      <c r="Q1741" t="s">
        <v>20</v>
      </c>
      <c r="R1741" t="s">
        <v>87</v>
      </c>
      <c r="S1741" s="13" t="s">
        <v>2707</v>
      </c>
      <c r="T1741" s="11">
        <v>1810.81</v>
      </c>
      <c r="U1741" s="11">
        <v>0.5</v>
      </c>
      <c r="V1741" s="11">
        <v>0</v>
      </c>
      <c r="W1741" s="21" t="s">
        <v>2707</v>
      </c>
      <c r="X1741" t="s">
        <v>47</v>
      </c>
      <c r="Y1741" s="11" t="s">
        <v>16</v>
      </c>
      <c r="Z1741" s="14">
        <v>1605.28</v>
      </c>
    </row>
    <row r="1742" spans="1:26" x14ac:dyDescent="0.35">
      <c r="A1742">
        <v>2739</v>
      </c>
      <c r="B1742" t="s">
        <v>1916</v>
      </c>
      <c r="C1742" t="s">
        <v>25</v>
      </c>
      <c r="D1742" t="s">
        <v>93</v>
      </c>
      <c r="E1742">
        <v>4</v>
      </c>
      <c r="F1742">
        <v>4316.8500000000004</v>
      </c>
      <c r="H1742">
        <v>0</v>
      </c>
      <c r="I1742" s="1">
        <v>45268</v>
      </c>
      <c r="J1742" t="s">
        <v>18</v>
      </c>
      <c r="L1742">
        <v>2259.3000000000002</v>
      </c>
      <c r="O1742" s="2">
        <v>2699</v>
      </c>
      <c r="P1742" t="s">
        <v>1875</v>
      </c>
      <c r="Q1742" t="s">
        <v>13</v>
      </c>
      <c r="R1742" t="s">
        <v>51</v>
      </c>
      <c r="S1742" s="11">
        <v>6</v>
      </c>
      <c r="T1742" s="13" t="s">
        <v>2707</v>
      </c>
      <c r="U1742" s="13" t="s">
        <v>2707</v>
      </c>
      <c r="V1742" s="11">
        <v>0</v>
      </c>
      <c r="W1742" s="20">
        <v>45802</v>
      </c>
      <c r="X1742" t="s">
        <v>15</v>
      </c>
      <c r="Y1742" s="11" t="s">
        <v>16</v>
      </c>
      <c r="Z1742" s="14">
        <v>1068.6600000000001</v>
      </c>
    </row>
    <row r="1743" spans="1:26" x14ac:dyDescent="0.35">
      <c r="A1743">
        <v>2740</v>
      </c>
      <c r="B1743" t="s">
        <v>1917</v>
      </c>
      <c r="C1743" t="s">
        <v>13</v>
      </c>
      <c r="D1743" t="s">
        <v>37</v>
      </c>
      <c r="E1743">
        <v>1</v>
      </c>
      <c r="H1743">
        <v>0</v>
      </c>
      <c r="J1743" t="s">
        <v>22</v>
      </c>
      <c r="K1743" t="s">
        <v>23</v>
      </c>
      <c r="L1743">
        <v>996.39</v>
      </c>
      <c r="O1743" s="2">
        <v>2700</v>
      </c>
      <c r="P1743" t="s">
        <v>1876</v>
      </c>
      <c r="Q1743" t="s">
        <v>25</v>
      </c>
      <c r="R1743" t="s">
        <v>93</v>
      </c>
      <c r="S1743" s="13" t="s">
        <v>2707</v>
      </c>
      <c r="T1743" s="13" t="s">
        <v>2707</v>
      </c>
      <c r="U1743" s="13" t="s">
        <v>2707</v>
      </c>
      <c r="V1743" s="11">
        <v>0</v>
      </c>
      <c r="W1743" s="21" t="s">
        <v>2707</v>
      </c>
      <c r="X1743" t="s">
        <v>22</v>
      </c>
      <c r="Y1743" s="13" t="s">
        <v>2707</v>
      </c>
      <c r="Z1743" s="14">
        <v>588.04</v>
      </c>
    </row>
    <row r="1744" spans="1:26" x14ac:dyDescent="0.35">
      <c r="A1744">
        <v>2741</v>
      </c>
      <c r="B1744" t="s">
        <v>1918</v>
      </c>
      <c r="C1744" t="s">
        <v>20</v>
      </c>
      <c r="D1744" t="s">
        <v>87</v>
      </c>
      <c r="E1744">
        <v>1</v>
      </c>
      <c r="G1744">
        <v>0.53</v>
      </c>
      <c r="H1744">
        <v>0</v>
      </c>
      <c r="I1744" s="1">
        <v>45563</v>
      </c>
      <c r="J1744" t="s">
        <v>22</v>
      </c>
      <c r="K1744" t="s">
        <v>16</v>
      </c>
      <c r="L1744">
        <v>2013.85</v>
      </c>
      <c r="O1744" s="2">
        <v>2701</v>
      </c>
      <c r="P1744" t="s">
        <v>1877</v>
      </c>
      <c r="Q1744" t="s">
        <v>30</v>
      </c>
      <c r="R1744" t="s">
        <v>131</v>
      </c>
      <c r="S1744" s="11">
        <v>-1</v>
      </c>
      <c r="T1744" s="11">
        <v>2085.92</v>
      </c>
      <c r="U1744" s="13" t="s">
        <v>2707</v>
      </c>
      <c r="V1744" s="11">
        <v>0</v>
      </c>
      <c r="W1744" s="20">
        <v>45669</v>
      </c>
      <c r="X1744" t="s">
        <v>41</v>
      </c>
      <c r="Y1744" s="11" t="s">
        <v>16</v>
      </c>
      <c r="Z1744" s="14">
        <v>1301.3699999999999</v>
      </c>
    </row>
    <row r="1745" spans="1:26" x14ac:dyDescent="0.35">
      <c r="A1745">
        <v>2742</v>
      </c>
      <c r="B1745" t="s">
        <v>1919</v>
      </c>
      <c r="C1745" t="s">
        <v>30</v>
      </c>
      <c r="D1745" t="s">
        <v>31</v>
      </c>
      <c r="E1745">
        <v>-2</v>
      </c>
      <c r="H1745">
        <v>0</v>
      </c>
      <c r="I1745" t="s">
        <v>528</v>
      </c>
      <c r="J1745" t="s">
        <v>41</v>
      </c>
      <c r="K1745" t="s">
        <v>16</v>
      </c>
      <c r="L1745">
        <v>1045.71</v>
      </c>
      <c r="O1745" s="2">
        <v>2702</v>
      </c>
      <c r="P1745" t="s">
        <v>1878</v>
      </c>
      <c r="Q1745" t="s">
        <v>34</v>
      </c>
      <c r="R1745" t="s">
        <v>89</v>
      </c>
      <c r="S1745" s="11">
        <v>-2</v>
      </c>
      <c r="T1745" s="13" t="s">
        <v>2707</v>
      </c>
      <c r="U1745" s="13" t="s">
        <v>2707</v>
      </c>
      <c r="V1745" s="11">
        <v>0</v>
      </c>
      <c r="W1745" s="20">
        <v>45537</v>
      </c>
      <c r="X1745" t="s">
        <v>60</v>
      </c>
      <c r="Y1745" s="13" t="s">
        <v>2707</v>
      </c>
      <c r="Z1745" s="14">
        <v>606.51</v>
      </c>
    </row>
    <row r="1746" spans="1:26" x14ac:dyDescent="0.35">
      <c r="A1746">
        <v>1032</v>
      </c>
      <c r="B1746" t="s">
        <v>1920</v>
      </c>
      <c r="C1746" t="s">
        <v>20</v>
      </c>
      <c r="D1746" t="s">
        <v>87</v>
      </c>
      <c r="E1746">
        <v>-1</v>
      </c>
      <c r="F1746">
        <v>4146.91</v>
      </c>
      <c r="G1746">
        <v>1.03</v>
      </c>
      <c r="H1746">
        <v>124.41</v>
      </c>
      <c r="I1746" s="1">
        <v>45791</v>
      </c>
      <c r="J1746" t="s">
        <v>15</v>
      </c>
      <c r="K1746" t="s">
        <v>23</v>
      </c>
      <c r="L1746">
        <v>930.16</v>
      </c>
      <c r="O1746" s="2">
        <v>2703</v>
      </c>
      <c r="P1746" t="s">
        <v>1879</v>
      </c>
      <c r="Q1746" t="s">
        <v>30</v>
      </c>
      <c r="R1746" t="s">
        <v>31</v>
      </c>
      <c r="S1746" s="11">
        <v>-2</v>
      </c>
      <c r="T1746" s="13" t="s">
        <v>2707</v>
      </c>
      <c r="U1746" s="13" t="s">
        <v>2707</v>
      </c>
      <c r="V1746" s="11">
        <v>0</v>
      </c>
      <c r="W1746" s="20">
        <v>45784</v>
      </c>
      <c r="X1746" t="s">
        <v>60</v>
      </c>
      <c r="Y1746" s="11" t="s">
        <v>16</v>
      </c>
      <c r="Z1746" s="14">
        <v>2193.86</v>
      </c>
    </row>
    <row r="1747" spans="1:26" x14ac:dyDescent="0.35">
      <c r="A1747">
        <v>2744</v>
      </c>
      <c r="B1747" t="s">
        <v>1921</v>
      </c>
      <c r="C1747" t="s">
        <v>34</v>
      </c>
      <c r="D1747" t="s">
        <v>35</v>
      </c>
      <c r="E1747">
        <v>-2</v>
      </c>
      <c r="H1747">
        <v>0</v>
      </c>
      <c r="J1747" t="s">
        <v>22</v>
      </c>
      <c r="K1747" t="s">
        <v>23</v>
      </c>
      <c r="L1747">
        <v>-635.51</v>
      </c>
      <c r="O1747" s="2">
        <v>2704</v>
      </c>
      <c r="P1747" t="s">
        <v>1880</v>
      </c>
      <c r="Q1747" t="s">
        <v>20</v>
      </c>
      <c r="R1747" t="s">
        <v>87</v>
      </c>
      <c r="S1747" s="11">
        <v>1</v>
      </c>
      <c r="T1747" s="13" t="s">
        <v>2707</v>
      </c>
      <c r="U1747" s="13" t="s">
        <v>2707</v>
      </c>
      <c r="V1747" s="11">
        <v>0</v>
      </c>
      <c r="W1747" s="20">
        <v>45506</v>
      </c>
      <c r="X1747" t="s">
        <v>22</v>
      </c>
      <c r="Y1747" s="11" t="s">
        <v>16</v>
      </c>
      <c r="Z1747" s="14">
        <v>7.12</v>
      </c>
    </row>
    <row r="1748" spans="1:26" x14ac:dyDescent="0.35">
      <c r="A1748">
        <v>2745</v>
      </c>
      <c r="B1748" t="s">
        <v>1922</v>
      </c>
      <c r="C1748" t="s">
        <v>13</v>
      </c>
      <c r="D1748" t="s">
        <v>14</v>
      </c>
      <c r="E1748">
        <v>-1</v>
      </c>
      <c r="F1748">
        <v>869.82</v>
      </c>
      <c r="H1748">
        <v>0</v>
      </c>
      <c r="I1748" t="s">
        <v>1435</v>
      </c>
      <c r="J1748" t="s">
        <v>41</v>
      </c>
      <c r="K1748" t="s">
        <v>16</v>
      </c>
      <c r="L1748">
        <v>737.77</v>
      </c>
      <c r="O1748" s="2">
        <v>2705</v>
      </c>
      <c r="P1748" t="s">
        <v>1881</v>
      </c>
      <c r="Q1748" t="s">
        <v>39</v>
      </c>
      <c r="R1748" t="s">
        <v>40</v>
      </c>
      <c r="S1748" s="13" t="s">
        <v>2707</v>
      </c>
      <c r="T1748" s="11">
        <v>4870.82</v>
      </c>
      <c r="U1748" s="13" t="s">
        <v>2707</v>
      </c>
      <c r="V1748" s="11">
        <v>0</v>
      </c>
      <c r="W1748" s="20">
        <v>45846</v>
      </c>
      <c r="X1748" t="s">
        <v>15</v>
      </c>
      <c r="Y1748" s="11" t="s">
        <v>23</v>
      </c>
      <c r="Z1748" s="14">
        <v>2833.18</v>
      </c>
    </row>
    <row r="1749" spans="1:26" x14ac:dyDescent="0.35">
      <c r="A1749">
        <v>2746</v>
      </c>
      <c r="B1749" t="s">
        <v>1923</v>
      </c>
      <c r="C1749" t="s">
        <v>13</v>
      </c>
      <c r="D1749" t="s">
        <v>14</v>
      </c>
      <c r="F1749">
        <v>668.51</v>
      </c>
      <c r="G1749">
        <v>1.02</v>
      </c>
      <c r="H1749">
        <v>0</v>
      </c>
      <c r="I1749" s="1">
        <v>45608</v>
      </c>
      <c r="J1749" t="s">
        <v>28</v>
      </c>
      <c r="K1749" t="s">
        <v>16</v>
      </c>
      <c r="L1749">
        <v>2100.4</v>
      </c>
      <c r="O1749" s="2">
        <v>2706</v>
      </c>
      <c r="P1749" t="s">
        <v>1882</v>
      </c>
      <c r="Q1749" t="s">
        <v>34</v>
      </c>
      <c r="R1749" t="s">
        <v>77</v>
      </c>
      <c r="S1749" s="11">
        <v>6</v>
      </c>
      <c r="T1749" s="13" t="s">
        <v>2707</v>
      </c>
      <c r="U1749" s="13" t="s">
        <v>2707</v>
      </c>
      <c r="V1749" s="11">
        <v>0</v>
      </c>
      <c r="W1749" s="20">
        <v>45595</v>
      </c>
      <c r="X1749" t="s">
        <v>47</v>
      </c>
      <c r="Y1749" s="13" t="s">
        <v>2707</v>
      </c>
      <c r="Z1749" s="14">
        <v>2379.5</v>
      </c>
    </row>
    <row r="1750" spans="1:26" x14ac:dyDescent="0.35">
      <c r="A1750">
        <v>2747</v>
      </c>
      <c r="B1750" t="s">
        <v>1924</v>
      </c>
      <c r="C1750" t="s">
        <v>34</v>
      </c>
      <c r="D1750" t="s">
        <v>89</v>
      </c>
      <c r="E1750">
        <v>1</v>
      </c>
      <c r="F1750">
        <v>1369.29</v>
      </c>
      <c r="H1750">
        <v>0</v>
      </c>
      <c r="I1750" s="1">
        <v>45796</v>
      </c>
      <c r="J1750" t="s">
        <v>22</v>
      </c>
      <c r="K1750" t="s">
        <v>16</v>
      </c>
      <c r="L1750">
        <v>325.08</v>
      </c>
      <c r="O1750" s="2">
        <v>2707</v>
      </c>
      <c r="P1750" t="s">
        <v>1883</v>
      </c>
      <c r="Q1750" t="s">
        <v>20</v>
      </c>
      <c r="R1750" t="s">
        <v>21</v>
      </c>
      <c r="S1750" s="11">
        <v>5</v>
      </c>
      <c r="T1750" s="13" t="s">
        <v>2707</v>
      </c>
      <c r="U1750" s="13" t="s">
        <v>2707</v>
      </c>
      <c r="V1750" s="11">
        <v>0</v>
      </c>
      <c r="W1750" s="20">
        <v>45542</v>
      </c>
      <c r="X1750" t="s">
        <v>22</v>
      </c>
      <c r="Y1750" s="11" t="s">
        <v>23</v>
      </c>
      <c r="Z1750" s="14">
        <v>2763.02</v>
      </c>
    </row>
    <row r="1751" spans="1:26" x14ac:dyDescent="0.35">
      <c r="A1751">
        <v>2748</v>
      </c>
      <c r="B1751" t="s">
        <v>1925</v>
      </c>
      <c r="C1751" t="s">
        <v>30</v>
      </c>
      <c r="D1751" t="s">
        <v>131</v>
      </c>
      <c r="E1751">
        <v>4</v>
      </c>
      <c r="F1751">
        <v>3977.88</v>
      </c>
      <c r="H1751">
        <v>0</v>
      </c>
      <c r="I1751" t="s">
        <v>1083</v>
      </c>
      <c r="J1751" t="s">
        <v>18</v>
      </c>
      <c r="K1751" t="s">
        <v>16</v>
      </c>
      <c r="L1751">
        <v>2431.13</v>
      </c>
      <c r="O1751" s="2">
        <v>2708</v>
      </c>
      <c r="P1751" t="s">
        <v>1884</v>
      </c>
      <c r="Q1751" t="s">
        <v>30</v>
      </c>
      <c r="R1751" t="s">
        <v>31</v>
      </c>
      <c r="S1751" s="11">
        <v>4</v>
      </c>
      <c r="T1751" s="11">
        <v>4882.6899999999996</v>
      </c>
      <c r="U1751" s="13" t="s">
        <v>2707</v>
      </c>
      <c r="V1751" s="11">
        <v>0</v>
      </c>
      <c r="W1751" s="20">
        <v>45656</v>
      </c>
      <c r="X1751" t="s">
        <v>22</v>
      </c>
      <c r="Y1751" s="11" t="s">
        <v>23</v>
      </c>
      <c r="Z1751" s="14">
        <v>2658.6</v>
      </c>
    </row>
    <row r="1752" spans="1:26" x14ac:dyDescent="0.35">
      <c r="A1752">
        <v>2749</v>
      </c>
      <c r="B1752" t="s">
        <v>1926</v>
      </c>
      <c r="C1752" t="s">
        <v>20</v>
      </c>
      <c r="D1752" t="s">
        <v>21</v>
      </c>
      <c r="E1752">
        <v>5</v>
      </c>
      <c r="H1752">
        <v>0</v>
      </c>
      <c r="J1752" t="s">
        <v>47</v>
      </c>
      <c r="L1752">
        <v>2595.31</v>
      </c>
      <c r="O1752" s="2">
        <v>2709</v>
      </c>
      <c r="P1752" t="s">
        <v>1885</v>
      </c>
      <c r="Q1752" t="s">
        <v>20</v>
      </c>
      <c r="R1752" t="s">
        <v>87</v>
      </c>
      <c r="S1752" s="13" t="s">
        <v>2707</v>
      </c>
      <c r="T1752" s="13" t="s">
        <v>2707</v>
      </c>
      <c r="U1752" s="11">
        <v>0.3</v>
      </c>
      <c r="V1752" s="11">
        <v>0</v>
      </c>
      <c r="W1752" s="20">
        <v>45871</v>
      </c>
      <c r="X1752" t="s">
        <v>60</v>
      </c>
      <c r="Y1752" s="13" t="s">
        <v>2707</v>
      </c>
      <c r="Z1752" s="14">
        <v>-473.04</v>
      </c>
    </row>
    <row r="1753" spans="1:26" x14ac:dyDescent="0.35">
      <c r="A1753">
        <v>1049</v>
      </c>
      <c r="B1753" t="s">
        <v>1927</v>
      </c>
      <c r="C1753" t="s">
        <v>20</v>
      </c>
      <c r="D1753" t="s">
        <v>133</v>
      </c>
      <c r="F1753">
        <v>1360.22</v>
      </c>
      <c r="H1753">
        <v>0</v>
      </c>
      <c r="I1753" t="s">
        <v>1928</v>
      </c>
      <c r="J1753" t="s">
        <v>22</v>
      </c>
      <c r="L1753">
        <v>276.89999999999998</v>
      </c>
      <c r="O1753" s="2">
        <v>2710</v>
      </c>
      <c r="P1753" t="s">
        <v>1886</v>
      </c>
      <c r="Q1753" t="s">
        <v>39</v>
      </c>
      <c r="R1753" t="s">
        <v>100</v>
      </c>
      <c r="S1753" s="13" t="s">
        <v>2707</v>
      </c>
      <c r="T1753" s="11">
        <v>2565.5500000000002</v>
      </c>
      <c r="U1753" s="13" t="s">
        <v>2707</v>
      </c>
      <c r="V1753" s="11">
        <v>0</v>
      </c>
      <c r="W1753" s="20">
        <v>45547</v>
      </c>
      <c r="X1753" t="s">
        <v>41</v>
      </c>
      <c r="Y1753" s="13" t="s">
        <v>2707</v>
      </c>
      <c r="Z1753" s="14">
        <v>62.05</v>
      </c>
    </row>
    <row r="1754" spans="1:26" x14ac:dyDescent="0.35">
      <c r="A1754">
        <v>2751</v>
      </c>
      <c r="B1754" t="s">
        <v>1929</v>
      </c>
      <c r="C1754" t="s">
        <v>20</v>
      </c>
      <c r="D1754" t="s">
        <v>133</v>
      </c>
      <c r="G1754">
        <v>0.98</v>
      </c>
      <c r="H1754">
        <v>0</v>
      </c>
      <c r="I1754" s="1">
        <v>45642</v>
      </c>
      <c r="J1754" t="s">
        <v>41</v>
      </c>
      <c r="L1754">
        <v>1778.54</v>
      </c>
      <c r="O1754" s="2">
        <v>2711</v>
      </c>
      <c r="P1754" t="s">
        <v>1887</v>
      </c>
      <c r="Q1754" t="s">
        <v>39</v>
      </c>
      <c r="R1754" t="s">
        <v>100</v>
      </c>
      <c r="S1754" s="13" t="s">
        <v>2707</v>
      </c>
      <c r="T1754" s="13" t="s">
        <v>2707</v>
      </c>
      <c r="U1754" s="13" t="s">
        <v>2707</v>
      </c>
      <c r="V1754" s="11">
        <v>0</v>
      </c>
      <c r="W1754" s="20">
        <v>45321</v>
      </c>
      <c r="X1754" t="s">
        <v>47</v>
      </c>
      <c r="Y1754" s="11" t="s">
        <v>23</v>
      </c>
      <c r="Z1754" s="14">
        <v>-25.26</v>
      </c>
    </row>
    <row r="1755" spans="1:26" x14ac:dyDescent="0.35">
      <c r="A1755">
        <v>2752</v>
      </c>
      <c r="B1755" t="s">
        <v>1930</v>
      </c>
      <c r="C1755" t="s">
        <v>25</v>
      </c>
      <c r="D1755" t="s">
        <v>57</v>
      </c>
      <c r="F1755">
        <v>4552.8</v>
      </c>
      <c r="G1755">
        <v>1.01</v>
      </c>
      <c r="H1755">
        <v>0</v>
      </c>
      <c r="J1755" t="s">
        <v>47</v>
      </c>
      <c r="K1755" t="s">
        <v>23</v>
      </c>
      <c r="L1755">
        <v>1802.91</v>
      </c>
      <c r="O1755" s="2">
        <v>2712</v>
      </c>
      <c r="P1755" t="s">
        <v>1888</v>
      </c>
      <c r="Q1755" t="s">
        <v>20</v>
      </c>
      <c r="R1755" t="s">
        <v>133</v>
      </c>
      <c r="S1755" s="13" t="s">
        <v>2707</v>
      </c>
      <c r="T1755" s="13" t="s">
        <v>2707</v>
      </c>
      <c r="U1755" s="13" t="s">
        <v>2707</v>
      </c>
      <c r="V1755" s="11">
        <v>0</v>
      </c>
      <c r="W1755" s="20">
        <v>45641</v>
      </c>
      <c r="X1755" t="s">
        <v>41</v>
      </c>
      <c r="Y1755" s="11" t="s">
        <v>23</v>
      </c>
      <c r="Z1755" s="14">
        <v>-973.58</v>
      </c>
    </row>
    <row r="1756" spans="1:26" x14ac:dyDescent="0.35">
      <c r="A1756">
        <v>1002</v>
      </c>
      <c r="B1756" t="s">
        <v>1931</v>
      </c>
      <c r="C1756" t="s">
        <v>13</v>
      </c>
      <c r="D1756" t="s">
        <v>37</v>
      </c>
      <c r="E1756">
        <v>-1</v>
      </c>
      <c r="F1756">
        <v>4351.1099999999997</v>
      </c>
      <c r="H1756">
        <v>0</v>
      </c>
      <c r="I1756" s="1">
        <v>45518</v>
      </c>
      <c r="J1756" t="s">
        <v>47</v>
      </c>
      <c r="K1756" t="s">
        <v>16</v>
      </c>
      <c r="L1756">
        <v>-190.68</v>
      </c>
      <c r="O1756" s="2">
        <v>2713</v>
      </c>
      <c r="P1756" t="s">
        <v>1889</v>
      </c>
      <c r="Q1756" t="s">
        <v>25</v>
      </c>
      <c r="R1756" t="s">
        <v>57</v>
      </c>
      <c r="S1756" s="11">
        <v>0</v>
      </c>
      <c r="T1756" s="11">
        <v>1559.67</v>
      </c>
      <c r="U1756" s="13" t="s">
        <v>2707</v>
      </c>
      <c r="V1756" s="11">
        <v>0</v>
      </c>
      <c r="W1756" s="20">
        <v>45707</v>
      </c>
      <c r="X1756" t="s">
        <v>47</v>
      </c>
      <c r="Y1756" s="11" t="s">
        <v>16</v>
      </c>
      <c r="Z1756" s="14">
        <v>2605.5500000000002</v>
      </c>
    </row>
    <row r="1757" spans="1:26" x14ac:dyDescent="0.35">
      <c r="A1757">
        <v>2754</v>
      </c>
      <c r="B1757" t="s">
        <v>1932</v>
      </c>
      <c r="C1757" t="s">
        <v>13</v>
      </c>
      <c r="D1757" t="s">
        <v>51</v>
      </c>
      <c r="E1757">
        <v>1</v>
      </c>
      <c r="H1757">
        <v>0</v>
      </c>
      <c r="I1757" s="1">
        <v>45734</v>
      </c>
      <c r="J1757" t="s">
        <v>41</v>
      </c>
      <c r="L1757">
        <v>-0.15</v>
      </c>
      <c r="O1757" s="2">
        <v>2714</v>
      </c>
      <c r="P1757" t="s">
        <v>1890</v>
      </c>
      <c r="Q1757" t="s">
        <v>25</v>
      </c>
      <c r="R1757" t="s">
        <v>93</v>
      </c>
      <c r="S1757" s="11">
        <v>-2</v>
      </c>
      <c r="T1757" s="11">
        <v>1171.79</v>
      </c>
      <c r="U1757" s="13" t="s">
        <v>2707</v>
      </c>
      <c r="V1757" s="11">
        <v>0</v>
      </c>
      <c r="W1757" s="21" t="s">
        <v>2707</v>
      </c>
      <c r="X1757" t="s">
        <v>15</v>
      </c>
      <c r="Y1757" s="11" t="s">
        <v>23</v>
      </c>
      <c r="Z1757" s="14">
        <v>-392.96</v>
      </c>
    </row>
    <row r="1758" spans="1:26" x14ac:dyDescent="0.35">
      <c r="A1758">
        <v>2755</v>
      </c>
      <c r="B1758" t="s">
        <v>1933</v>
      </c>
      <c r="C1758" t="s">
        <v>30</v>
      </c>
      <c r="D1758" t="s">
        <v>131</v>
      </c>
      <c r="E1758">
        <v>-2</v>
      </c>
      <c r="G1758">
        <v>0.32</v>
      </c>
      <c r="H1758">
        <v>0</v>
      </c>
      <c r="I1758" s="1">
        <v>45199</v>
      </c>
      <c r="J1758" t="s">
        <v>15</v>
      </c>
      <c r="K1758" t="s">
        <v>23</v>
      </c>
      <c r="L1758">
        <v>1174.6400000000001</v>
      </c>
      <c r="O1758" s="2">
        <v>2715</v>
      </c>
      <c r="P1758" t="s">
        <v>1891</v>
      </c>
      <c r="Q1758" t="s">
        <v>25</v>
      </c>
      <c r="R1758" t="s">
        <v>71</v>
      </c>
      <c r="S1758" s="11">
        <v>4</v>
      </c>
      <c r="T1758" s="13" t="s">
        <v>2707</v>
      </c>
      <c r="U1758" s="13" t="s">
        <v>2707</v>
      </c>
      <c r="V1758" s="11">
        <v>0</v>
      </c>
      <c r="W1758" s="20">
        <v>45134</v>
      </c>
      <c r="X1758" t="s">
        <v>18</v>
      </c>
      <c r="Y1758" s="11" t="s">
        <v>16</v>
      </c>
      <c r="Z1758" s="14">
        <v>-144.72</v>
      </c>
    </row>
    <row r="1759" spans="1:26" x14ac:dyDescent="0.35">
      <c r="A1759">
        <v>2756</v>
      </c>
      <c r="B1759" t="s">
        <v>1934</v>
      </c>
      <c r="C1759" t="s">
        <v>34</v>
      </c>
      <c r="D1759" t="s">
        <v>77</v>
      </c>
      <c r="E1759">
        <v>6</v>
      </c>
      <c r="H1759">
        <v>0</v>
      </c>
      <c r="I1759" s="1">
        <v>45301</v>
      </c>
      <c r="J1759" t="s">
        <v>47</v>
      </c>
      <c r="K1759" t="s">
        <v>16</v>
      </c>
      <c r="L1759">
        <v>813.53</v>
      </c>
      <c r="O1759" s="2">
        <v>2716</v>
      </c>
      <c r="P1759" t="s">
        <v>1892</v>
      </c>
      <c r="Q1759" t="s">
        <v>25</v>
      </c>
      <c r="R1759" t="s">
        <v>26</v>
      </c>
      <c r="S1759" s="11">
        <v>1</v>
      </c>
      <c r="T1759" s="13" t="s">
        <v>2707</v>
      </c>
      <c r="U1759" s="11">
        <v>0.49</v>
      </c>
      <c r="V1759" s="11">
        <v>0</v>
      </c>
      <c r="W1759" s="21" t="s">
        <v>2707</v>
      </c>
      <c r="X1759" t="s">
        <v>47</v>
      </c>
      <c r="Y1759" s="11" t="s">
        <v>23</v>
      </c>
      <c r="Z1759" s="14">
        <v>2134.2800000000002</v>
      </c>
    </row>
    <row r="1760" spans="1:26" x14ac:dyDescent="0.35">
      <c r="A1760">
        <v>2757</v>
      </c>
      <c r="B1760" t="s">
        <v>1935</v>
      </c>
      <c r="C1760" t="s">
        <v>30</v>
      </c>
      <c r="D1760" t="s">
        <v>155</v>
      </c>
      <c r="E1760">
        <v>3</v>
      </c>
      <c r="F1760">
        <v>4923.95</v>
      </c>
      <c r="H1760">
        <v>0</v>
      </c>
      <c r="I1760" t="s">
        <v>1936</v>
      </c>
      <c r="J1760" t="s">
        <v>47</v>
      </c>
      <c r="K1760" t="s">
        <v>23</v>
      </c>
      <c r="L1760">
        <v>794.65</v>
      </c>
      <c r="O1760" s="2">
        <v>2717</v>
      </c>
      <c r="P1760" t="s">
        <v>1893</v>
      </c>
      <c r="Q1760" t="s">
        <v>13</v>
      </c>
      <c r="R1760" t="s">
        <v>37</v>
      </c>
      <c r="S1760" s="11">
        <v>2</v>
      </c>
      <c r="T1760" s="13" t="s">
        <v>2707</v>
      </c>
      <c r="U1760" s="13" t="s">
        <v>2707</v>
      </c>
      <c r="V1760" s="11">
        <v>0</v>
      </c>
      <c r="W1760" s="20">
        <v>45717</v>
      </c>
      <c r="X1760" t="s">
        <v>47</v>
      </c>
      <c r="Y1760" s="11" t="s">
        <v>16</v>
      </c>
      <c r="Z1760" s="14">
        <v>2786.83</v>
      </c>
    </row>
    <row r="1761" spans="1:26" x14ac:dyDescent="0.35">
      <c r="A1761">
        <v>1029</v>
      </c>
      <c r="B1761" t="s">
        <v>1937</v>
      </c>
      <c r="C1761" t="s">
        <v>34</v>
      </c>
      <c r="D1761" t="s">
        <v>45</v>
      </c>
      <c r="F1761">
        <v>2965.32</v>
      </c>
      <c r="H1761">
        <v>0</v>
      </c>
      <c r="J1761" t="s">
        <v>22</v>
      </c>
      <c r="K1761" t="s">
        <v>16</v>
      </c>
      <c r="L1761">
        <v>-786.53</v>
      </c>
      <c r="O1761" s="2">
        <v>2718</v>
      </c>
      <c r="P1761" t="s">
        <v>1894</v>
      </c>
      <c r="Q1761" t="s">
        <v>13</v>
      </c>
      <c r="R1761" t="s">
        <v>14</v>
      </c>
      <c r="S1761" s="11">
        <v>3</v>
      </c>
      <c r="T1761" s="11">
        <v>909.31</v>
      </c>
      <c r="U1761" s="13" t="s">
        <v>2707</v>
      </c>
      <c r="V1761" s="11">
        <v>0</v>
      </c>
      <c r="W1761" s="20">
        <v>45781</v>
      </c>
      <c r="X1761" t="s">
        <v>47</v>
      </c>
      <c r="Y1761" s="13" t="s">
        <v>2707</v>
      </c>
      <c r="Z1761" s="14">
        <v>1389.16</v>
      </c>
    </row>
    <row r="1762" spans="1:26" x14ac:dyDescent="0.35">
      <c r="A1762">
        <v>2759</v>
      </c>
      <c r="B1762" t="s">
        <v>1938</v>
      </c>
      <c r="C1762" t="s">
        <v>25</v>
      </c>
      <c r="D1762" t="s">
        <v>93</v>
      </c>
      <c r="G1762">
        <v>0.9</v>
      </c>
      <c r="H1762">
        <v>0</v>
      </c>
      <c r="I1762" s="1">
        <v>45509</v>
      </c>
      <c r="J1762" t="s">
        <v>18</v>
      </c>
      <c r="L1762">
        <v>-300.89999999999998</v>
      </c>
      <c r="O1762" s="2">
        <v>2719</v>
      </c>
      <c r="P1762" t="s">
        <v>1895</v>
      </c>
      <c r="Q1762" t="s">
        <v>39</v>
      </c>
      <c r="R1762" t="s">
        <v>40</v>
      </c>
      <c r="S1762" s="11">
        <v>0</v>
      </c>
      <c r="T1762" s="11">
        <v>1602.49</v>
      </c>
      <c r="U1762" s="13" t="s">
        <v>2707</v>
      </c>
      <c r="V1762" s="11">
        <v>0</v>
      </c>
      <c r="W1762" s="20">
        <v>45741</v>
      </c>
      <c r="X1762" t="s">
        <v>41</v>
      </c>
      <c r="Y1762" s="11" t="s">
        <v>23</v>
      </c>
      <c r="Z1762" s="14">
        <v>-886.11</v>
      </c>
    </row>
    <row r="1763" spans="1:26" x14ac:dyDescent="0.35">
      <c r="A1763">
        <v>2760</v>
      </c>
      <c r="B1763" t="s">
        <v>1939</v>
      </c>
      <c r="C1763" t="s">
        <v>25</v>
      </c>
      <c r="D1763" t="s">
        <v>71</v>
      </c>
      <c r="H1763">
        <v>0</v>
      </c>
      <c r="I1763" s="1">
        <v>45586</v>
      </c>
      <c r="J1763" t="s">
        <v>15</v>
      </c>
      <c r="K1763" t="s">
        <v>23</v>
      </c>
      <c r="L1763">
        <v>-833.77</v>
      </c>
      <c r="O1763" s="2">
        <v>2720</v>
      </c>
      <c r="P1763" t="s">
        <v>1896</v>
      </c>
      <c r="Q1763" t="s">
        <v>39</v>
      </c>
      <c r="R1763" t="s">
        <v>68</v>
      </c>
      <c r="S1763" s="13" t="s">
        <v>2707</v>
      </c>
      <c r="T1763" s="11">
        <v>3476.53</v>
      </c>
      <c r="U1763" s="13" t="s">
        <v>2707</v>
      </c>
      <c r="V1763" s="11">
        <v>0</v>
      </c>
      <c r="W1763" s="20">
        <v>45729</v>
      </c>
      <c r="X1763" t="s">
        <v>47</v>
      </c>
      <c r="Y1763" s="13" t="s">
        <v>2707</v>
      </c>
      <c r="Z1763" s="14">
        <v>-522.33000000000004</v>
      </c>
    </row>
    <row r="1764" spans="1:26" x14ac:dyDescent="0.35">
      <c r="A1764">
        <v>2761</v>
      </c>
      <c r="B1764" t="s">
        <v>1940</v>
      </c>
      <c r="C1764" t="s">
        <v>39</v>
      </c>
      <c r="D1764" t="s">
        <v>63</v>
      </c>
      <c r="F1764">
        <v>3586.76</v>
      </c>
      <c r="H1764">
        <v>0</v>
      </c>
      <c r="I1764" s="1">
        <v>45781</v>
      </c>
      <c r="J1764" t="s">
        <v>47</v>
      </c>
      <c r="K1764" t="s">
        <v>16</v>
      </c>
      <c r="L1764">
        <v>594.95000000000005</v>
      </c>
      <c r="O1764" s="2">
        <v>2721</v>
      </c>
      <c r="P1764" t="s">
        <v>1897</v>
      </c>
      <c r="Q1764" t="s">
        <v>13</v>
      </c>
      <c r="R1764" t="s">
        <v>51</v>
      </c>
      <c r="S1764" s="13" t="s">
        <v>2707</v>
      </c>
      <c r="T1764" s="11">
        <v>1109.5999999999999</v>
      </c>
      <c r="U1764" s="11">
        <v>0.04</v>
      </c>
      <c r="V1764" s="11">
        <v>0</v>
      </c>
      <c r="W1764" s="21" t="s">
        <v>2707</v>
      </c>
      <c r="X1764" t="s">
        <v>60</v>
      </c>
      <c r="Y1764" s="13" t="s">
        <v>2707</v>
      </c>
      <c r="Z1764" s="14">
        <v>885.21</v>
      </c>
    </row>
    <row r="1765" spans="1:26" x14ac:dyDescent="0.35">
      <c r="A1765">
        <v>2762</v>
      </c>
      <c r="B1765" t="s">
        <v>1941</v>
      </c>
      <c r="C1765" t="s">
        <v>39</v>
      </c>
      <c r="D1765" t="s">
        <v>68</v>
      </c>
      <c r="F1765">
        <v>1278.8499999999999</v>
      </c>
      <c r="H1765">
        <v>0</v>
      </c>
      <c r="I1765" s="1">
        <v>45670</v>
      </c>
      <c r="J1765" t="s">
        <v>55</v>
      </c>
      <c r="K1765" t="s">
        <v>23</v>
      </c>
      <c r="L1765">
        <v>1989.71</v>
      </c>
      <c r="O1765" s="2">
        <v>2722</v>
      </c>
      <c r="P1765" t="s">
        <v>1898</v>
      </c>
      <c r="Q1765" t="s">
        <v>13</v>
      </c>
      <c r="R1765" t="s">
        <v>112</v>
      </c>
      <c r="S1765" s="13" t="s">
        <v>2707</v>
      </c>
      <c r="T1765" s="13" t="s">
        <v>2707</v>
      </c>
      <c r="U1765" s="13" t="s">
        <v>2707</v>
      </c>
      <c r="V1765" s="11">
        <v>0</v>
      </c>
      <c r="W1765" s="21" t="s">
        <v>2707</v>
      </c>
      <c r="X1765" t="s">
        <v>41</v>
      </c>
      <c r="Y1765" s="11" t="s">
        <v>16</v>
      </c>
      <c r="Z1765" s="14">
        <v>-367.6</v>
      </c>
    </row>
    <row r="1766" spans="1:26" x14ac:dyDescent="0.35">
      <c r="A1766">
        <v>2763</v>
      </c>
      <c r="B1766" t="s">
        <v>1942</v>
      </c>
      <c r="C1766" t="s">
        <v>30</v>
      </c>
      <c r="D1766" t="s">
        <v>155</v>
      </c>
      <c r="E1766">
        <v>3</v>
      </c>
      <c r="F1766">
        <v>3360.01</v>
      </c>
      <c r="H1766">
        <v>0</v>
      </c>
      <c r="J1766" t="s">
        <v>32</v>
      </c>
      <c r="L1766">
        <v>1547.22</v>
      </c>
      <c r="O1766" s="2">
        <v>2723</v>
      </c>
      <c r="P1766" t="s">
        <v>1899</v>
      </c>
      <c r="Q1766" t="s">
        <v>34</v>
      </c>
      <c r="R1766" t="s">
        <v>77</v>
      </c>
      <c r="S1766" s="13" t="s">
        <v>2707</v>
      </c>
      <c r="T1766" s="13" t="s">
        <v>2707</v>
      </c>
      <c r="U1766" s="13" t="s">
        <v>2707</v>
      </c>
      <c r="V1766" s="11">
        <v>0</v>
      </c>
      <c r="W1766" s="20">
        <v>45709</v>
      </c>
      <c r="X1766" t="s">
        <v>47</v>
      </c>
      <c r="Y1766" s="13" t="s">
        <v>2707</v>
      </c>
      <c r="Z1766" s="14">
        <v>253.64</v>
      </c>
    </row>
    <row r="1767" spans="1:26" x14ac:dyDescent="0.35">
      <c r="A1767">
        <v>2764</v>
      </c>
      <c r="B1767" t="s">
        <v>1943</v>
      </c>
      <c r="C1767" t="s">
        <v>30</v>
      </c>
      <c r="D1767" t="s">
        <v>131</v>
      </c>
      <c r="E1767">
        <v>3</v>
      </c>
      <c r="H1767">
        <v>0</v>
      </c>
      <c r="I1767" s="1">
        <v>45593</v>
      </c>
      <c r="J1767" t="s">
        <v>18</v>
      </c>
      <c r="K1767" t="s">
        <v>23</v>
      </c>
      <c r="L1767">
        <v>2347.0700000000002</v>
      </c>
      <c r="O1767" s="2">
        <v>2724</v>
      </c>
      <c r="P1767" t="s">
        <v>1900</v>
      </c>
      <c r="Q1767" t="s">
        <v>13</v>
      </c>
      <c r="R1767" t="s">
        <v>14</v>
      </c>
      <c r="S1767" s="13" t="s">
        <v>2707</v>
      </c>
      <c r="T1767" s="11">
        <v>716.3</v>
      </c>
      <c r="U1767" s="13" t="s">
        <v>2707</v>
      </c>
      <c r="V1767" s="11">
        <v>0</v>
      </c>
      <c r="W1767" s="20">
        <v>45726</v>
      </c>
      <c r="X1767" t="s">
        <v>15</v>
      </c>
      <c r="Y1767" s="11" t="s">
        <v>16</v>
      </c>
      <c r="Z1767" s="14">
        <v>-400.16</v>
      </c>
    </row>
    <row r="1768" spans="1:26" x14ac:dyDescent="0.35">
      <c r="A1768">
        <v>2765</v>
      </c>
      <c r="B1768" t="s">
        <v>1944</v>
      </c>
      <c r="C1768" t="s">
        <v>39</v>
      </c>
      <c r="D1768" t="s">
        <v>68</v>
      </c>
      <c r="H1768">
        <v>0</v>
      </c>
      <c r="I1768" s="1">
        <v>45834</v>
      </c>
      <c r="J1768" t="s">
        <v>47</v>
      </c>
      <c r="L1768">
        <v>2047.44</v>
      </c>
      <c r="O1768" s="2">
        <v>2725</v>
      </c>
      <c r="P1768" t="s">
        <v>1901</v>
      </c>
      <c r="Q1768" t="s">
        <v>20</v>
      </c>
      <c r="R1768" t="s">
        <v>133</v>
      </c>
      <c r="S1768" s="13" t="s">
        <v>2707</v>
      </c>
      <c r="T1768" s="13" t="s">
        <v>2707</v>
      </c>
      <c r="U1768" s="13" t="s">
        <v>2707</v>
      </c>
      <c r="V1768" s="11">
        <v>0</v>
      </c>
      <c r="W1768" s="20">
        <v>45701</v>
      </c>
      <c r="X1768" t="s">
        <v>60</v>
      </c>
      <c r="Y1768" s="13" t="s">
        <v>2707</v>
      </c>
      <c r="Z1768" s="14">
        <v>2116.0700000000002</v>
      </c>
    </row>
    <row r="1769" spans="1:26" x14ac:dyDescent="0.35">
      <c r="A1769">
        <v>2766</v>
      </c>
      <c r="B1769" t="s">
        <v>1945</v>
      </c>
      <c r="C1769" t="s">
        <v>13</v>
      </c>
      <c r="D1769" t="s">
        <v>51</v>
      </c>
      <c r="H1769">
        <v>0</v>
      </c>
      <c r="I1769" t="s">
        <v>623</v>
      </c>
      <c r="J1769" t="s">
        <v>47</v>
      </c>
      <c r="K1769" t="s">
        <v>16</v>
      </c>
      <c r="L1769">
        <v>621.85</v>
      </c>
      <c r="O1769" s="2">
        <v>2726</v>
      </c>
      <c r="P1769" t="s">
        <v>1902</v>
      </c>
      <c r="Q1769" t="s">
        <v>39</v>
      </c>
      <c r="R1769" t="s">
        <v>63</v>
      </c>
      <c r="S1769" s="13" t="s">
        <v>2707</v>
      </c>
      <c r="T1769" s="13" t="s">
        <v>2707</v>
      </c>
      <c r="U1769" s="11">
        <v>0.17</v>
      </c>
      <c r="V1769" s="11">
        <v>0</v>
      </c>
      <c r="W1769" s="21" t="s">
        <v>2707</v>
      </c>
      <c r="X1769" t="s">
        <v>22</v>
      </c>
      <c r="Y1769" s="13" t="s">
        <v>2707</v>
      </c>
      <c r="Z1769" s="14">
        <v>1751.12</v>
      </c>
    </row>
    <row r="1770" spans="1:26" x14ac:dyDescent="0.35">
      <c r="A1770">
        <v>2767</v>
      </c>
      <c r="B1770" t="s">
        <v>1946</v>
      </c>
      <c r="C1770" t="s">
        <v>34</v>
      </c>
      <c r="D1770" t="s">
        <v>77</v>
      </c>
      <c r="F1770">
        <v>4149.42</v>
      </c>
      <c r="G1770">
        <v>0.13</v>
      </c>
      <c r="H1770">
        <v>0</v>
      </c>
      <c r="J1770" t="s">
        <v>60</v>
      </c>
      <c r="K1770" t="s">
        <v>23</v>
      </c>
      <c r="L1770">
        <v>1926.29</v>
      </c>
      <c r="O1770" s="2">
        <v>2727</v>
      </c>
      <c r="P1770" t="s">
        <v>1903</v>
      </c>
      <c r="Q1770" t="s">
        <v>30</v>
      </c>
      <c r="R1770" t="s">
        <v>43</v>
      </c>
      <c r="S1770" s="11">
        <v>2</v>
      </c>
      <c r="T1770" s="13" t="s">
        <v>2707</v>
      </c>
      <c r="U1770" s="13" t="s">
        <v>2707</v>
      </c>
      <c r="V1770" s="11">
        <v>0</v>
      </c>
      <c r="W1770" s="20">
        <v>45161</v>
      </c>
      <c r="X1770" t="s">
        <v>18</v>
      </c>
      <c r="Y1770" s="13" t="s">
        <v>2707</v>
      </c>
      <c r="Z1770" s="14">
        <v>1804.04</v>
      </c>
    </row>
    <row r="1771" spans="1:26" x14ac:dyDescent="0.35">
      <c r="A1771">
        <v>2768</v>
      </c>
      <c r="B1771" t="s">
        <v>1947</v>
      </c>
      <c r="C1771" t="s">
        <v>34</v>
      </c>
      <c r="D1771" t="s">
        <v>45</v>
      </c>
      <c r="G1771">
        <v>0.69</v>
      </c>
      <c r="H1771">
        <v>0</v>
      </c>
      <c r="I1771" s="1">
        <v>45822</v>
      </c>
      <c r="J1771" t="s">
        <v>47</v>
      </c>
      <c r="K1771" t="s">
        <v>16</v>
      </c>
      <c r="L1771">
        <v>465.45</v>
      </c>
      <c r="O1771" s="2">
        <v>2728</v>
      </c>
      <c r="P1771" t="s">
        <v>1904</v>
      </c>
      <c r="Q1771" t="s">
        <v>34</v>
      </c>
      <c r="R1771" t="s">
        <v>35</v>
      </c>
      <c r="S1771" s="13" t="s">
        <v>2707</v>
      </c>
      <c r="T1771" s="11">
        <v>1935.05</v>
      </c>
      <c r="U1771" s="13" t="s">
        <v>2707</v>
      </c>
      <c r="V1771" s="11">
        <v>0</v>
      </c>
      <c r="W1771" s="20">
        <v>45625</v>
      </c>
      <c r="X1771" t="s">
        <v>41</v>
      </c>
      <c r="Y1771" s="13" t="s">
        <v>2707</v>
      </c>
      <c r="Z1771" s="14">
        <v>1483.93</v>
      </c>
    </row>
    <row r="1772" spans="1:26" x14ac:dyDescent="0.35">
      <c r="A1772">
        <v>2769</v>
      </c>
      <c r="B1772" t="s">
        <v>1948</v>
      </c>
      <c r="C1772" t="s">
        <v>34</v>
      </c>
      <c r="D1772" t="s">
        <v>89</v>
      </c>
      <c r="H1772">
        <v>0</v>
      </c>
      <c r="I1772" s="1">
        <v>45690</v>
      </c>
      <c r="J1772" t="s">
        <v>18</v>
      </c>
      <c r="K1772" t="s">
        <v>23</v>
      </c>
      <c r="L1772">
        <v>2102.88</v>
      </c>
      <c r="O1772" s="2">
        <v>2729</v>
      </c>
      <c r="P1772" t="s">
        <v>1906</v>
      </c>
      <c r="Q1772" t="s">
        <v>39</v>
      </c>
      <c r="R1772" t="s">
        <v>100</v>
      </c>
      <c r="S1772" s="11">
        <v>5</v>
      </c>
      <c r="T1772" s="13" t="s">
        <v>2707</v>
      </c>
      <c r="U1772" s="11">
        <v>1.22</v>
      </c>
      <c r="V1772" s="11">
        <v>0</v>
      </c>
      <c r="W1772" s="21" t="s">
        <v>2707</v>
      </c>
      <c r="X1772" t="s">
        <v>18</v>
      </c>
      <c r="Y1772" s="13" t="s">
        <v>2707</v>
      </c>
      <c r="Z1772" s="14">
        <v>-973.04</v>
      </c>
    </row>
    <row r="1773" spans="1:26" x14ac:dyDescent="0.35">
      <c r="A1773">
        <v>2770</v>
      </c>
      <c r="B1773" t="s">
        <v>1949</v>
      </c>
      <c r="C1773" t="s">
        <v>34</v>
      </c>
      <c r="D1773" t="s">
        <v>77</v>
      </c>
      <c r="F1773">
        <v>1439.18</v>
      </c>
      <c r="G1773">
        <v>0.49</v>
      </c>
      <c r="H1773">
        <v>0</v>
      </c>
      <c r="I1773" s="1">
        <v>45760</v>
      </c>
      <c r="J1773" t="s">
        <v>47</v>
      </c>
      <c r="K1773" t="s">
        <v>16</v>
      </c>
      <c r="L1773">
        <v>2007.56</v>
      </c>
      <c r="O1773" s="2">
        <v>2730</v>
      </c>
      <c r="P1773" t="s">
        <v>1907</v>
      </c>
      <c r="Q1773" t="s">
        <v>34</v>
      </c>
      <c r="R1773" t="s">
        <v>77</v>
      </c>
      <c r="S1773" s="13" t="s">
        <v>2707</v>
      </c>
      <c r="T1773" s="13" t="s">
        <v>2707</v>
      </c>
      <c r="U1773" s="13" t="s">
        <v>2707</v>
      </c>
      <c r="V1773" s="11">
        <v>0</v>
      </c>
      <c r="W1773" s="20">
        <v>45350</v>
      </c>
      <c r="X1773" t="s">
        <v>15</v>
      </c>
      <c r="Y1773" s="13" t="s">
        <v>2707</v>
      </c>
      <c r="Z1773" s="14">
        <v>2203.9699999999998</v>
      </c>
    </row>
    <row r="1774" spans="1:26" x14ac:dyDescent="0.35">
      <c r="A1774">
        <v>1032</v>
      </c>
      <c r="B1774" t="s">
        <v>1950</v>
      </c>
      <c r="C1774" t="s">
        <v>25</v>
      </c>
      <c r="D1774" t="s">
        <v>26</v>
      </c>
      <c r="F1774">
        <v>3956.83</v>
      </c>
      <c r="H1774">
        <v>0</v>
      </c>
      <c r="I1774" s="1">
        <v>45620</v>
      </c>
      <c r="J1774" t="s">
        <v>55</v>
      </c>
      <c r="K1774" t="s">
        <v>23</v>
      </c>
      <c r="L1774">
        <v>1061.44</v>
      </c>
      <c r="O1774" s="2">
        <v>2731</v>
      </c>
      <c r="P1774" t="s">
        <v>1908</v>
      </c>
      <c r="Q1774" t="s">
        <v>20</v>
      </c>
      <c r="R1774" t="s">
        <v>21</v>
      </c>
      <c r="S1774" s="11">
        <v>-1</v>
      </c>
      <c r="T1774" s="11">
        <v>1635.12</v>
      </c>
      <c r="U1774" s="13" t="s">
        <v>2707</v>
      </c>
      <c r="V1774" s="11">
        <v>0</v>
      </c>
      <c r="W1774" s="20">
        <v>45854</v>
      </c>
      <c r="X1774" t="s">
        <v>22</v>
      </c>
      <c r="Y1774" s="11" t="s">
        <v>23</v>
      </c>
      <c r="Z1774" s="14">
        <v>-526.88</v>
      </c>
    </row>
    <row r="1775" spans="1:26" x14ac:dyDescent="0.35">
      <c r="A1775">
        <v>2772</v>
      </c>
      <c r="B1775" t="s">
        <v>1951</v>
      </c>
      <c r="C1775" t="s">
        <v>13</v>
      </c>
      <c r="D1775" t="s">
        <v>112</v>
      </c>
      <c r="H1775">
        <v>0</v>
      </c>
      <c r="I1775" s="1">
        <v>45342</v>
      </c>
      <c r="J1775" t="s">
        <v>60</v>
      </c>
      <c r="K1775" t="s">
        <v>23</v>
      </c>
      <c r="L1775">
        <v>-865.59</v>
      </c>
      <c r="O1775" s="2">
        <v>2732</v>
      </c>
      <c r="P1775" t="s">
        <v>1909</v>
      </c>
      <c r="Q1775" t="s">
        <v>25</v>
      </c>
      <c r="R1775" t="s">
        <v>93</v>
      </c>
      <c r="S1775" s="11">
        <v>6</v>
      </c>
      <c r="T1775" s="13" t="s">
        <v>2707</v>
      </c>
      <c r="U1775" s="11">
        <v>0.55000000000000004</v>
      </c>
      <c r="V1775" s="11">
        <v>0</v>
      </c>
      <c r="W1775" s="21" t="s">
        <v>2707</v>
      </c>
      <c r="X1775" t="s">
        <v>60</v>
      </c>
      <c r="Y1775" s="11" t="s">
        <v>16</v>
      </c>
      <c r="Z1775" s="14">
        <v>-833.43</v>
      </c>
    </row>
    <row r="1776" spans="1:26" x14ac:dyDescent="0.35">
      <c r="A1776">
        <v>2773</v>
      </c>
      <c r="B1776" t="s">
        <v>1952</v>
      </c>
      <c r="C1776" t="s">
        <v>20</v>
      </c>
      <c r="D1776" t="s">
        <v>87</v>
      </c>
      <c r="H1776">
        <v>0</v>
      </c>
      <c r="J1776" t="s">
        <v>18</v>
      </c>
      <c r="K1776" t="s">
        <v>16</v>
      </c>
      <c r="L1776">
        <v>1944.87</v>
      </c>
      <c r="O1776" s="2">
        <v>2733</v>
      </c>
      <c r="P1776" t="s">
        <v>1910</v>
      </c>
      <c r="Q1776" t="s">
        <v>13</v>
      </c>
      <c r="R1776" t="s">
        <v>37</v>
      </c>
      <c r="S1776" s="13" t="s">
        <v>2707</v>
      </c>
      <c r="T1776" s="13" t="s">
        <v>2707</v>
      </c>
      <c r="U1776" s="13" t="s">
        <v>2707</v>
      </c>
      <c r="V1776" s="11">
        <v>0</v>
      </c>
      <c r="W1776" s="20">
        <v>45562</v>
      </c>
      <c r="X1776" t="s">
        <v>22</v>
      </c>
      <c r="Y1776" s="11" t="s">
        <v>23</v>
      </c>
      <c r="Z1776" s="14">
        <v>2523.7199999999998</v>
      </c>
    </row>
    <row r="1777" spans="1:26" x14ac:dyDescent="0.35">
      <c r="A1777">
        <v>2774</v>
      </c>
      <c r="B1777" t="s">
        <v>1953</v>
      </c>
      <c r="C1777" t="s">
        <v>30</v>
      </c>
      <c r="D1777" t="s">
        <v>43</v>
      </c>
      <c r="H1777">
        <v>0</v>
      </c>
      <c r="I1777" t="s">
        <v>1435</v>
      </c>
      <c r="J1777" t="s">
        <v>22</v>
      </c>
      <c r="L1777">
        <v>1081.4100000000001</v>
      </c>
      <c r="O1777" s="2">
        <v>2734</v>
      </c>
      <c r="P1777" t="s">
        <v>1911</v>
      </c>
      <c r="Q1777" t="s">
        <v>39</v>
      </c>
      <c r="R1777" t="s">
        <v>68</v>
      </c>
      <c r="S1777" s="11">
        <v>4</v>
      </c>
      <c r="T1777" s="11">
        <v>3261.51</v>
      </c>
      <c r="U1777" s="11">
        <v>0.82</v>
      </c>
      <c r="V1777" s="11">
        <v>2348.29</v>
      </c>
      <c r="W1777" s="21" t="s">
        <v>2707</v>
      </c>
      <c r="X1777" t="s">
        <v>60</v>
      </c>
      <c r="Y1777" s="13" t="s">
        <v>2707</v>
      </c>
      <c r="Z1777" s="14">
        <v>1429.02</v>
      </c>
    </row>
    <row r="1778" spans="1:26" x14ac:dyDescent="0.35">
      <c r="A1778">
        <v>2775</v>
      </c>
      <c r="B1778" t="s">
        <v>1954</v>
      </c>
      <c r="C1778" t="s">
        <v>25</v>
      </c>
      <c r="D1778" t="s">
        <v>57</v>
      </c>
      <c r="E1778">
        <v>5</v>
      </c>
      <c r="G1778">
        <v>0.46</v>
      </c>
      <c r="H1778">
        <v>0</v>
      </c>
      <c r="I1778" t="s">
        <v>1955</v>
      </c>
      <c r="J1778" t="s">
        <v>18</v>
      </c>
      <c r="K1778" t="s">
        <v>23</v>
      </c>
      <c r="L1778">
        <v>1182.1199999999999</v>
      </c>
      <c r="O1778" s="2">
        <v>2735</v>
      </c>
      <c r="P1778" t="s">
        <v>1912</v>
      </c>
      <c r="Q1778" t="s">
        <v>30</v>
      </c>
      <c r="R1778" t="s">
        <v>43</v>
      </c>
      <c r="S1778" s="13" t="s">
        <v>2707</v>
      </c>
      <c r="T1778" s="11">
        <v>541.71</v>
      </c>
      <c r="U1778" s="13" t="s">
        <v>2707</v>
      </c>
      <c r="V1778" s="11">
        <v>0</v>
      </c>
      <c r="W1778" s="20">
        <v>45606</v>
      </c>
      <c r="X1778" t="s">
        <v>41</v>
      </c>
      <c r="Y1778" s="11" t="s">
        <v>23</v>
      </c>
      <c r="Z1778" s="14">
        <v>1872.65</v>
      </c>
    </row>
    <row r="1779" spans="1:26" x14ac:dyDescent="0.35">
      <c r="A1779">
        <v>2776</v>
      </c>
      <c r="B1779" t="s">
        <v>1956</v>
      </c>
      <c r="C1779" t="s">
        <v>20</v>
      </c>
      <c r="D1779" t="s">
        <v>133</v>
      </c>
      <c r="F1779">
        <v>891.42</v>
      </c>
      <c r="H1779">
        <v>0</v>
      </c>
      <c r="I1779" s="1">
        <v>45617</v>
      </c>
      <c r="J1779" t="s">
        <v>22</v>
      </c>
      <c r="K1779" t="s">
        <v>16</v>
      </c>
      <c r="L1779">
        <v>664.02</v>
      </c>
      <c r="O1779" s="2">
        <v>2736</v>
      </c>
      <c r="P1779" t="s">
        <v>1913</v>
      </c>
      <c r="Q1779" t="s">
        <v>13</v>
      </c>
      <c r="R1779" t="s">
        <v>14</v>
      </c>
      <c r="S1779" s="13" t="s">
        <v>2707</v>
      </c>
      <c r="T1779" s="13" t="s">
        <v>2707</v>
      </c>
      <c r="U1779" s="13" t="s">
        <v>2707</v>
      </c>
      <c r="V1779" s="11">
        <v>0</v>
      </c>
      <c r="W1779" s="20">
        <v>45827</v>
      </c>
      <c r="X1779" t="s">
        <v>15</v>
      </c>
      <c r="Y1779" s="13" t="s">
        <v>2707</v>
      </c>
      <c r="Z1779" s="14">
        <v>-253.78</v>
      </c>
    </row>
    <row r="1780" spans="1:26" x14ac:dyDescent="0.35">
      <c r="A1780">
        <v>2777</v>
      </c>
      <c r="B1780" t="s">
        <v>1957</v>
      </c>
      <c r="C1780" t="s">
        <v>25</v>
      </c>
      <c r="D1780" t="s">
        <v>57</v>
      </c>
      <c r="G1780">
        <v>0.42</v>
      </c>
      <c r="H1780">
        <v>0</v>
      </c>
      <c r="I1780" s="1">
        <v>45638</v>
      </c>
      <c r="J1780" t="s">
        <v>47</v>
      </c>
      <c r="K1780" t="s">
        <v>23</v>
      </c>
      <c r="L1780">
        <v>1373.67</v>
      </c>
      <c r="O1780" s="2">
        <v>2737</v>
      </c>
      <c r="P1780" t="s">
        <v>1914</v>
      </c>
      <c r="Q1780" t="s">
        <v>30</v>
      </c>
      <c r="R1780" t="s">
        <v>131</v>
      </c>
      <c r="S1780" s="13" t="s">
        <v>2707</v>
      </c>
      <c r="T1780" s="11">
        <v>1927.98</v>
      </c>
      <c r="U1780" s="13" t="s">
        <v>2707</v>
      </c>
      <c r="V1780" s="11">
        <v>0</v>
      </c>
      <c r="W1780" s="20">
        <v>45791</v>
      </c>
      <c r="X1780" t="s">
        <v>47</v>
      </c>
      <c r="Y1780" s="13" t="s">
        <v>2707</v>
      </c>
      <c r="Z1780" s="14">
        <v>-251.21</v>
      </c>
    </row>
    <row r="1781" spans="1:26" x14ac:dyDescent="0.35">
      <c r="A1781">
        <v>2778</v>
      </c>
      <c r="B1781" t="s">
        <v>1958</v>
      </c>
      <c r="C1781" t="s">
        <v>39</v>
      </c>
      <c r="D1781" t="s">
        <v>68</v>
      </c>
      <c r="E1781">
        <v>0</v>
      </c>
      <c r="F1781">
        <v>578.58000000000004</v>
      </c>
      <c r="G1781">
        <v>1.0900000000000001</v>
      </c>
      <c r="H1781">
        <v>0</v>
      </c>
      <c r="I1781" t="s">
        <v>285</v>
      </c>
      <c r="J1781" t="s">
        <v>18</v>
      </c>
      <c r="L1781">
        <v>414.18</v>
      </c>
      <c r="O1781" s="2">
        <v>2738</v>
      </c>
      <c r="P1781" t="s">
        <v>1915</v>
      </c>
      <c r="Q1781" t="s">
        <v>39</v>
      </c>
      <c r="R1781" t="s">
        <v>68</v>
      </c>
      <c r="S1781" s="13" t="s">
        <v>2707</v>
      </c>
      <c r="T1781" s="13" t="s">
        <v>2707</v>
      </c>
      <c r="U1781" s="11">
        <v>0.55000000000000004</v>
      </c>
      <c r="V1781" s="11">
        <v>0</v>
      </c>
      <c r="W1781" s="20">
        <v>45655</v>
      </c>
      <c r="X1781" t="s">
        <v>22</v>
      </c>
      <c r="Y1781" s="11" t="s">
        <v>23</v>
      </c>
      <c r="Z1781" s="14">
        <v>733.8</v>
      </c>
    </row>
    <row r="1782" spans="1:26" x14ac:dyDescent="0.35">
      <c r="A1782">
        <v>2779</v>
      </c>
      <c r="B1782" t="s">
        <v>1959</v>
      </c>
      <c r="C1782" t="s">
        <v>34</v>
      </c>
      <c r="D1782" t="s">
        <v>35</v>
      </c>
      <c r="G1782">
        <v>0.4</v>
      </c>
      <c r="H1782">
        <v>0</v>
      </c>
      <c r="I1782" t="s">
        <v>600</v>
      </c>
      <c r="J1782" t="s">
        <v>47</v>
      </c>
      <c r="L1782">
        <v>2573.85</v>
      </c>
      <c r="O1782" s="2">
        <v>2739</v>
      </c>
      <c r="P1782" t="s">
        <v>1916</v>
      </c>
      <c r="Q1782" t="s">
        <v>25</v>
      </c>
      <c r="R1782" t="s">
        <v>93</v>
      </c>
      <c r="S1782" s="11">
        <v>4</v>
      </c>
      <c r="T1782" s="11">
        <v>4316.8500000000004</v>
      </c>
      <c r="U1782" s="13" t="s">
        <v>2707</v>
      </c>
      <c r="V1782" s="11">
        <v>0</v>
      </c>
      <c r="W1782" s="20">
        <v>45150</v>
      </c>
      <c r="X1782" t="s">
        <v>18</v>
      </c>
      <c r="Y1782" s="13" t="s">
        <v>2707</v>
      </c>
      <c r="Z1782" s="14">
        <v>2259.3000000000002</v>
      </c>
    </row>
    <row r="1783" spans="1:26" x14ac:dyDescent="0.35">
      <c r="A1783">
        <v>2780</v>
      </c>
      <c r="B1783" t="s">
        <v>1960</v>
      </c>
      <c r="C1783" t="s">
        <v>39</v>
      </c>
      <c r="D1783" t="s">
        <v>40</v>
      </c>
      <c r="F1783">
        <v>2534.9</v>
      </c>
      <c r="H1783">
        <v>0</v>
      </c>
      <c r="I1783" s="1">
        <v>45752</v>
      </c>
      <c r="J1783" t="s">
        <v>18</v>
      </c>
      <c r="K1783" t="s">
        <v>23</v>
      </c>
      <c r="L1783">
        <v>1529.17</v>
      </c>
      <c r="O1783" s="2">
        <v>2740</v>
      </c>
      <c r="P1783" t="s">
        <v>1917</v>
      </c>
      <c r="Q1783" t="s">
        <v>13</v>
      </c>
      <c r="R1783" t="s">
        <v>37</v>
      </c>
      <c r="S1783" s="11">
        <v>1</v>
      </c>
      <c r="T1783" s="13" t="s">
        <v>2707</v>
      </c>
      <c r="U1783" s="13" t="s">
        <v>2707</v>
      </c>
      <c r="V1783" s="11">
        <v>0</v>
      </c>
      <c r="W1783" s="21" t="s">
        <v>2707</v>
      </c>
      <c r="X1783" t="s">
        <v>22</v>
      </c>
      <c r="Y1783" s="11" t="s">
        <v>23</v>
      </c>
      <c r="Z1783" s="14">
        <v>996.39</v>
      </c>
    </row>
    <row r="1784" spans="1:26" x14ac:dyDescent="0.35">
      <c r="A1784">
        <v>2781</v>
      </c>
      <c r="B1784" t="s">
        <v>1961</v>
      </c>
      <c r="C1784" t="s">
        <v>13</v>
      </c>
      <c r="D1784" t="s">
        <v>51</v>
      </c>
      <c r="G1784">
        <v>1.07</v>
      </c>
      <c r="H1784">
        <v>0</v>
      </c>
      <c r="I1784" s="1">
        <v>45721</v>
      </c>
      <c r="J1784" t="s">
        <v>18</v>
      </c>
      <c r="K1784" t="s">
        <v>16</v>
      </c>
      <c r="L1784">
        <v>1947.29</v>
      </c>
      <c r="O1784" s="2">
        <v>2741</v>
      </c>
      <c r="P1784" t="s">
        <v>1918</v>
      </c>
      <c r="Q1784" t="s">
        <v>20</v>
      </c>
      <c r="R1784" t="s">
        <v>87</v>
      </c>
      <c r="S1784" s="11">
        <v>1</v>
      </c>
      <c r="T1784" s="13" t="s">
        <v>2707</v>
      </c>
      <c r="U1784" s="11">
        <v>0.53</v>
      </c>
      <c r="V1784" s="11">
        <v>0</v>
      </c>
      <c r="W1784" s="20">
        <v>45563</v>
      </c>
      <c r="X1784" t="s">
        <v>22</v>
      </c>
      <c r="Y1784" s="11" t="s">
        <v>16</v>
      </c>
      <c r="Z1784" s="14">
        <v>2013.85</v>
      </c>
    </row>
    <row r="1785" spans="1:26" x14ac:dyDescent="0.35">
      <c r="A1785">
        <v>2782</v>
      </c>
      <c r="B1785" t="s">
        <v>1962</v>
      </c>
      <c r="C1785" t="s">
        <v>13</v>
      </c>
      <c r="D1785" t="s">
        <v>112</v>
      </c>
      <c r="F1785">
        <v>449.09</v>
      </c>
      <c r="H1785">
        <v>0</v>
      </c>
      <c r="J1785" t="s">
        <v>22</v>
      </c>
      <c r="L1785">
        <v>2797.37</v>
      </c>
      <c r="O1785" s="2">
        <v>2742</v>
      </c>
      <c r="P1785" t="s">
        <v>1919</v>
      </c>
      <c r="Q1785" t="s">
        <v>30</v>
      </c>
      <c r="R1785" t="s">
        <v>31</v>
      </c>
      <c r="S1785" s="11">
        <v>-2</v>
      </c>
      <c r="T1785" s="13" t="s">
        <v>2707</v>
      </c>
      <c r="U1785" s="13" t="s">
        <v>2707</v>
      </c>
      <c r="V1785" s="11">
        <v>0</v>
      </c>
      <c r="W1785" s="20">
        <v>45853</v>
      </c>
      <c r="X1785" t="s">
        <v>41</v>
      </c>
      <c r="Y1785" s="11" t="s">
        <v>16</v>
      </c>
      <c r="Z1785" s="14">
        <v>1045.71</v>
      </c>
    </row>
    <row r="1786" spans="1:26" x14ac:dyDescent="0.35">
      <c r="A1786">
        <v>2783</v>
      </c>
      <c r="B1786" t="s">
        <v>1963</v>
      </c>
      <c r="C1786" t="s">
        <v>30</v>
      </c>
      <c r="D1786" t="s">
        <v>31</v>
      </c>
      <c r="H1786">
        <v>0</v>
      </c>
      <c r="I1786" s="1">
        <v>45547</v>
      </c>
      <c r="J1786" t="s">
        <v>22</v>
      </c>
      <c r="K1786" t="s">
        <v>16</v>
      </c>
      <c r="L1786">
        <v>45.06</v>
      </c>
      <c r="O1786" s="2">
        <v>2744</v>
      </c>
      <c r="P1786" t="s">
        <v>1921</v>
      </c>
      <c r="Q1786" t="s">
        <v>34</v>
      </c>
      <c r="R1786" t="s">
        <v>35</v>
      </c>
      <c r="S1786" s="11">
        <v>-2</v>
      </c>
      <c r="T1786" s="13" t="s">
        <v>2707</v>
      </c>
      <c r="U1786" s="13" t="s">
        <v>2707</v>
      </c>
      <c r="V1786" s="11">
        <v>0</v>
      </c>
      <c r="W1786" s="21" t="s">
        <v>2707</v>
      </c>
      <c r="X1786" t="s">
        <v>22</v>
      </c>
      <c r="Y1786" s="11" t="s">
        <v>23</v>
      </c>
      <c r="Z1786" s="14">
        <v>-635.51</v>
      </c>
    </row>
    <row r="1787" spans="1:26" x14ac:dyDescent="0.35">
      <c r="A1787">
        <v>2784</v>
      </c>
      <c r="B1787" t="s">
        <v>1964</v>
      </c>
      <c r="C1787" t="s">
        <v>20</v>
      </c>
      <c r="D1787" t="s">
        <v>87</v>
      </c>
      <c r="H1787">
        <v>0</v>
      </c>
      <c r="I1787" s="1">
        <v>45660</v>
      </c>
      <c r="J1787" t="s">
        <v>47</v>
      </c>
      <c r="K1787" t="s">
        <v>16</v>
      </c>
      <c r="L1787">
        <v>2921.6</v>
      </c>
      <c r="O1787" s="2">
        <v>2745</v>
      </c>
      <c r="P1787" t="s">
        <v>1922</v>
      </c>
      <c r="Q1787" t="s">
        <v>13</v>
      </c>
      <c r="R1787" t="s">
        <v>14</v>
      </c>
      <c r="S1787" s="11">
        <v>-1</v>
      </c>
      <c r="T1787" s="11">
        <v>869.82</v>
      </c>
      <c r="U1787" s="13" t="s">
        <v>2707</v>
      </c>
      <c r="V1787" s="11">
        <v>0</v>
      </c>
      <c r="W1787" s="20">
        <v>45497</v>
      </c>
      <c r="X1787" t="s">
        <v>41</v>
      </c>
      <c r="Y1787" s="11" t="s">
        <v>16</v>
      </c>
      <c r="Z1787" s="14">
        <v>737.77</v>
      </c>
    </row>
    <row r="1788" spans="1:26" x14ac:dyDescent="0.35">
      <c r="A1788">
        <v>2785</v>
      </c>
      <c r="B1788" t="s">
        <v>1965</v>
      </c>
      <c r="C1788" t="s">
        <v>25</v>
      </c>
      <c r="D1788" t="s">
        <v>57</v>
      </c>
      <c r="E1788">
        <v>0</v>
      </c>
      <c r="H1788">
        <v>0</v>
      </c>
      <c r="I1788" s="1">
        <v>45569</v>
      </c>
      <c r="J1788" t="s">
        <v>22</v>
      </c>
      <c r="L1788">
        <v>385.61</v>
      </c>
      <c r="O1788" s="2">
        <v>2746</v>
      </c>
      <c r="P1788" t="s">
        <v>1923</v>
      </c>
      <c r="Q1788" t="s">
        <v>13</v>
      </c>
      <c r="R1788" t="s">
        <v>14</v>
      </c>
      <c r="S1788" s="13" t="s">
        <v>2707</v>
      </c>
      <c r="T1788" s="11">
        <v>668.51</v>
      </c>
      <c r="U1788" s="11">
        <v>1.02</v>
      </c>
      <c r="V1788" s="11">
        <v>0</v>
      </c>
      <c r="W1788" s="20">
        <v>45637</v>
      </c>
      <c r="X1788" t="s">
        <v>41</v>
      </c>
      <c r="Y1788" s="11" t="s">
        <v>16</v>
      </c>
      <c r="Z1788" s="14">
        <v>2100.4</v>
      </c>
    </row>
    <row r="1789" spans="1:26" x14ac:dyDescent="0.35">
      <c r="A1789">
        <v>1026</v>
      </c>
      <c r="B1789" t="s">
        <v>1966</v>
      </c>
      <c r="C1789" t="s">
        <v>20</v>
      </c>
      <c r="D1789" t="s">
        <v>96</v>
      </c>
      <c r="G1789">
        <v>0.03</v>
      </c>
      <c r="H1789">
        <v>0</v>
      </c>
      <c r="I1789" s="1">
        <v>45561</v>
      </c>
      <c r="J1789" t="s">
        <v>15</v>
      </c>
      <c r="L1789">
        <v>688.48</v>
      </c>
      <c r="O1789" s="2">
        <v>2747</v>
      </c>
      <c r="P1789" t="s">
        <v>1924</v>
      </c>
      <c r="Q1789" t="s">
        <v>34</v>
      </c>
      <c r="R1789" t="s">
        <v>89</v>
      </c>
      <c r="S1789" s="11">
        <v>1</v>
      </c>
      <c r="T1789" s="11">
        <v>1369.29</v>
      </c>
      <c r="U1789" s="13" t="s">
        <v>2707</v>
      </c>
      <c r="V1789" s="11">
        <v>0</v>
      </c>
      <c r="W1789" s="20">
        <v>45796</v>
      </c>
      <c r="X1789" t="s">
        <v>22</v>
      </c>
      <c r="Y1789" s="11" t="s">
        <v>16</v>
      </c>
      <c r="Z1789" s="14">
        <v>325.08</v>
      </c>
    </row>
    <row r="1790" spans="1:26" x14ac:dyDescent="0.35">
      <c r="A1790">
        <v>2787</v>
      </c>
      <c r="B1790" t="s">
        <v>1967</v>
      </c>
      <c r="C1790" t="s">
        <v>30</v>
      </c>
      <c r="D1790" t="s">
        <v>155</v>
      </c>
      <c r="H1790">
        <v>0</v>
      </c>
      <c r="J1790" t="s">
        <v>60</v>
      </c>
      <c r="L1790">
        <v>1459.62</v>
      </c>
      <c r="O1790" s="2">
        <v>2748</v>
      </c>
      <c r="P1790" t="s">
        <v>1925</v>
      </c>
      <c r="Q1790" t="s">
        <v>30</v>
      </c>
      <c r="R1790" t="s">
        <v>131</v>
      </c>
      <c r="S1790" s="11">
        <v>4</v>
      </c>
      <c r="T1790" s="11">
        <v>3977.88</v>
      </c>
      <c r="U1790" s="13" t="s">
        <v>2707</v>
      </c>
      <c r="V1790" s="11">
        <v>0</v>
      </c>
      <c r="W1790" s="20">
        <v>45670</v>
      </c>
      <c r="X1790" t="s">
        <v>18</v>
      </c>
      <c r="Y1790" s="11" t="s">
        <v>16</v>
      </c>
      <c r="Z1790" s="14">
        <v>2431.13</v>
      </c>
    </row>
    <row r="1791" spans="1:26" x14ac:dyDescent="0.35">
      <c r="A1791">
        <v>2788</v>
      </c>
      <c r="B1791" t="s">
        <v>1968</v>
      </c>
      <c r="C1791" t="s">
        <v>30</v>
      </c>
      <c r="D1791" t="s">
        <v>43</v>
      </c>
      <c r="E1791">
        <v>-1</v>
      </c>
      <c r="F1791">
        <v>3267.28</v>
      </c>
      <c r="H1791">
        <v>0</v>
      </c>
      <c r="I1791" t="s">
        <v>392</v>
      </c>
      <c r="J1791" t="s">
        <v>41</v>
      </c>
      <c r="K1791" t="s">
        <v>23</v>
      </c>
      <c r="L1791">
        <v>81.99</v>
      </c>
      <c r="O1791" s="2">
        <v>2749</v>
      </c>
      <c r="P1791" t="s">
        <v>1926</v>
      </c>
      <c r="Q1791" t="s">
        <v>20</v>
      </c>
      <c r="R1791" t="s">
        <v>21</v>
      </c>
      <c r="S1791" s="11">
        <v>5</v>
      </c>
      <c r="T1791" s="13" t="s">
        <v>2707</v>
      </c>
      <c r="U1791" s="13" t="s">
        <v>2707</v>
      </c>
      <c r="V1791" s="11">
        <v>0</v>
      </c>
      <c r="W1791" s="21" t="s">
        <v>2707</v>
      </c>
      <c r="X1791" t="s">
        <v>47</v>
      </c>
      <c r="Y1791" s="13" t="s">
        <v>2707</v>
      </c>
      <c r="Z1791" s="14">
        <v>2595.31</v>
      </c>
    </row>
    <row r="1792" spans="1:26" x14ac:dyDescent="0.35">
      <c r="A1792">
        <v>2789</v>
      </c>
      <c r="B1792" t="s">
        <v>1969</v>
      </c>
      <c r="C1792" t="s">
        <v>30</v>
      </c>
      <c r="D1792" t="s">
        <v>31</v>
      </c>
      <c r="E1792">
        <v>3</v>
      </c>
      <c r="F1792">
        <v>3735.56</v>
      </c>
      <c r="H1792">
        <v>0</v>
      </c>
      <c r="J1792" t="s">
        <v>47</v>
      </c>
      <c r="K1792" t="s">
        <v>16</v>
      </c>
      <c r="L1792">
        <v>-690.11</v>
      </c>
      <c r="O1792" s="2">
        <v>2751</v>
      </c>
      <c r="P1792" t="s">
        <v>1929</v>
      </c>
      <c r="Q1792" t="s">
        <v>20</v>
      </c>
      <c r="R1792" t="s">
        <v>133</v>
      </c>
      <c r="S1792" s="13" t="s">
        <v>2707</v>
      </c>
      <c r="T1792" s="13" t="s">
        <v>2707</v>
      </c>
      <c r="U1792" s="11">
        <v>0.98</v>
      </c>
      <c r="V1792" s="11">
        <v>0</v>
      </c>
      <c r="W1792" s="20">
        <v>45642</v>
      </c>
      <c r="X1792" t="s">
        <v>41</v>
      </c>
      <c r="Y1792" s="13" t="s">
        <v>2707</v>
      </c>
      <c r="Z1792" s="14">
        <v>1778.54</v>
      </c>
    </row>
    <row r="1793" spans="1:26" x14ac:dyDescent="0.35">
      <c r="A1793">
        <v>2790</v>
      </c>
      <c r="B1793" t="s">
        <v>1970</v>
      </c>
      <c r="C1793" t="s">
        <v>13</v>
      </c>
      <c r="D1793" t="s">
        <v>37</v>
      </c>
      <c r="E1793">
        <v>3</v>
      </c>
      <c r="F1793">
        <v>2675.27</v>
      </c>
      <c r="G1793">
        <v>0.41</v>
      </c>
      <c r="H1793">
        <v>4735.2299999999996</v>
      </c>
      <c r="I1793" s="1">
        <v>45605</v>
      </c>
      <c r="J1793" t="s">
        <v>15</v>
      </c>
      <c r="K1793" t="s">
        <v>23</v>
      </c>
      <c r="L1793">
        <v>1960.51</v>
      </c>
      <c r="O1793" s="2">
        <v>2752</v>
      </c>
      <c r="P1793" t="s">
        <v>1930</v>
      </c>
      <c r="Q1793" t="s">
        <v>25</v>
      </c>
      <c r="R1793" t="s">
        <v>57</v>
      </c>
      <c r="S1793" s="13" t="s">
        <v>2707</v>
      </c>
      <c r="T1793" s="11">
        <v>4552.8</v>
      </c>
      <c r="U1793" s="11">
        <v>1.01</v>
      </c>
      <c r="V1793" s="11">
        <v>0</v>
      </c>
      <c r="W1793" s="21" t="s">
        <v>2707</v>
      </c>
      <c r="X1793" t="s">
        <v>47</v>
      </c>
      <c r="Y1793" s="11" t="s">
        <v>23</v>
      </c>
      <c r="Z1793" s="14">
        <v>1802.91</v>
      </c>
    </row>
    <row r="1794" spans="1:26" x14ac:dyDescent="0.35">
      <c r="A1794">
        <v>2791</v>
      </c>
      <c r="B1794" t="s">
        <v>1971</v>
      </c>
      <c r="C1794" t="s">
        <v>34</v>
      </c>
      <c r="D1794" t="s">
        <v>77</v>
      </c>
      <c r="E1794">
        <v>3</v>
      </c>
      <c r="H1794">
        <v>0</v>
      </c>
      <c r="I1794" s="1">
        <v>45604</v>
      </c>
      <c r="J1794" t="s">
        <v>47</v>
      </c>
      <c r="L1794">
        <v>-166.3</v>
      </c>
      <c r="O1794" s="2">
        <v>2754</v>
      </c>
      <c r="P1794" t="s">
        <v>1932</v>
      </c>
      <c r="Q1794" t="s">
        <v>13</v>
      </c>
      <c r="R1794" t="s">
        <v>51</v>
      </c>
      <c r="S1794" s="11">
        <v>1</v>
      </c>
      <c r="T1794" s="13" t="s">
        <v>2707</v>
      </c>
      <c r="U1794" s="13" t="s">
        <v>2707</v>
      </c>
      <c r="V1794" s="11">
        <v>0</v>
      </c>
      <c r="W1794" s="20">
        <v>45734</v>
      </c>
      <c r="X1794" t="s">
        <v>41</v>
      </c>
      <c r="Y1794" s="13" t="s">
        <v>2707</v>
      </c>
      <c r="Z1794" s="14">
        <v>-0.15</v>
      </c>
    </row>
    <row r="1795" spans="1:26" x14ac:dyDescent="0.35">
      <c r="A1795">
        <v>2792</v>
      </c>
      <c r="B1795" t="s">
        <v>1972</v>
      </c>
      <c r="C1795" t="s">
        <v>34</v>
      </c>
      <c r="D1795" t="s">
        <v>89</v>
      </c>
      <c r="F1795">
        <v>1039.1500000000001</v>
      </c>
      <c r="H1795">
        <v>0</v>
      </c>
      <c r="J1795" t="s">
        <v>47</v>
      </c>
      <c r="K1795" t="s">
        <v>16</v>
      </c>
      <c r="L1795">
        <v>2620.13</v>
      </c>
      <c r="O1795" s="2">
        <v>2755</v>
      </c>
      <c r="P1795" t="s">
        <v>1933</v>
      </c>
      <c r="Q1795" t="s">
        <v>30</v>
      </c>
      <c r="R1795" t="s">
        <v>131</v>
      </c>
      <c r="S1795" s="11">
        <v>-2</v>
      </c>
      <c r="T1795" s="13" t="s">
        <v>2707</v>
      </c>
      <c r="U1795" s="11">
        <v>0.32</v>
      </c>
      <c r="V1795" s="11">
        <v>0</v>
      </c>
      <c r="W1795" s="20">
        <v>45199</v>
      </c>
      <c r="X1795" t="s">
        <v>15</v>
      </c>
      <c r="Y1795" s="11" t="s">
        <v>23</v>
      </c>
      <c r="Z1795" s="14">
        <v>1174.6400000000001</v>
      </c>
    </row>
    <row r="1796" spans="1:26" x14ac:dyDescent="0.35">
      <c r="A1796">
        <v>2793</v>
      </c>
      <c r="B1796" t="s">
        <v>1973</v>
      </c>
      <c r="C1796" t="s">
        <v>30</v>
      </c>
      <c r="D1796" t="s">
        <v>31</v>
      </c>
      <c r="E1796">
        <v>-2</v>
      </c>
      <c r="F1796">
        <v>4836.47</v>
      </c>
      <c r="H1796">
        <v>0</v>
      </c>
      <c r="I1796" s="1">
        <v>45735</v>
      </c>
      <c r="J1796" t="s">
        <v>18</v>
      </c>
      <c r="K1796" t="s">
        <v>16</v>
      </c>
      <c r="L1796">
        <v>-608.29999999999995</v>
      </c>
      <c r="O1796" s="2">
        <v>2756</v>
      </c>
      <c r="P1796" t="s">
        <v>1934</v>
      </c>
      <c r="Q1796" t="s">
        <v>34</v>
      </c>
      <c r="R1796" t="s">
        <v>77</v>
      </c>
      <c r="S1796" s="11">
        <v>6</v>
      </c>
      <c r="T1796" s="13" t="s">
        <v>2707</v>
      </c>
      <c r="U1796" s="13" t="s">
        <v>2707</v>
      </c>
      <c r="V1796" s="11">
        <v>0</v>
      </c>
      <c r="W1796" s="20">
        <v>45566</v>
      </c>
      <c r="X1796" t="s">
        <v>47</v>
      </c>
      <c r="Y1796" s="11" t="s">
        <v>16</v>
      </c>
      <c r="Z1796" s="14">
        <v>813.53</v>
      </c>
    </row>
    <row r="1797" spans="1:26" x14ac:dyDescent="0.35">
      <c r="A1797">
        <v>2794</v>
      </c>
      <c r="B1797" t="s">
        <v>1974</v>
      </c>
      <c r="C1797" t="s">
        <v>39</v>
      </c>
      <c r="D1797" t="s">
        <v>100</v>
      </c>
      <c r="H1797">
        <v>0</v>
      </c>
      <c r="I1797" s="1">
        <v>45685</v>
      </c>
      <c r="J1797" t="s">
        <v>41</v>
      </c>
      <c r="K1797" t="s">
        <v>16</v>
      </c>
      <c r="L1797">
        <v>2860.66</v>
      </c>
      <c r="O1797" s="2">
        <v>2757</v>
      </c>
      <c r="P1797" t="s">
        <v>1935</v>
      </c>
      <c r="Q1797" t="s">
        <v>30</v>
      </c>
      <c r="R1797" t="s">
        <v>155</v>
      </c>
      <c r="S1797" s="11">
        <v>3</v>
      </c>
      <c r="T1797" s="11">
        <v>4923.95</v>
      </c>
      <c r="U1797" s="13" t="s">
        <v>2707</v>
      </c>
      <c r="V1797" s="11">
        <v>0</v>
      </c>
      <c r="W1797" s="20">
        <v>45794</v>
      </c>
      <c r="X1797" t="s">
        <v>47</v>
      </c>
      <c r="Y1797" s="11" t="s">
        <v>23</v>
      </c>
      <c r="Z1797" s="14">
        <v>794.65</v>
      </c>
    </row>
    <row r="1798" spans="1:26" x14ac:dyDescent="0.35">
      <c r="A1798">
        <v>2795</v>
      </c>
      <c r="B1798" t="s">
        <v>1975</v>
      </c>
      <c r="C1798" t="s">
        <v>13</v>
      </c>
      <c r="D1798" t="s">
        <v>37</v>
      </c>
      <c r="H1798">
        <v>0</v>
      </c>
      <c r="J1798" t="s">
        <v>22</v>
      </c>
      <c r="K1798" t="s">
        <v>16</v>
      </c>
      <c r="L1798">
        <v>984.22</v>
      </c>
      <c r="O1798" s="2">
        <v>2759</v>
      </c>
      <c r="P1798" t="s">
        <v>1938</v>
      </c>
      <c r="Q1798" t="s">
        <v>25</v>
      </c>
      <c r="R1798" t="s">
        <v>93</v>
      </c>
      <c r="S1798" s="13" t="s">
        <v>2707</v>
      </c>
      <c r="T1798" s="13" t="s">
        <v>2707</v>
      </c>
      <c r="U1798" s="11">
        <v>0.9</v>
      </c>
      <c r="V1798" s="11">
        <v>0</v>
      </c>
      <c r="W1798" s="20">
        <v>45420</v>
      </c>
      <c r="X1798" t="s">
        <v>18</v>
      </c>
      <c r="Y1798" s="13" t="s">
        <v>2707</v>
      </c>
      <c r="Z1798" s="14">
        <v>-300.89999999999998</v>
      </c>
    </row>
    <row r="1799" spans="1:26" x14ac:dyDescent="0.35">
      <c r="A1799">
        <v>2796</v>
      </c>
      <c r="B1799" t="s">
        <v>1976</v>
      </c>
      <c r="C1799" t="s">
        <v>20</v>
      </c>
      <c r="D1799" t="s">
        <v>21</v>
      </c>
      <c r="E1799">
        <v>3</v>
      </c>
      <c r="H1799">
        <v>0</v>
      </c>
      <c r="J1799" t="s">
        <v>15</v>
      </c>
      <c r="L1799">
        <v>2.81</v>
      </c>
      <c r="O1799" s="2">
        <v>2760</v>
      </c>
      <c r="P1799" t="s">
        <v>1939</v>
      </c>
      <c r="Q1799" t="s">
        <v>25</v>
      </c>
      <c r="R1799" t="s">
        <v>71</v>
      </c>
      <c r="S1799" s="13" t="s">
        <v>2707</v>
      </c>
      <c r="T1799" s="13" t="s">
        <v>2707</v>
      </c>
      <c r="U1799" s="13" t="s">
        <v>2707</v>
      </c>
      <c r="V1799" s="11">
        <v>0</v>
      </c>
      <c r="W1799" s="20">
        <v>45586</v>
      </c>
      <c r="X1799" t="s">
        <v>15</v>
      </c>
      <c r="Y1799" s="11" t="s">
        <v>23</v>
      </c>
      <c r="Z1799" s="14">
        <v>-833.77</v>
      </c>
    </row>
    <row r="1800" spans="1:26" x14ac:dyDescent="0.35">
      <c r="A1800">
        <v>2797</v>
      </c>
      <c r="B1800" t="s">
        <v>1977</v>
      </c>
      <c r="C1800" t="s">
        <v>30</v>
      </c>
      <c r="D1800" t="s">
        <v>31</v>
      </c>
      <c r="E1800">
        <v>-1</v>
      </c>
      <c r="F1800">
        <v>1257.81</v>
      </c>
      <c r="H1800">
        <v>0</v>
      </c>
      <c r="I1800" t="s">
        <v>1873</v>
      </c>
      <c r="J1800" t="s">
        <v>18</v>
      </c>
      <c r="K1800" t="s">
        <v>16</v>
      </c>
      <c r="L1800">
        <v>2957.6</v>
      </c>
      <c r="O1800" s="2">
        <v>2761</v>
      </c>
      <c r="P1800" t="s">
        <v>1940</v>
      </c>
      <c r="Q1800" t="s">
        <v>39</v>
      </c>
      <c r="R1800" t="s">
        <v>63</v>
      </c>
      <c r="S1800" s="13" t="s">
        <v>2707</v>
      </c>
      <c r="T1800" s="11">
        <v>3586.76</v>
      </c>
      <c r="U1800" s="13" t="s">
        <v>2707</v>
      </c>
      <c r="V1800" s="11">
        <v>0</v>
      </c>
      <c r="W1800" s="20">
        <v>45752</v>
      </c>
      <c r="X1800" t="s">
        <v>47</v>
      </c>
      <c r="Y1800" s="11" t="s">
        <v>16</v>
      </c>
      <c r="Z1800" s="14">
        <v>594.95000000000005</v>
      </c>
    </row>
    <row r="1801" spans="1:26" x14ac:dyDescent="0.35">
      <c r="A1801">
        <v>2798</v>
      </c>
      <c r="B1801" t="s">
        <v>1978</v>
      </c>
      <c r="C1801" t="s">
        <v>39</v>
      </c>
      <c r="D1801" t="s">
        <v>68</v>
      </c>
      <c r="E1801">
        <v>0</v>
      </c>
      <c r="H1801">
        <v>0</v>
      </c>
      <c r="I1801" s="1">
        <v>45731</v>
      </c>
      <c r="J1801" t="s">
        <v>47</v>
      </c>
      <c r="K1801" t="s">
        <v>16</v>
      </c>
      <c r="L1801">
        <v>386.97</v>
      </c>
      <c r="O1801" s="2">
        <v>2762</v>
      </c>
      <c r="P1801" t="s">
        <v>1941</v>
      </c>
      <c r="Q1801" t="s">
        <v>39</v>
      </c>
      <c r="R1801" t="s">
        <v>68</v>
      </c>
      <c r="S1801" s="13" t="s">
        <v>2707</v>
      </c>
      <c r="T1801" s="11">
        <v>1278.8499999999999</v>
      </c>
      <c r="U1801" s="13" t="s">
        <v>2707</v>
      </c>
      <c r="V1801" s="11">
        <v>0</v>
      </c>
      <c r="W1801" s="20">
        <v>45670</v>
      </c>
      <c r="X1801" t="s">
        <v>60</v>
      </c>
      <c r="Y1801" s="11" t="s">
        <v>23</v>
      </c>
      <c r="Z1801" s="14">
        <v>1989.71</v>
      </c>
    </row>
    <row r="1802" spans="1:26" x14ac:dyDescent="0.35">
      <c r="A1802">
        <v>2799</v>
      </c>
      <c r="B1802" t="s">
        <v>1979</v>
      </c>
      <c r="C1802" t="s">
        <v>34</v>
      </c>
      <c r="D1802" t="s">
        <v>77</v>
      </c>
      <c r="H1802">
        <v>0</v>
      </c>
      <c r="I1802" s="1">
        <v>45735</v>
      </c>
      <c r="J1802" t="s">
        <v>47</v>
      </c>
      <c r="L1802">
        <v>683.04</v>
      </c>
      <c r="O1802" s="2">
        <v>2763</v>
      </c>
      <c r="P1802" t="s">
        <v>1942</v>
      </c>
      <c r="Q1802" t="s">
        <v>30</v>
      </c>
      <c r="R1802" t="s">
        <v>155</v>
      </c>
      <c r="S1802" s="11">
        <v>3</v>
      </c>
      <c r="T1802" s="11">
        <v>3360.01</v>
      </c>
      <c r="U1802" s="13" t="s">
        <v>2707</v>
      </c>
      <c r="V1802" s="11">
        <v>0</v>
      </c>
      <c r="W1802" s="21" t="s">
        <v>2707</v>
      </c>
      <c r="X1802" t="s">
        <v>60</v>
      </c>
      <c r="Y1802" s="13" t="s">
        <v>2707</v>
      </c>
      <c r="Z1802" s="14">
        <v>1547.22</v>
      </c>
    </row>
    <row r="1803" spans="1:26" x14ac:dyDescent="0.35">
      <c r="A1803">
        <v>2800</v>
      </c>
      <c r="B1803" t="s">
        <v>1980</v>
      </c>
      <c r="C1803" t="s">
        <v>13</v>
      </c>
      <c r="D1803" t="s">
        <v>37</v>
      </c>
      <c r="F1803">
        <v>3410.38</v>
      </c>
      <c r="H1803">
        <v>0</v>
      </c>
      <c r="I1803" s="1">
        <v>45539</v>
      </c>
      <c r="J1803" t="s">
        <v>32</v>
      </c>
      <c r="L1803">
        <v>1733.81</v>
      </c>
      <c r="O1803" s="2">
        <v>2764</v>
      </c>
      <c r="P1803" t="s">
        <v>1943</v>
      </c>
      <c r="Q1803" t="s">
        <v>30</v>
      </c>
      <c r="R1803" t="s">
        <v>131</v>
      </c>
      <c r="S1803" s="11">
        <v>3</v>
      </c>
      <c r="T1803" s="13" t="s">
        <v>2707</v>
      </c>
      <c r="U1803" s="13" t="s">
        <v>2707</v>
      </c>
      <c r="V1803" s="11">
        <v>0</v>
      </c>
      <c r="W1803" s="20">
        <v>45593</v>
      </c>
      <c r="X1803" t="s">
        <v>18</v>
      </c>
      <c r="Y1803" s="11" t="s">
        <v>23</v>
      </c>
      <c r="Z1803" s="14">
        <v>2347.0700000000002</v>
      </c>
    </row>
    <row r="1804" spans="1:26" x14ac:dyDescent="0.35">
      <c r="A1804">
        <v>2801</v>
      </c>
      <c r="B1804" t="s">
        <v>1981</v>
      </c>
      <c r="C1804" t="s">
        <v>30</v>
      </c>
      <c r="D1804" t="s">
        <v>131</v>
      </c>
      <c r="F1804">
        <v>1870.82</v>
      </c>
      <c r="H1804">
        <v>0</v>
      </c>
      <c r="J1804" t="s">
        <v>18</v>
      </c>
      <c r="L1804">
        <v>-45.08</v>
      </c>
      <c r="O1804" s="2">
        <v>2765</v>
      </c>
      <c r="P1804" t="s">
        <v>1944</v>
      </c>
      <c r="Q1804" t="s">
        <v>39</v>
      </c>
      <c r="R1804" t="s">
        <v>68</v>
      </c>
      <c r="S1804" s="13" t="s">
        <v>2707</v>
      </c>
      <c r="T1804" s="13" t="s">
        <v>2707</v>
      </c>
      <c r="U1804" s="13" t="s">
        <v>2707</v>
      </c>
      <c r="V1804" s="11">
        <v>0</v>
      </c>
      <c r="W1804" s="20">
        <v>45834</v>
      </c>
      <c r="X1804" t="s">
        <v>47</v>
      </c>
      <c r="Y1804" s="13" t="s">
        <v>2707</v>
      </c>
      <c r="Z1804" s="14">
        <v>2047.44</v>
      </c>
    </row>
    <row r="1805" spans="1:26" x14ac:dyDescent="0.35">
      <c r="A1805">
        <v>2802</v>
      </c>
      <c r="B1805" t="s">
        <v>1982</v>
      </c>
      <c r="C1805" t="s">
        <v>25</v>
      </c>
      <c r="D1805" t="s">
        <v>57</v>
      </c>
      <c r="E1805">
        <v>-1</v>
      </c>
      <c r="H1805">
        <v>0</v>
      </c>
      <c r="J1805" t="s">
        <v>41</v>
      </c>
      <c r="L1805">
        <v>365.63</v>
      </c>
      <c r="O1805" s="2">
        <v>2766</v>
      </c>
      <c r="P1805" t="s">
        <v>1945</v>
      </c>
      <c r="Q1805" t="s">
        <v>13</v>
      </c>
      <c r="R1805" t="s">
        <v>51</v>
      </c>
      <c r="S1805" s="13" t="s">
        <v>2707</v>
      </c>
      <c r="T1805" s="13" t="s">
        <v>2707</v>
      </c>
      <c r="U1805" s="13" t="s">
        <v>2707</v>
      </c>
      <c r="V1805" s="11">
        <v>0</v>
      </c>
      <c r="W1805" s="20">
        <v>45530</v>
      </c>
      <c r="X1805" t="s">
        <v>47</v>
      </c>
      <c r="Y1805" s="11" t="s">
        <v>16</v>
      </c>
      <c r="Z1805" s="14">
        <v>621.85</v>
      </c>
    </row>
    <row r="1806" spans="1:26" x14ac:dyDescent="0.35">
      <c r="A1806">
        <v>2803</v>
      </c>
      <c r="B1806" t="s">
        <v>1983</v>
      </c>
      <c r="C1806" t="s">
        <v>34</v>
      </c>
      <c r="D1806" t="s">
        <v>35</v>
      </c>
      <c r="E1806">
        <v>5</v>
      </c>
      <c r="F1806">
        <v>4418.75</v>
      </c>
      <c r="H1806">
        <v>0</v>
      </c>
      <c r="I1806" s="1">
        <v>45151</v>
      </c>
      <c r="J1806" t="s">
        <v>28</v>
      </c>
      <c r="L1806">
        <v>693.65</v>
      </c>
      <c r="O1806" s="2">
        <v>2767</v>
      </c>
      <c r="P1806" t="s">
        <v>1946</v>
      </c>
      <c r="Q1806" t="s">
        <v>34</v>
      </c>
      <c r="R1806" t="s">
        <v>77</v>
      </c>
      <c r="S1806" s="13" t="s">
        <v>2707</v>
      </c>
      <c r="T1806" s="11">
        <v>4149.42</v>
      </c>
      <c r="U1806" s="11">
        <v>0.13</v>
      </c>
      <c r="V1806" s="11">
        <v>0</v>
      </c>
      <c r="W1806" s="21" t="s">
        <v>2707</v>
      </c>
      <c r="X1806" t="s">
        <v>60</v>
      </c>
      <c r="Y1806" s="11" t="s">
        <v>23</v>
      </c>
      <c r="Z1806" s="14">
        <v>1926.29</v>
      </c>
    </row>
    <row r="1807" spans="1:26" x14ac:dyDescent="0.35">
      <c r="A1807">
        <v>2804</v>
      </c>
      <c r="B1807" t="s">
        <v>1984</v>
      </c>
      <c r="C1807" t="s">
        <v>30</v>
      </c>
      <c r="D1807" t="s">
        <v>43</v>
      </c>
      <c r="E1807">
        <v>6</v>
      </c>
      <c r="F1807">
        <v>4784</v>
      </c>
      <c r="H1807">
        <v>0</v>
      </c>
      <c r="I1807" t="s">
        <v>1985</v>
      </c>
      <c r="J1807" t="s">
        <v>22</v>
      </c>
      <c r="K1807" t="s">
        <v>23</v>
      </c>
      <c r="L1807">
        <v>2969.42</v>
      </c>
      <c r="O1807" s="2">
        <v>2768</v>
      </c>
      <c r="P1807" t="s">
        <v>1947</v>
      </c>
      <c r="Q1807" t="s">
        <v>34</v>
      </c>
      <c r="R1807" t="s">
        <v>45</v>
      </c>
      <c r="S1807" s="13" t="s">
        <v>2707</v>
      </c>
      <c r="T1807" s="13" t="s">
        <v>2707</v>
      </c>
      <c r="U1807" s="11">
        <v>0.69</v>
      </c>
      <c r="V1807" s="11">
        <v>0</v>
      </c>
      <c r="W1807" s="20">
        <v>45822</v>
      </c>
      <c r="X1807" t="s">
        <v>47</v>
      </c>
      <c r="Y1807" s="11" t="s">
        <v>16</v>
      </c>
      <c r="Z1807" s="14">
        <v>465.45</v>
      </c>
    </row>
    <row r="1808" spans="1:26" x14ac:dyDescent="0.35">
      <c r="A1808">
        <v>2805</v>
      </c>
      <c r="B1808" t="s">
        <v>1986</v>
      </c>
      <c r="C1808" t="s">
        <v>25</v>
      </c>
      <c r="D1808" t="s">
        <v>71</v>
      </c>
      <c r="E1808">
        <v>0</v>
      </c>
      <c r="F1808">
        <v>4930.08</v>
      </c>
      <c r="G1808">
        <v>0.92</v>
      </c>
      <c r="H1808">
        <v>0</v>
      </c>
      <c r="I1808" t="s">
        <v>1577</v>
      </c>
      <c r="J1808" t="s">
        <v>41</v>
      </c>
      <c r="K1808" t="s">
        <v>23</v>
      </c>
      <c r="L1808">
        <v>623.04999999999995</v>
      </c>
      <c r="O1808" s="2">
        <v>2769</v>
      </c>
      <c r="P1808" t="s">
        <v>1948</v>
      </c>
      <c r="Q1808" t="s">
        <v>34</v>
      </c>
      <c r="R1808" t="s">
        <v>89</v>
      </c>
      <c r="S1808" s="13" t="s">
        <v>2707</v>
      </c>
      <c r="T1808" s="13" t="s">
        <v>2707</v>
      </c>
      <c r="U1808" s="13" t="s">
        <v>2707</v>
      </c>
      <c r="V1808" s="11">
        <v>0</v>
      </c>
      <c r="W1808" s="20">
        <v>45690</v>
      </c>
      <c r="X1808" t="s">
        <v>18</v>
      </c>
      <c r="Y1808" s="11" t="s">
        <v>23</v>
      </c>
      <c r="Z1808" s="14">
        <v>2102.88</v>
      </c>
    </row>
    <row r="1809" spans="1:26" x14ac:dyDescent="0.35">
      <c r="A1809">
        <v>2806</v>
      </c>
      <c r="B1809" t="s">
        <v>1987</v>
      </c>
      <c r="C1809" t="s">
        <v>13</v>
      </c>
      <c r="D1809" t="s">
        <v>37</v>
      </c>
      <c r="H1809">
        <v>0</v>
      </c>
      <c r="I1809" s="1">
        <v>45569</v>
      </c>
      <c r="J1809" t="s">
        <v>41</v>
      </c>
      <c r="L1809">
        <v>2658.95</v>
      </c>
      <c r="O1809" s="2">
        <v>2770</v>
      </c>
      <c r="P1809" t="s">
        <v>1949</v>
      </c>
      <c r="Q1809" t="s">
        <v>34</v>
      </c>
      <c r="R1809" t="s">
        <v>77</v>
      </c>
      <c r="S1809" s="13" t="s">
        <v>2707</v>
      </c>
      <c r="T1809" s="11">
        <v>1439.18</v>
      </c>
      <c r="U1809" s="11">
        <v>0.49</v>
      </c>
      <c r="V1809" s="11">
        <v>0</v>
      </c>
      <c r="W1809" s="20">
        <v>45760</v>
      </c>
      <c r="X1809" t="s">
        <v>47</v>
      </c>
      <c r="Y1809" s="11" t="s">
        <v>16</v>
      </c>
      <c r="Z1809" s="14">
        <v>2007.56</v>
      </c>
    </row>
    <row r="1810" spans="1:26" x14ac:dyDescent="0.35">
      <c r="A1810">
        <v>2807</v>
      </c>
      <c r="B1810" t="s">
        <v>1988</v>
      </c>
      <c r="C1810" t="s">
        <v>13</v>
      </c>
      <c r="D1810" t="s">
        <v>14</v>
      </c>
      <c r="F1810">
        <v>3064.28</v>
      </c>
      <c r="G1810">
        <v>1.04</v>
      </c>
      <c r="H1810">
        <v>0</v>
      </c>
      <c r="I1810" s="1">
        <v>45516</v>
      </c>
      <c r="J1810" t="s">
        <v>60</v>
      </c>
      <c r="K1810" t="s">
        <v>23</v>
      </c>
      <c r="L1810">
        <v>2540.5300000000002</v>
      </c>
      <c r="O1810" s="2">
        <v>2772</v>
      </c>
      <c r="P1810" t="s">
        <v>1951</v>
      </c>
      <c r="Q1810" t="s">
        <v>13</v>
      </c>
      <c r="R1810" t="s">
        <v>112</v>
      </c>
      <c r="S1810" s="13" t="s">
        <v>2707</v>
      </c>
      <c r="T1810" s="13" t="s">
        <v>2707</v>
      </c>
      <c r="U1810" s="13" t="s">
        <v>2707</v>
      </c>
      <c r="V1810" s="11">
        <v>0</v>
      </c>
      <c r="W1810" s="20">
        <v>45342</v>
      </c>
      <c r="X1810" t="s">
        <v>60</v>
      </c>
      <c r="Y1810" s="11" t="s">
        <v>23</v>
      </c>
      <c r="Z1810" s="14">
        <v>-865.59</v>
      </c>
    </row>
    <row r="1811" spans="1:26" x14ac:dyDescent="0.35">
      <c r="A1811">
        <v>2808</v>
      </c>
      <c r="B1811" t="s">
        <v>1989</v>
      </c>
      <c r="C1811" t="s">
        <v>25</v>
      </c>
      <c r="D1811" t="s">
        <v>71</v>
      </c>
      <c r="F1811">
        <v>4234.7700000000004</v>
      </c>
      <c r="H1811">
        <v>0</v>
      </c>
      <c r="J1811" t="s">
        <v>15</v>
      </c>
      <c r="K1811" t="s">
        <v>16</v>
      </c>
      <c r="L1811">
        <v>-664.44</v>
      </c>
      <c r="O1811" s="2">
        <v>2773</v>
      </c>
      <c r="P1811" t="s">
        <v>1952</v>
      </c>
      <c r="Q1811" t="s">
        <v>20</v>
      </c>
      <c r="R1811" t="s">
        <v>87</v>
      </c>
      <c r="S1811" s="13" t="s">
        <v>2707</v>
      </c>
      <c r="T1811" s="13" t="s">
        <v>2707</v>
      </c>
      <c r="U1811" s="13" t="s">
        <v>2707</v>
      </c>
      <c r="V1811" s="11">
        <v>0</v>
      </c>
      <c r="W1811" s="21" t="s">
        <v>2707</v>
      </c>
      <c r="X1811" t="s">
        <v>18</v>
      </c>
      <c r="Y1811" s="11" t="s">
        <v>16</v>
      </c>
      <c r="Z1811" s="14">
        <v>1944.87</v>
      </c>
    </row>
    <row r="1812" spans="1:26" x14ac:dyDescent="0.35">
      <c r="A1812">
        <v>1026</v>
      </c>
      <c r="B1812" t="s">
        <v>1990</v>
      </c>
      <c r="C1812" t="s">
        <v>25</v>
      </c>
      <c r="D1812" t="s">
        <v>93</v>
      </c>
      <c r="E1812">
        <v>0</v>
      </c>
      <c r="H1812">
        <v>0</v>
      </c>
      <c r="J1812" t="s">
        <v>22</v>
      </c>
      <c r="K1812" t="s">
        <v>16</v>
      </c>
      <c r="L1812">
        <v>1975.98</v>
      </c>
      <c r="O1812" s="2">
        <v>2774</v>
      </c>
      <c r="P1812" t="s">
        <v>1953</v>
      </c>
      <c r="Q1812" t="s">
        <v>30</v>
      </c>
      <c r="R1812" t="s">
        <v>43</v>
      </c>
      <c r="S1812" s="13" t="s">
        <v>2707</v>
      </c>
      <c r="T1812" s="13" t="s">
        <v>2707</v>
      </c>
      <c r="U1812" s="13" t="s">
        <v>2707</v>
      </c>
      <c r="V1812" s="11">
        <v>0</v>
      </c>
      <c r="W1812" s="20">
        <v>45497</v>
      </c>
      <c r="X1812" t="s">
        <v>22</v>
      </c>
      <c r="Y1812" s="13" t="s">
        <v>2707</v>
      </c>
      <c r="Z1812" s="14">
        <v>1081.4100000000001</v>
      </c>
    </row>
    <row r="1813" spans="1:26" x14ac:dyDescent="0.35">
      <c r="A1813">
        <v>2810</v>
      </c>
      <c r="B1813" t="s">
        <v>1991</v>
      </c>
      <c r="C1813" t="s">
        <v>13</v>
      </c>
      <c r="D1813" t="s">
        <v>37</v>
      </c>
      <c r="F1813">
        <v>2038.37</v>
      </c>
      <c r="G1813">
        <v>1.07</v>
      </c>
      <c r="H1813">
        <v>0</v>
      </c>
      <c r="J1813" t="s">
        <v>22</v>
      </c>
      <c r="K1813" t="s">
        <v>23</v>
      </c>
      <c r="L1813">
        <v>1762.96</v>
      </c>
      <c r="O1813" s="2">
        <v>2775</v>
      </c>
      <c r="P1813" t="s">
        <v>1954</v>
      </c>
      <c r="Q1813" t="s">
        <v>25</v>
      </c>
      <c r="R1813" t="s">
        <v>57</v>
      </c>
      <c r="S1813" s="11">
        <v>5</v>
      </c>
      <c r="T1813" s="13" t="s">
        <v>2707</v>
      </c>
      <c r="U1813" s="11">
        <v>0.46</v>
      </c>
      <c r="V1813" s="11">
        <v>0</v>
      </c>
      <c r="W1813" s="20">
        <v>45504</v>
      </c>
      <c r="X1813" t="s">
        <v>18</v>
      </c>
      <c r="Y1813" s="11" t="s">
        <v>23</v>
      </c>
      <c r="Z1813" s="14">
        <v>1182.1199999999999</v>
      </c>
    </row>
    <row r="1814" spans="1:26" x14ac:dyDescent="0.35">
      <c r="A1814">
        <v>2811</v>
      </c>
      <c r="B1814" t="s">
        <v>1992</v>
      </c>
      <c r="C1814" t="s">
        <v>39</v>
      </c>
      <c r="D1814" t="s">
        <v>100</v>
      </c>
      <c r="F1814">
        <v>4426.1499999999996</v>
      </c>
      <c r="H1814">
        <v>0</v>
      </c>
      <c r="I1814" t="s">
        <v>195</v>
      </c>
      <c r="J1814" t="s">
        <v>15</v>
      </c>
      <c r="K1814" t="s">
        <v>23</v>
      </c>
      <c r="L1814">
        <v>1639.67</v>
      </c>
      <c r="O1814" s="2">
        <v>2776</v>
      </c>
      <c r="P1814" t="s">
        <v>1956</v>
      </c>
      <c r="Q1814" t="s">
        <v>20</v>
      </c>
      <c r="R1814" t="s">
        <v>133</v>
      </c>
      <c r="S1814" s="13" t="s">
        <v>2707</v>
      </c>
      <c r="T1814" s="11">
        <v>891.42</v>
      </c>
      <c r="U1814" s="13" t="s">
        <v>2707</v>
      </c>
      <c r="V1814" s="11">
        <v>0</v>
      </c>
      <c r="W1814" s="20">
        <v>45617</v>
      </c>
      <c r="X1814" t="s">
        <v>22</v>
      </c>
      <c r="Y1814" s="11" t="s">
        <v>16</v>
      </c>
      <c r="Z1814" s="14">
        <v>664.02</v>
      </c>
    </row>
    <row r="1815" spans="1:26" x14ac:dyDescent="0.35">
      <c r="A1815">
        <v>2812</v>
      </c>
      <c r="B1815" t="s">
        <v>1993</v>
      </c>
      <c r="C1815" t="s">
        <v>34</v>
      </c>
      <c r="D1815" t="s">
        <v>89</v>
      </c>
      <c r="H1815">
        <v>0</v>
      </c>
      <c r="I1815" s="1">
        <v>45727</v>
      </c>
      <c r="J1815" t="s">
        <v>47</v>
      </c>
      <c r="K1815" t="s">
        <v>23</v>
      </c>
      <c r="L1815">
        <v>-662.74</v>
      </c>
      <c r="O1815" s="2">
        <v>2777</v>
      </c>
      <c r="P1815" t="s">
        <v>1957</v>
      </c>
      <c r="Q1815" t="s">
        <v>25</v>
      </c>
      <c r="R1815" t="s">
        <v>57</v>
      </c>
      <c r="S1815" s="13" t="s">
        <v>2707</v>
      </c>
      <c r="T1815" s="13" t="s">
        <v>2707</v>
      </c>
      <c r="U1815" s="11">
        <v>0.42</v>
      </c>
      <c r="V1815" s="11">
        <v>0</v>
      </c>
      <c r="W1815" s="20">
        <v>45638</v>
      </c>
      <c r="X1815" t="s">
        <v>47</v>
      </c>
      <c r="Y1815" s="11" t="s">
        <v>23</v>
      </c>
      <c r="Z1815" s="14">
        <v>1373.67</v>
      </c>
    </row>
    <row r="1816" spans="1:26" x14ac:dyDescent="0.35">
      <c r="A1816">
        <v>2813</v>
      </c>
      <c r="B1816" t="s">
        <v>1994</v>
      </c>
      <c r="C1816" t="s">
        <v>30</v>
      </c>
      <c r="D1816" t="s">
        <v>31</v>
      </c>
      <c r="G1816">
        <v>0.41</v>
      </c>
      <c r="H1816">
        <v>0</v>
      </c>
      <c r="I1816" s="1">
        <v>45565</v>
      </c>
      <c r="J1816" t="s">
        <v>18</v>
      </c>
      <c r="L1816">
        <v>-756.66</v>
      </c>
      <c r="O1816" s="2">
        <v>2778</v>
      </c>
      <c r="P1816" t="s">
        <v>1958</v>
      </c>
      <c r="Q1816" t="s">
        <v>39</v>
      </c>
      <c r="R1816" t="s">
        <v>68</v>
      </c>
      <c r="S1816" s="11">
        <v>0</v>
      </c>
      <c r="T1816" s="11">
        <v>578.58000000000004</v>
      </c>
      <c r="U1816" s="11">
        <v>1.0900000000000001</v>
      </c>
      <c r="V1816" s="11">
        <v>0</v>
      </c>
      <c r="W1816" s="20">
        <v>45671</v>
      </c>
      <c r="X1816" t="s">
        <v>18</v>
      </c>
      <c r="Y1816" s="13" t="s">
        <v>2707</v>
      </c>
      <c r="Z1816" s="14">
        <v>414.18</v>
      </c>
    </row>
    <row r="1817" spans="1:26" x14ac:dyDescent="0.35">
      <c r="A1817">
        <v>2814</v>
      </c>
      <c r="B1817" t="s">
        <v>1995</v>
      </c>
      <c r="C1817" t="s">
        <v>13</v>
      </c>
      <c r="D1817" t="s">
        <v>37</v>
      </c>
      <c r="F1817">
        <v>1888.27</v>
      </c>
      <c r="H1817">
        <v>0</v>
      </c>
      <c r="I1817" s="1">
        <v>45682</v>
      </c>
      <c r="J1817" t="s">
        <v>22</v>
      </c>
      <c r="K1817" t="s">
        <v>23</v>
      </c>
      <c r="L1817">
        <v>2441.5100000000002</v>
      </c>
      <c r="O1817" s="2">
        <v>2779</v>
      </c>
      <c r="P1817" t="s">
        <v>1959</v>
      </c>
      <c r="Q1817" t="s">
        <v>34</v>
      </c>
      <c r="R1817" t="s">
        <v>35</v>
      </c>
      <c r="S1817" s="13" t="s">
        <v>2707</v>
      </c>
      <c r="T1817" s="13" t="s">
        <v>2707</v>
      </c>
      <c r="U1817" s="11">
        <v>0.4</v>
      </c>
      <c r="V1817" s="11">
        <v>0</v>
      </c>
      <c r="W1817" s="20">
        <v>45774</v>
      </c>
      <c r="X1817" t="s">
        <v>47</v>
      </c>
      <c r="Y1817" s="13" t="s">
        <v>2707</v>
      </c>
      <c r="Z1817" s="14">
        <v>2573.85</v>
      </c>
    </row>
    <row r="1818" spans="1:26" x14ac:dyDescent="0.35">
      <c r="A1818">
        <v>1042</v>
      </c>
      <c r="B1818" t="s">
        <v>1996</v>
      </c>
      <c r="C1818" t="s">
        <v>13</v>
      </c>
      <c r="D1818" t="s">
        <v>37</v>
      </c>
      <c r="E1818">
        <v>6</v>
      </c>
      <c r="F1818">
        <v>2422.0100000000002</v>
      </c>
      <c r="H1818">
        <v>0</v>
      </c>
      <c r="J1818" t="s">
        <v>47</v>
      </c>
      <c r="K1818" t="s">
        <v>23</v>
      </c>
      <c r="L1818">
        <v>339.16</v>
      </c>
      <c r="O1818" s="2">
        <v>2780</v>
      </c>
      <c r="P1818" t="s">
        <v>1960</v>
      </c>
      <c r="Q1818" t="s">
        <v>39</v>
      </c>
      <c r="R1818" t="s">
        <v>40</v>
      </c>
      <c r="S1818" s="13" t="s">
        <v>2707</v>
      </c>
      <c r="T1818" s="11">
        <v>2534.9</v>
      </c>
      <c r="U1818" s="13" t="s">
        <v>2707</v>
      </c>
      <c r="V1818" s="11">
        <v>0</v>
      </c>
      <c r="W1818" s="20">
        <v>45781</v>
      </c>
      <c r="X1818" t="s">
        <v>18</v>
      </c>
      <c r="Y1818" s="11" t="s">
        <v>23</v>
      </c>
      <c r="Z1818" s="14">
        <v>1529.17</v>
      </c>
    </row>
    <row r="1819" spans="1:26" x14ac:dyDescent="0.35">
      <c r="A1819">
        <v>2816</v>
      </c>
      <c r="B1819" t="s">
        <v>1997</v>
      </c>
      <c r="C1819" t="s">
        <v>20</v>
      </c>
      <c r="D1819" t="s">
        <v>96</v>
      </c>
      <c r="F1819">
        <v>3817.72</v>
      </c>
      <c r="G1819">
        <v>0.34</v>
      </c>
      <c r="H1819">
        <v>0</v>
      </c>
      <c r="I1819" s="1">
        <v>45628</v>
      </c>
      <c r="J1819" t="s">
        <v>18</v>
      </c>
      <c r="K1819" t="s">
        <v>23</v>
      </c>
      <c r="L1819">
        <v>-69.09</v>
      </c>
      <c r="O1819" s="2">
        <v>2781</v>
      </c>
      <c r="P1819" t="s">
        <v>1961</v>
      </c>
      <c r="Q1819" t="s">
        <v>13</v>
      </c>
      <c r="R1819" t="s">
        <v>51</v>
      </c>
      <c r="S1819" s="13" t="s">
        <v>2707</v>
      </c>
      <c r="T1819" s="13" t="s">
        <v>2707</v>
      </c>
      <c r="U1819" s="11">
        <v>1.07</v>
      </c>
      <c r="V1819" s="11">
        <v>0</v>
      </c>
      <c r="W1819" s="20">
        <v>45780</v>
      </c>
      <c r="X1819" t="s">
        <v>18</v>
      </c>
      <c r="Y1819" s="11" t="s">
        <v>16</v>
      </c>
      <c r="Z1819" s="14">
        <v>1947.29</v>
      </c>
    </row>
    <row r="1820" spans="1:26" x14ac:dyDescent="0.35">
      <c r="A1820">
        <v>2817</v>
      </c>
      <c r="B1820" t="s">
        <v>1998</v>
      </c>
      <c r="C1820" t="s">
        <v>39</v>
      </c>
      <c r="D1820" t="s">
        <v>40</v>
      </c>
      <c r="G1820">
        <v>0.36</v>
      </c>
      <c r="H1820">
        <v>0</v>
      </c>
      <c r="I1820" t="s">
        <v>209</v>
      </c>
      <c r="J1820" t="s">
        <v>22</v>
      </c>
      <c r="K1820" t="s">
        <v>16</v>
      </c>
      <c r="L1820">
        <v>495.32</v>
      </c>
      <c r="O1820" s="2">
        <v>2782</v>
      </c>
      <c r="P1820" t="s">
        <v>1962</v>
      </c>
      <c r="Q1820" t="s">
        <v>13</v>
      </c>
      <c r="R1820" t="s">
        <v>112</v>
      </c>
      <c r="S1820" s="13" t="s">
        <v>2707</v>
      </c>
      <c r="T1820" s="11">
        <v>449.09</v>
      </c>
      <c r="U1820" s="13" t="s">
        <v>2707</v>
      </c>
      <c r="V1820" s="11">
        <v>0</v>
      </c>
      <c r="W1820" s="21" t="s">
        <v>2707</v>
      </c>
      <c r="X1820" t="s">
        <v>22</v>
      </c>
      <c r="Y1820" s="13" t="s">
        <v>2707</v>
      </c>
      <c r="Z1820" s="14">
        <v>2797.37</v>
      </c>
    </row>
    <row r="1821" spans="1:26" x14ac:dyDescent="0.35">
      <c r="A1821">
        <v>2818</v>
      </c>
      <c r="B1821" t="s">
        <v>1999</v>
      </c>
      <c r="C1821" t="s">
        <v>39</v>
      </c>
      <c r="D1821" t="s">
        <v>68</v>
      </c>
      <c r="F1821">
        <v>739.57</v>
      </c>
      <c r="H1821">
        <v>0</v>
      </c>
      <c r="I1821" s="1">
        <v>45760</v>
      </c>
      <c r="J1821" t="s">
        <v>22</v>
      </c>
      <c r="K1821" t="s">
        <v>16</v>
      </c>
      <c r="L1821">
        <v>1148.8699999999999</v>
      </c>
      <c r="O1821" s="2">
        <v>2783</v>
      </c>
      <c r="P1821" t="s">
        <v>1963</v>
      </c>
      <c r="Q1821" t="s">
        <v>30</v>
      </c>
      <c r="R1821" t="s">
        <v>31</v>
      </c>
      <c r="S1821" s="13" t="s">
        <v>2707</v>
      </c>
      <c r="T1821" s="13" t="s">
        <v>2707</v>
      </c>
      <c r="U1821" s="13" t="s">
        <v>2707</v>
      </c>
      <c r="V1821" s="11">
        <v>0</v>
      </c>
      <c r="W1821" s="20">
        <v>45635</v>
      </c>
      <c r="X1821" t="s">
        <v>22</v>
      </c>
      <c r="Y1821" s="11" t="s">
        <v>16</v>
      </c>
      <c r="Z1821" s="14">
        <v>45.06</v>
      </c>
    </row>
    <row r="1822" spans="1:26" x14ac:dyDescent="0.35">
      <c r="A1822">
        <v>2819</v>
      </c>
      <c r="B1822" t="s">
        <v>2000</v>
      </c>
      <c r="C1822" t="s">
        <v>30</v>
      </c>
      <c r="D1822" t="s">
        <v>131</v>
      </c>
      <c r="E1822">
        <v>-1</v>
      </c>
      <c r="H1822">
        <v>0</v>
      </c>
      <c r="J1822" t="s">
        <v>18</v>
      </c>
      <c r="K1822" t="s">
        <v>16</v>
      </c>
      <c r="L1822">
        <v>526.19000000000005</v>
      </c>
      <c r="O1822" s="2">
        <v>2784</v>
      </c>
      <c r="P1822" t="s">
        <v>1964</v>
      </c>
      <c r="Q1822" t="s">
        <v>20</v>
      </c>
      <c r="R1822" t="s">
        <v>87</v>
      </c>
      <c r="S1822" s="13" t="s">
        <v>2707</v>
      </c>
      <c r="T1822" s="13" t="s">
        <v>2707</v>
      </c>
      <c r="U1822" s="13" t="s">
        <v>2707</v>
      </c>
      <c r="V1822" s="11">
        <v>0</v>
      </c>
      <c r="W1822" s="20">
        <v>45717</v>
      </c>
      <c r="X1822" t="s">
        <v>47</v>
      </c>
      <c r="Y1822" s="11" t="s">
        <v>16</v>
      </c>
      <c r="Z1822" s="14">
        <v>2921.6</v>
      </c>
    </row>
    <row r="1823" spans="1:26" x14ac:dyDescent="0.35">
      <c r="A1823">
        <v>2820</v>
      </c>
      <c r="B1823" t="s">
        <v>2001</v>
      </c>
      <c r="C1823" t="s">
        <v>30</v>
      </c>
      <c r="D1823" t="s">
        <v>155</v>
      </c>
      <c r="E1823">
        <v>1</v>
      </c>
      <c r="F1823">
        <v>2454.71</v>
      </c>
      <c r="G1823">
        <v>0.1</v>
      </c>
      <c r="H1823">
        <v>2209.2399999999998</v>
      </c>
      <c r="I1823" s="1">
        <v>45294</v>
      </c>
      <c r="J1823" t="s">
        <v>22</v>
      </c>
      <c r="K1823" t="s">
        <v>23</v>
      </c>
      <c r="L1823">
        <v>2850.37</v>
      </c>
      <c r="O1823" s="2">
        <v>2785</v>
      </c>
      <c r="P1823" t="s">
        <v>1965</v>
      </c>
      <c r="Q1823" t="s">
        <v>25</v>
      </c>
      <c r="R1823" t="s">
        <v>57</v>
      </c>
      <c r="S1823" s="11">
        <v>0</v>
      </c>
      <c r="T1823" s="13" t="s">
        <v>2707</v>
      </c>
      <c r="U1823" s="13" t="s">
        <v>2707</v>
      </c>
      <c r="V1823" s="11">
        <v>0</v>
      </c>
      <c r="W1823" s="20">
        <v>45392</v>
      </c>
      <c r="X1823" t="s">
        <v>22</v>
      </c>
      <c r="Y1823" s="13" t="s">
        <v>2707</v>
      </c>
      <c r="Z1823" s="14">
        <v>385.61</v>
      </c>
    </row>
    <row r="1824" spans="1:26" x14ac:dyDescent="0.35">
      <c r="A1824">
        <v>2821</v>
      </c>
      <c r="B1824" t="s">
        <v>2002</v>
      </c>
      <c r="C1824" t="s">
        <v>39</v>
      </c>
      <c r="D1824" t="s">
        <v>68</v>
      </c>
      <c r="G1824">
        <v>1.28</v>
      </c>
      <c r="H1824">
        <v>0</v>
      </c>
      <c r="I1824" s="1">
        <v>45644</v>
      </c>
      <c r="J1824" t="s">
        <v>18</v>
      </c>
      <c r="K1824" t="s">
        <v>16</v>
      </c>
      <c r="L1824">
        <v>412.63</v>
      </c>
      <c r="O1824" s="2">
        <v>2787</v>
      </c>
      <c r="P1824" t="s">
        <v>1967</v>
      </c>
      <c r="Q1824" t="s">
        <v>30</v>
      </c>
      <c r="R1824" t="s">
        <v>155</v>
      </c>
      <c r="S1824" s="13" t="s">
        <v>2707</v>
      </c>
      <c r="T1824" s="13" t="s">
        <v>2707</v>
      </c>
      <c r="U1824" s="13" t="s">
        <v>2707</v>
      </c>
      <c r="V1824" s="11">
        <v>0</v>
      </c>
      <c r="W1824" s="21" t="s">
        <v>2707</v>
      </c>
      <c r="X1824" t="s">
        <v>60</v>
      </c>
      <c r="Y1824" s="13" t="s">
        <v>2707</v>
      </c>
      <c r="Z1824" s="14">
        <v>1459.62</v>
      </c>
    </row>
    <row r="1825" spans="1:26" x14ac:dyDescent="0.35">
      <c r="A1825">
        <v>2822</v>
      </c>
      <c r="B1825" t="s">
        <v>2003</v>
      </c>
      <c r="C1825" t="s">
        <v>34</v>
      </c>
      <c r="D1825" t="s">
        <v>77</v>
      </c>
      <c r="E1825">
        <v>-2</v>
      </c>
      <c r="F1825">
        <v>3864.37</v>
      </c>
      <c r="H1825">
        <v>0</v>
      </c>
      <c r="I1825" s="1">
        <v>45725</v>
      </c>
      <c r="J1825" t="s">
        <v>28</v>
      </c>
      <c r="L1825">
        <v>957.65</v>
      </c>
      <c r="O1825" s="2">
        <v>2788</v>
      </c>
      <c r="P1825" t="s">
        <v>1968</v>
      </c>
      <c r="Q1825" t="s">
        <v>30</v>
      </c>
      <c r="R1825" t="s">
        <v>43</v>
      </c>
      <c r="S1825" s="11">
        <v>-1</v>
      </c>
      <c r="T1825" s="11">
        <v>3267.28</v>
      </c>
      <c r="U1825" s="13" t="s">
        <v>2707</v>
      </c>
      <c r="V1825" s="11">
        <v>0</v>
      </c>
      <c r="W1825" s="20">
        <v>45742</v>
      </c>
      <c r="X1825" t="s">
        <v>41</v>
      </c>
      <c r="Y1825" s="11" t="s">
        <v>23</v>
      </c>
      <c r="Z1825" s="14">
        <v>81.99</v>
      </c>
    </row>
    <row r="1826" spans="1:26" x14ac:dyDescent="0.35">
      <c r="A1826">
        <v>2823</v>
      </c>
      <c r="B1826" t="s">
        <v>2004</v>
      </c>
      <c r="C1826" t="s">
        <v>20</v>
      </c>
      <c r="D1826" t="s">
        <v>87</v>
      </c>
      <c r="E1826">
        <v>0</v>
      </c>
      <c r="H1826">
        <v>0</v>
      </c>
      <c r="I1826" s="1">
        <v>45542</v>
      </c>
      <c r="J1826" t="s">
        <v>18</v>
      </c>
      <c r="K1826" t="s">
        <v>16</v>
      </c>
      <c r="L1826">
        <v>-724.81</v>
      </c>
      <c r="O1826" s="2">
        <v>2789</v>
      </c>
      <c r="P1826" t="s">
        <v>1969</v>
      </c>
      <c r="Q1826" t="s">
        <v>30</v>
      </c>
      <c r="R1826" t="s">
        <v>31</v>
      </c>
      <c r="S1826" s="11">
        <v>3</v>
      </c>
      <c r="T1826" s="11">
        <v>3735.56</v>
      </c>
      <c r="U1826" s="13" t="s">
        <v>2707</v>
      </c>
      <c r="V1826" s="11">
        <v>0</v>
      </c>
      <c r="W1826" s="21" t="s">
        <v>2707</v>
      </c>
      <c r="X1826" t="s">
        <v>47</v>
      </c>
      <c r="Y1826" s="11" t="s">
        <v>16</v>
      </c>
      <c r="Z1826" s="14">
        <v>-690.11</v>
      </c>
    </row>
    <row r="1827" spans="1:26" x14ac:dyDescent="0.35">
      <c r="A1827">
        <v>2824</v>
      </c>
      <c r="B1827" t="s">
        <v>2005</v>
      </c>
      <c r="C1827" t="s">
        <v>25</v>
      </c>
      <c r="D1827" t="s">
        <v>93</v>
      </c>
      <c r="G1827">
        <v>1.08</v>
      </c>
      <c r="H1827">
        <v>0</v>
      </c>
      <c r="I1827" t="s">
        <v>2006</v>
      </c>
      <c r="J1827" t="s">
        <v>15</v>
      </c>
      <c r="K1827" t="s">
        <v>16</v>
      </c>
      <c r="L1827">
        <v>1113.29</v>
      </c>
      <c r="O1827" s="2">
        <v>2790</v>
      </c>
      <c r="P1827" t="s">
        <v>1970</v>
      </c>
      <c r="Q1827" t="s">
        <v>13</v>
      </c>
      <c r="R1827" t="s">
        <v>37</v>
      </c>
      <c r="S1827" s="11">
        <v>3</v>
      </c>
      <c r="T1827" s="11">
        <v>2675.27</v>
      </c>
      <c r="U1827" s="11">
        <v>0.41</v>
      </c>
      <c r="V1827" s="11">
        <v>4735.2299999999996</v>
      </c>
      <c r="W1827" s="20">
        <v>45546</v>
      </c>
      <c r="X1827" t="s">
        <v>15</v>
      </c>
      <c r="Y1827" s="11" t="s">
        <v>23</v>
      </c>
      <c r="Z1827" s="14">
        <v>1960.51</v>
      </c>
    </row>
    <row r="1828" spans="1:26" x14ac:dyDescent="0.35">
      <c r="A1828">
        <v>2825</v>
      </c>
      <c r="B1828" t="s">
        <v>2007</v>
      </c>
      <c r="C1828" t="s">
        <v>30</v>
      </c>
      <c r="D1828" t="s">
        <v>31</v>
      </c>
      <c r="H1828">
        <v>0</v>
      </c>
      <c r="J1828" t="s">
        <v>18</v>
      </c>
      <c r="K1828" t="s">
        <v>23</v>
      </c>
      <c r="L1828">
        <v>2935.9</v>
      </c>
      <c r="O1828" s="2">
        <v>2791</v>
      </c>
      <c r="P1828" t="s">
        <v>1971</v>
      </c>
      <c r="Q1828" t="s">
        <v>34</v>
      </c>
      <c r="R1828" t="s">
        <v>77</v>
      </c>
      <c r="S1828" s="11">
        <v>3</v>
      </c>
      <c r="T1828" s="13" t="s">
        <v>2707</v>
      </c>
      <c r="U1828" s="13" t="s">
        <v>2707</v>
      </c>
      <c r="V1828" s="11">
        <v>0</v>
      </c>
      <c r="W1828" s="20">
        <v>45515</v>
      </c>
      <c r="X1828" t="s">
        <v>47</v>
      </c>
      <c r="Y1828" s="13" t="s">
        <v>2707</v>
      </c>
      <c r="Z1828" s="14">
        <v>-166.3</v>
      </c>
    </row>
    <row r="1829" spans="1:26" x14ac:dyDescent="0.35">
      <c r="A1829">
        <v>2826</v>
      </c>
      <c r="B1829" t="s">
        <v>2008</v>
      </c>
      <c r="C1829" t="s">
        <v>34</v>
      </c>
      <c r="D1829" t="s">
        <v>77</v>
      </c>
      <c r="E1829">
        <v>-1</v>
      </c>
      <c r="H1829">
        <v>0</v>
      </c>
      <c r="J1829" t="s">
        <v>22</v>
      </c>
      <c r="K1829" t="s">
        <v>16</v>
      </c>
      <c r="L1829">
        <v>2275.7399999999998</v>
      </c>
      <c r="O1829" s="2">
        <v>2792</v>
      </c>
      <c r="P1829" t="s">
        <v>1972</v>
      </c>
      <c r="Q1829" t="s">
        <v>34</v>
      </c>
      <c r="R1829" t="s">
        <v>89</v>
      </c>
      <c r="S1829" s="13" t="s">
        <v>2707</v>
      </c>
      <c r="T1829" s="11">
        <v>1039.1500000000001</v>
      </c>
      <c r="U1829" s="13" t="s">
        <v>2707</v>
      </c>
      <c r="V1829" s="11">
        <v>0</v>
      </c>
      <c r="W1829" s="21" t="s">
        <v>2707</v>
      </c>
      <c r="X1829" t="s">
        <v>47</v>
      </c>
      <c r="Y1829" s="11" t="s">
        <v>16</v>
      </c>
      <c r="Z1829" s="14">
        <v>2620.13</v>
      </c>
    </row>
    <row r="1830" spans="1:26" x14ac:dyDescent="0.35">
      <c r="A1830">
        <v>2827</v>
      </c>
      <c r="B1830" t="s">
        <v>2009</v>
      </c>
      <c r="C1830" t="s">
        <v>13</v>
      </c>
      <c r="D1830" t="s">
        <v>14</v>
      </c>
      <c r="F1830">
        <v>3996.87</v>
      </c>
      <c r="H1830">
        <v>0</v>
      </c>
      <c r="I1830" s="1">
        <v>45538</v>
      </c>
      <c r="J1830" t="s">
        <v>22</v>
      </c>
      <c r="L1830">
        <v>496.23</v>
      </c>
      <c r="O1830" s="2">
        <v>2793</v>
      </c>
      <c r="P1830" t="s">
        <v>1973</v>
      </c>
      <c r="Q1830" t="s">
        <v>30</v>
      </c>
      <c r="R1830" t="s">
        <v>31</v>
      </c>
      <c r="S1830" s="11">
        <v>-2</v>
      </c>
      <c r="T1830" s="11">
        <v>4836.47</v>
      </c>
      <c r="U1830" s="13" t="s">
        <v>2707</v>
      </c>
      <c r="V1830" s="11">
        <v>0</v>
      </c>
      <c r="W1830" s="20">
        <v>45735</v>
      </c>
      <c r="X1830" t="s">
        <v>18</v>
      </c>
      <c r="Y1830" s="11" t="s">
        <v>16</v>
      </c>
      <c r="Z1830" s="14">
        <v>-608.29999999999995</v>
      </c>
    </row>
    <row r="1831" spans="1:26" x14ac:dyDescent="0.35">
      <c r="A1831">
        <v>2828</v>
      </c>
      <c r="B1831" t="s">
        <v>2010</v>
      </c>
      <c r="C1831" t="s">
        <v>25</v>
      </c>
      <c r="D1831" t="s">
        <v>26</v>
      </c>
      <c r="F1831">
        <v>2963.02</v>
      </c>
      <c r="H1831">
        <v>0</v>
      </c>
      <c r="I1831" t="s">
        <v>2011</v>
      </c>
      <c r="J1831" t="s">
        <v>28</v>
      </c>
      <c r="K1831" t="s">
        <v>23</v>
      </c>
      <c r="L1831">
        <v>180.31</v>
      </c>
      <c r="O1831" s="2">
        <v>2794</v>
      </c>
      <c r="P1831" t="s">
        <v>1974</v>
      </c>
      <c r="Q1831" t="s">
        <v>39</v>
      </c>
      <c r="R1831" t="s">
        <v>100</v>
      </c>
      <c r="S1831" s="13" t="s">
        <v>2707</v>
      </c>
      <c r="T1831" s="13" t="s">
        <v>2707</v>
      </c>
      <c r="U1831" s="13" t="s">
        <v>2707</v>
      </c>
      <c r="V1831" s="11">
        <v>0</v>
      </c>
      <c r="W1831" s="20">
        <v>45685</v>
      </c>
      <c r="X1831" t="s">
        <v>41</v>
      </c>
      <c r="Y1831" s="11" t="s">
        <v>16</v>
      </c>
      <c r="Z1831" s="14">
        <v>2860.66</v>
      </c>
    </row>
    <row r="1832" spans="1:26" x14ac:dyDescent="0.35">
      <c r="A1832">
        <v>2829</v>
      </c>
      <c r="B1832" t="s">
        <v>2012</v>
      </c>
      <c r="C1832" t="s">
        <v>20</v>
      </c>
      <c r="D1832" t="s">
        <v>96</v>
      </c>
      <c r="F1832">
        <v>4817.45</v>
      </c>
      <c r="G1832">
        <v>1.07</v>
      </c>
      <c r="H1832">
        <v>0</v>
      </c>
      <c r="J1832" t="s">
        <v>47</v>
      </c>
      <c r="K1832" t="s">
        <v>23</v>
      </c>
      <c r="L1832">
        <v>2048.06</v>
      </c>
      <c r="O1832" s="2">
        <v>2795</v>
      </c>
      <c r="P1832" t="s">
        <v>1975</v>
      </c>
      <c r="Q1832" t="s">
        <v>13</v>
      </c>
      <c r="R1832" t="s">
        <v>37</v>
      </c>
      <c r="S1832" s="13" t="s">
        <v>2707</v>
      </c>
      <c r="T1832" s="13" t="s">
        <v>2707</v>
      </c>
      <c r="U1832" s="13" t="s">
        <v>2707</v>
      </c>
      <c r="V1832" s="11">
        <v>0</v>
      </c>
      <c r="W1832" s="21" t="s">
        <v>2707</v>
      </c>
      <c r="X1832" t="s">
        <v>22</v>
      </c>
      <c r="Y1832" s="11" t="s">
        <v>16</v>
      </c>
      <c r="Z1832" s="14">
        <v>984.22</v>
      </c>
    </row>
    <row r="1833" spans="1:26" x14ac:dyDescent="0.35">
      <c r="A1833">
        <v>2830</v>
      </c>
      <c r="B1833" t="s">
        <v>2013</v>
      </c>
      <c r="C1833" t="s">
        <v>34</v>
      </c>
      <c r="D1833" t="s">
        <v>35</v>
      </c>
      <c r="F1833">
        <v>3588.42</v>
      </c>
      <c r="G1833">
        <v>0.04</v>
      </c>
      <c r="H1833">
        <v>0</v>
      </c>
      <c r="I1833" s="1">
        <v>45997</v>
      </c>
      <c r="J1833" t="s">
        <v>15</v>
      </c>
      <c r="L1833">
        <v>1952.28</v>
      </c>
      <c r="O1833" s="2">
        <v>2796</v>
      </c>
      <c r="P1833" t="s">
        <v>1976</v>
      </c>
      <c r="Q1833" t="s">
        <v>20</v>
      </c>
      <c r="R1833" t="s">
        <v>21</v>
      </c>
      <c r="S1833" s="11">
        <v>3</v>
      </c>
      <c r="T1833" s="13" t="s">
        <v>2707</v>
      </c>
      <c r="U1833" s="13" t="s">
        <v>2707</v>
      </c>
      <c r="V1833" s="11">
        <v>0</v>
      </c>
      <c r="W1833" s="21" t="s">
        <v>2707</v>
      </c>
      <c r="X1833" t="s">
        <v>15</v>
      </c>
      <c r="Y1833" s="13" t="s">
        <v>2707</v>
      </c>
      <c r="Z1833" s="14">
        <v>2.81</v>
      </c>
    </row>
    <row r="1834" spans="1:26" x14ac:dyDescent="0.35">
      <c r="A1834">
        <v>2831</v>
      </c>
      <c r="B1834" t="s">
        <v>935</v>
      </c>
      <c r="C1834" t="s">
        <v>39</v>
      </c>
      <c r="D1834" t="s">
        <v>40</v>
      </c>
      <c r="H1834">
        <v>0</v>
      </c>
      <c r="I1834" s="1">
        <v>45495</v>
      </c>
      <c r="J1834" t="s">
        <v>18</v>
      </c>
      <c r="K1834" t="s">
        <v>23</v>
      </c>
      <c r="L1834">
        <v>2091.3000000000002</v>
      </c>
      <c r="O1834" s="2">
        <v>2797</v>
      </c>
      <c r="P1834" t="s">
        <v>1977</v>
      </c>
      <c r="Q1834" t="s">
        <v>30</v>
      </c>
      <c r="R1834" t="s">
        <v>31</v>
      </c>
      <c r="S1834" s="11">
        <v>-1</v>
      </c>
      <c r="T1834" s="11">
        <v>1257.81</v>
      </c>
      <c r="U1834" s="13" t="s">
        <v>2707</v>
      </c>
      <c r="V1834" s="11">
        <v>0</v>
      </c>
      <c r="W1834" s="20">
        <v>45796</v>
      </c>
      <c r="X1834" t="s">
        <v>18</v>
      </c>
      <c r="Y1834" s="11" t="s">
        <v>16</v>
      </c>
      <c r="Z1834" s="14">
        <v>2957.6</v>
      </c>
    </row>
    <row r="1835" spans="1:26" x14ac:dyDescent="0.35">
      <c r="A1835">
        <v>2832</v>
      </c>
      <c r="B1835" t="s">
        <v>2014</v>
      </c>
      <c r="C1835" t="s">
        <v>25</v>
      </c>
      <c r="D1835" t="s">
        <v>93</v>
      </c>
      <c r="G1835">
        <v>0.56000000000000005</v>
      </c>
      <c r="H1835">
        <v>0</v>
      </c>
      <c r="I1835" s="1">
        <v>45572</v>
      </c>
      <c r="J1835" t="s">
        <v>22</v>
      </c>
      <c r="L1835">
        <v>-402.75</v>
      </c>
      <c r="O1835" s="2">
        <v>2798</v>
      </c>
      <c r="P1835" t="s">
        <v>1978</v>
      </c>
      <c r="Q1835" t="s">
        <v>39</v>
      </c>
      <c r="R1835" t="s">
        <v>68</v>
      </c>
      <c r="S1835" s="11">
        <v>0</v>
      </c>
      <c r="T1835" s="13" t="s">
        <v>2707</v>
      </c>
      <c r="U1835" s="13" t="s">
        <v>2707</v>
      </c>
      <c r="V1835" s="11">
        <v>0</v>
      </c>
      <c r="W1835" s="20">
        <v>45731</v>
      </c>
      <c r="X1835" t="s">
        <v>47</v>
      </c>
      <c r="Y1835" s="11" t="s">
        <v>16</v>
      </c>
      <c r="Z1835" s="14">
        <v>386.97</v>
      </c>
    </row>
    <row r="1836" spans="1:26" x14ac:dyDescent="0.35">
      <c r="A1836">
        <v>2833</v>
      </c>
      <c r="B1836" t="s">
        <v>2015</v>
      </c>
      <c r="C1836" t="s">
        <v>13</v>
      </c>
      <c r="D1836" t="s">
        <v>112</v>
      </c>
      <c r="E1836">
        <v>5</v>
      </c>
      <c r="F1836">
        <v>4273.33</v>
      </c>
      <c r="H1836">
        <v>0</v>
      </c>
      <c r="J1836" t="s">
        <v>28</v>
      </c>
      <c r="K1836" t="s">
        <v>16</v>
      </c>
      <c r="L1836">
        <v>900.12</v>
      </c>
      <c r="O1836" s="2">
        <v>2799</v>
      </c>
      <c r="P1836" t="s">
        <v>1979</v>
      </c>
      <c r="Q1836" t="s">
        <v>34</v>
      </c>
      <c r="R1836" t="s">
        <v>77</v>
      </c>
      <c r="S1836" s="13" t="s">
        <v>2707</v>
      </c>
      <c r="T1836" s="13" t="s">
        <v>2707</v>
      </c>
      <c r="U1836" s="13" t="s">
        <v>2707</v>
      </c>
      <c r="V1836" s="11">
        <v>0</v>
      </c>
      <c r="W1836" s="20">
        <v>45735</v>
      </c>
      <c r="X1836" t="s">
        <v>47</v>
      </c>
      <c r="Y1836" s="13" t="s">
        <v>2707</v>
      </c>
      <c r="Z1836" s="14">
        <v>683.04</v>
      </c>
    </row>
    <row r="1837" spans="1:26" x14ac:dyDescent="0.35">
      <c r="A1837">
        <v>2834</v>
      </c>
      <c r="B1837" t="s">
        <v>2016</v>
      </c>
      <c r="C1837" t="s">
        <v>20</v>
      </c>
      <c r="D1837" t="s">
        <v>133</v>
      </c>
      <c r="E1837">
        <v>-2</v>
      </c>
      <c r="F1837">
        <v>3522.98</v>
      </c>
      <c r="H1837">
        <v>0</v>
      </c>
      <c r="I1837" s="1">
        <v>45597</v>
      </c>
      <c r="J1837" t="s">
        <v>15</v>
      </c>
      <c r="K1837" t="s">
        <v>16</v>
      </c>
      <c r="L1837">
        <v>2242.67</v>
      </c>
      <c r="O1837" s="2">
        <v>2800</v>
      </c>
      <c r="P1837" t="s">
        <v>1980</v>
      </c>
      <c r="Q1837" t="s">
        <v>13</v>
      </c>
      <c r="R1837" t="s">
        <v>37</v>
      </c>
      <c r="S1837" s="13" t="s">
        <v>2707</v>
      </c>
      <c r="T1837" s="11">
        <v>3410.38</v>
      </c>
      <c r="U1837" s="13" t="s">
        <v>2707</v>
      </c>
      <c r="V1837" s="11">
        <v>0</v>
      </c>
      <c r="W1837" s="20">
        <v>45391</v>
      </c>
      <c r="X1837" t="s">
        <v>60</v>
      </c>
      <c r="Y1837" s="13" t="s">
        <v>2707</v>
      </c>
      <c r="Z1837" s="14">
        <v>1733.81</v>
      </c>
    </row>
    <row r="1838" spans="1:26" x14ac:dyDescent="0.35">
      <c r="A1838">
        <v>2835</v>
      </c>
      <c r="B1838" t="s">
        <v>2017</v>
      </c>
      <c r="C1838" t="s">
        <v>39</v>
      </c>
      <c r="D1838" t="s">
        <v>63</v>
      </c>
      <c r="E1838">
        <v>5</v>
      </c>
      <c r="G1838">
        <v>0.98</v>
      </c>
      <c r="H1838">
        <v>0</v>
      </c>
      <c r="I1838" s="1">
        <v>45839</v>
      </c>
      <c r="J1838" t="s">
        <v>60</v>
      </c>
      <c r="K1838" t="s">
        <v>23</v>
      </c>
      <c r="L1838">
        <v>-618.55999999999995</v>
      </c>
      <c r="O1838" s="2">
        <v>2801</v>
      </c>
      <c r="P1838" t="s">
        <v>1981</v>
      </c>
      <c r="Q1838" t="s">
        <v>30</v>
      </c>
      <c r="R1838" t="s">
        <v>131</v>
      </c>
      <c r="S1838" s="13" t="s">
        <v>2707</v>
      </c>
      <c r="T1838" s="11">
        <v>1870.82</v>
      </c>
      <c r="U1838" s="13" t="s">
        <v>2707</v>
      </c>
      <c r="V1838" s="11">
        <v>0</v>
      </c>
      <c r="W1838" s="21" t="s">
        <v>2707</v>
      </c>
      <c r="X1838" t="s">
        <v>18</v>
      </c>
      <c r="Y1838" s="13" t="s">
        <v>2707</v>
      </c>
      <c r="Z1838" s="14">
        <v>-45.08</v>
      </c>
    </row>
    <row r="1839" spans="1:26" x14ac:dyDescent="0.35">
      <c r="A1839">
        <v>2836</v>
      </c>
      <c r="B1839" t="s">
        <v>2018</v>
      </c>
      <c r="C1839" t="s">
        <v>39</v>
      </c>
      <c r="D1839" t="s">
        <v>100</v>
      </c>
      <c r="E1839">
        <v>4</v>
      </c>
      <c r="F1839">
        <v>4609.95</v>
      </c>
      <c r="H1839">
        <v>0</v>
      </c>
      <c r="I1839" s="1">
        <v>45448</v>
      </c>
      <c r="J1839" t="s">
        <v>28</v>
      </c>
      <c r="K1839" t="s">
        <v>23</v>
      </c>
      <c r="L1839">
        <v>-154.75</v>
      </c>
      <c r="O1839" s="2">
        <v>2802</v>
      </c>
      <c r="P1839" t="s">
        <v>1982</v>
      </c>
      <c r="Q1839" t="s">
        <v>25</v>
      </c>
      <c r="R1839" t="s">
        <v>57</v>
      </c>
      <c r="S1839" s="11">
        <v>-1</v>
      </c>
      <c r="T1839" s="13" t="s">
        <v>2707</v>
      </c>
      <c r="U1839" s="13" t="s">
        <v>2707</v>
      </c>
      <c r="V1839" s="11">
        <v>0</v>
      </c>
      <c r="W1839" s="21" t="s">
        <v>2707</v>
      </c>
      <c r="X1839" t="s">
        <v>41</v>
      </c>
      <c r="Y1839" s="13" t="s">
        <v>2707</v>
      </c>
      <c r="Z1839" s="14">
        <v>365.63</v>
      </c>
    </row>
    <row r="1840" spans="1:26" x14ac:dyDescent="0.35">
      <c r="A1840">
        <v>2837</v>
      </c>
      <c r="B1840" t="s">
        <v>2019</v>
      </c>
      <c r="C1840" t="s">
        <v>13</v>
      </c>
      <c r="D1840" t="s">
        <v>14</v>
      </c>
      <c r="F1840">
        <v>4443.01</v>
      </c>
      <c r="H1840">
        <v>0</v>
      </c>
      <c r="I1840" s="1">
        <v>45743</v>
      </c>
      <c r="J1840" t="s">
        <v>41</v>
      </c>
      <c r="K1840" t="s">
        <v>23</v>
      </c>
      <c r="L1840">
        <v>-919.16</v>
      </c>
      <c r="O1840" s="2">
        <v>2803</v>
      </c>
      <c r="P1840" t="s">
        <v>1983</v>
      </c>
      <c r="Q1840" t="s">
        <v>34</v>
      </c>
      <c r="R1840" t="s">
        <v>35</v>
      </c>
      <c r="S1840" s="11">
        <v>5</v>
      </c>
      <c r="T1840" s="11">
        <v>4418.75</v>
      </c>
      <c r="U1840" s="13" t="s">
        <v>2707</v>
      </c>
      <c r="V1840" s="11">
        <v>0</v>
      </c>
      <c r="W1840" s="20">
        <v>45151</v>
      </c>
      <c r="X1840" t="s">
        <v>41</v>
      </c>
      <c r="Y1840" s="13" t="s">
        <v>2707</v>
      </c>
      <c r="Z1840" s="14">
        <v>693.65</v>
      </c>
    </row>
    <row r="1841" spans="1:26" x14ac:dyDescent="0.35">
      <c r="A1841">
        <v>2838</v>
      </c>
      <c r="B1841" t="s">
        <v>2020</v>
      </c>
      <c r="C1841" t="s">
        <v>39</v>
      </c>
      <c r="D1841" t="s">
        <v>100</v>
      </c>
      <c r="G1841">
        <v>0.97</v>
      </c>
      <c r="H1841">
        <v>0</v>
      </c>
      <c r="J1841" t="s">
        <v>22</v>
      </c>
      <c r="K1841" t="s">
        <v>23</v>
      </c>
      <c r="L1841">
        <v>182.38</v>
      </c>
      <c r="O1841" s="2">
        <v>2804</v>
      </c>
      <c r="P1841" t="s">
        <v>1984</v>
      </c>
      <c r="Q1841" t="s">
        <v>30</v>
      </c>
      <c r="R1841" t="s">
        <v>43</v>
      </c>
      <c r="S1841" s="11">
        <v>6</v>
      </c>
      <c r="T1841" s="11">
        <v>4784</v>
      </c>
      <c r="U1841" s="13" t="s">
        <v>2707</v>
      </c>
      <c r="V1841" s="11">
        <v>0</v>
      </c>
      <c r="W1841" s="20">
        <v>45732</v>
      </c>
      <c r="X1841" t="s">
        <v>22</v>
      </c>
      <c r="Y1841" s="11" t="s">
        <v>23</v>
      </c>
      <c r="Z1841" s="14">
        <v>2969.42</v>
      </c>
    </row>
    <row r="1842" spans="1:26" x14ac:dyDescent="0.35">
      <c r="A1842">
        <v>2839</v>
      </c>
      <c r="B1842" t="s">
        <v>2021</v>
      </c>
      <c r="C1842" t="s">
        <v>25</v>
      </c>
      <c r="D1842" t="s">
        <v>93</v>
      </c>
      <c r="F1842">
        <v>561.24</v>
      </c>
      <c r="H1842">
        <v>0</v>
      </c>
      <c r="I1842" s="1">
        <v>45589</v>
      </c>
      <c r="J1842" t="s">
        <v>60</v>
      </c>
      <c r="L1842">
        <v>2551.12</v>
      </c>
      <c r="O1842" s="2">
        <v>2805</v>
      </c>
      <c r="P1842" t="s">
        <v>1986</v>
      </c>
      <c r="Q1842" t="s">
        <v>25</v>
      </c>
      <c r="R1842" t="s">
        <v>71</v>
      </c>
      <c r="S1842" s="11">
        <v>0</v>
      </c>
      <c r="T1842" s="11">
        <v>4930.08</v>
      </c>
      <c r="U1842" s="11">
        <v>0.92</v>
      </c>
      <c r="V1842" s="11">
        <v>0</v>
      </c>
      <c r="W1842" s="20">
        <v>45801</v>
      </c>
      <c r="X1842" t="s">
        <v>41</v>
      </c>
      <c r="Y1842" s="11" t="s">
        <v>23</v>
      </c>
      <c r="Z1842" s="14">
        <v>623.04999999999995</v>
      </c>
    </row>
    <row r="1843" spans="1:26" x14ac:dyDescent="0.35">
      <c r="A1843">
        <v>2840</v>
      </c>
      <c r="B1843" t="s">
        <v>2022</v>
      </c>
      <c r="C1843" t="s">
        <v>20</v>
      </c>
      <c r="D1843" t="s">
        <v>87</v>
      </c>
      <c r="F1843">
        <v>2297.54</v>
      </c>
      <c r="H1843">
        <v>0</v>
      </c>
      <c r="I1843" s="1">
        <v>45739</v>
      </c>
      <c r="J1843" t="s">
        <v>32</v>
      </c>
      <c r="K1843" t="s">
        <v>23</v>
      </c>
      <c r="L1843">
        <v>490.32</v>
      </c>
      <c r="O1843" s="2">
        <v>2806</v>
      </c>
      <c r="P1843" t="s">
        <v>1987</v>
      </c>
      <c r="Q1843" t="s">
        <v>13</v>
      </c>
      <c r="R1843" t="s">
        <v>37</v>
      </c>
      <c r="S1843" s="13" t="s">
        <v>2707</v>
      </c>
      <c r="T1843" s="13" t="s">
        <v>2707</v>
      </c>
      <c r="U1843" s="13" t="s">
        <v>2707</v>
      </c>
      <c r="V1843" s="11">
        <v>0</v>
      </c>
      <c r="W1843" s="20">
        <v>45392</v>
      </c>
      <c r="X1843" t="s">
        <v>41</v>
      </c>
      <c r="Y1843" s="13" t="s">
        <v>2707</v>
      </c>
      <c r="Z1843" s="14">
        <v>2658.95</v>
      </c>
    </row>
    <row r="1844" spans="1:26" x14ac:dyDescent="0.35">
      <c r="A1844">
        <v>2841</v>
      </c>
      <c r="B1844" t="s">
        <v>2023</v>
      </c>
      <c r="C1844" t="s">
        <v>13</v>
      </c>
      <c r="D1844" t="s">
        <v>112</v>
      </c>
      <c r="F1844">
        <v>4154.05</v>
      </c>
      <c r="H1844">
        <v>0</v>
      </c>
      <c r="I1844" s="1">
        <v>45870</v>
      </c>
      <c r="J1844" t="s">
        <v>22</v>
      </c>
      <c r="K1844" t="s">
        <v>23</v>
      </c>
      <c r="L1844">
        <v>265</v>
      </c>
      <c r="O1844" s="2">
        <v>2807</v>
      </c>
      <c r="P1844" t="s">
        <v>1988</v>
      </c>
      <c r="Q1844" t="s">
        <v>13</v>
      </c>
      <c r="R1844" t="s">
        <v>14</v>
      </c>
      <c r="S1844" s="13" t="s">
        <v>2707</v>
      </c>
      <c r="T1844" s="11">
        <v>3064.28</v>
      </c>
      <c r="U1844" s="11">
        <v>1.04</v>
      </c>
      <c r="V1844" s="11">
        <v>0</v>
      </c>
      <c r="W1844" s="20">
        <v>45634</v>
      </c>
      <c r="X1844" t="s">
        <v>60</v>
      </c>
      <c r="Y1844" s="11" t="s">
        <v>23</v>
      </c>
      <c r="Z1844" s="14">
        <v>2540.5300000000002</v>
      </c>
    </row>
    <row r="1845" spans="1:26" x14ac:dyDescent="0.35">
      <c r="A1845">
        <v>2842</v>
      </c>
      <c r="B1845" t="s">
        <v>2024</v>
      </c>
      <c r="C1845" t="s">
        <v>30</v>
      </c>
      <c r="D1845" t="s">
        <v>43</v>
      </c>
      <c r="E1845">
        <v>0</v>
      </c>
      <c r="F1845">
        <v>1812.58</v>
      </c>
      <c r="H1845">
        <v>0</v>
      </c>
      <c r="I1845" s="1">
        <v>45560</v>
      </c>
      <c r="J1845" t="s">
        <v>15</v>
      </c>
      <c r="K1845" t="s">
        <v>23</v>
      </c>
      <c r="L1845">
        <v>445.27</v>
      </c>
      <c r="O1845" s="2">
        <v>2808</v>
      </c>
      <c r="P1845" t="s">
        <v>1989</v>
      </c>
      <c r="Q1845" t="s">
        <v>25</v>
      </c>
      <c r="R1845" t="s">
        <v>71</v>
      </c>
      <c r="S1845" s="13" t="s">
        <v>2707</v>
      </c>
      <c r="T1845" s="11">
        <v>4234.7700000000004</v>
      </c>
      <c r="U1845" s="13" t="s">
        <v>2707</v>
      </c>
      <c r="V1845" s="11">
        <v>0</v>
      </c>
      <c r="W1845" s="21" t="s">
        <v>2707</v>
      </c>
      <c r="X1845" t="s">
        <v>15</v>
      </c>
      <c r="Y1845" s="11" t="s">
        <v>16</v>
      </c>
      <c r="Z1845" s="14">
        <v>-664.44</v>
      </c>
    </row>
    <row r="1846" spans="1:26" x14ac:dyDescent="0.35">
      <c r="A1846">
        <v>2843</v>
      </c>
      <c r="B1846" t="s">
        <v>2025</v>
      </c>
      <c r="C1846" t="s">
        <v>34</v>
      </c>
      <c r="D1846" t="s">
        <v>89</v>
      </c>
      <c r="F1846">
        <v>1110.1099999999999</v>
      </c>
      <c r="H1846">
        <v>0</v>
      </c>
      <c r="I1846" s="1">
        <v>45679</v>
      </c>
      <c r="J1846" t="s">
        <v>22</v>
      </c>
      <c r="K1846" t="s">
        <v>23</v>
      </c>
      <c r="L1846">
        <v>2926.44</v>
      </c>
      <c r="O1846" s="2">
        <v>2810</v>
      </c>
      <c r="P1846" t="s">
        <v>1991</v>
      </c>
      <c r="Q1846" t="s">
        <v>13</v>
      </c>
      <c r="R1846" t="s">
        <v>37</v>
      </c>
      <c r="S1846" s="13" t="s">
        <v>2707</v>
      </c>
      <c r="T1846" s="11">
        <v>2038.37</v>
      </c>
      <c r="U1846" s="11">
        <v>1.07</v>
      </c>
      <c r="V1846" s="11">
        <v>0</v>
      </c>
      <c r="W1846" s="21" t="s">
        <v>2707</v>
      </c>
      <c r="X1846" t="s">
        <v>22</v>
      </c>
      <c r="Y1846" s="11" t="s">
        <v>23</v>
      </c>
      <c r="Z1846" s="14">
        <v>1762.96</v>
      </c>
    </row>
    <row r="1847" spans="1:26" x14ac:dyDescent="0.35">
      <c r="A1847">
        <v>2844</v>
      </c>
      <c r="B1847" t="s">
        <v>2026</v>
      </c>
      <c r="C1847" t="s">
        <v>13</v>
      </c>
      <c r="D1847" t="s">
        <v>51</v>
      </c>
      <c r="F1847">
        <v>2549.59</v>
      </c>
      <c r="H1847">
        <v>0</v>
      </c>
      <c r="I1847" s="1">
        <v>45431</v>
      </c>
      <c r="J1847" t="s">
        <v>15</v>
      </c>
      <c r="L1847">
        <v>2612.63</v>
      </c>
      <c r="O1847" s="2">
        <v>2811</v>
      </c>
      <c r="P1847" t="s">
        <v>1992</v>
      </c>
      <c r="Q1847" t="s">
        <v>39</v>
      </c>
      <c r="R1847" t="s">
        <v>100</v>
      </c>
      <c r="S1847" s="13" t="s">
        <v>2707</v>
      </c>
      <c r="T1847" s="11">
        <v>4426.1499999999996</v>
      </c>
      <c r="U1847" s="13" t="s">
        <v>2707</v>
      </c>
      <c r="V1847" s="11">
        <v>0</v>
      </c>
      <c r="W1847" s="20">
        <v>45657</v>
      </c>
      <c r="X1847" t="s">
        <v>15</v>
      </c>
      <c r="Y1847" s="11" t="s">
        <v>23</v>
      </c>
      <c r="Z1847" s="14">
        <v>1639.67</v>
      </c>
    </row>
    <row r="1848" spans="1:26" x14ac:dyDescent="0.35">
      <c r="A1848">
        <v>2845</v>
      </c>
      <c r="B1848" t="s">
        <v>2027</v>
      </c>
      <c r="C1848" t="s">
        <v>20</v>
      </c>
      <c r="D1848" t="s">
        <v>96</v>
      </c>
      <c r="E1848">
        <v>-2</v>
      </c>
      <c r="H1848">
        <v>0</v>
      </c>
      <c r="I1848" s="1">
        <v>45751</v>
      </c>
      <c r="J1848" t="s">
        <v>15</v>
      </c>
      <c r="K1848" t="s">
        <v>23</v>
      </c>
      <c r="L1848">
        <v>-693.63</v>
      </c>
      <c r="O1848" s="2">
        <v>2812</v>
      </c>
      <c r="P1848" t="s">
        <v>1993</v>
      </c>
      <c r="Q1848" t="s">
        <v>34</v>
      </c>
      <c r="R1848" t="s">
        <v>89</v>
      </c>
      <c r="S1848" s="13" t="s">
        <v>2707</v>
      </c>
      <c r="T1848" s="13" t="s">
        <v>2707</v>
      </c>
      <c r="U1848" s="13" t="s">
        <v>2707</v>
      </c>
      <c r="V1848" s="11">
        <v>0</v>
      </c>
      <c r="W1848" s="20">
        <v>45964</v>
      </c>
      <c r="X1848" t="s">
        <v>47</v>
      </c>
      <c r="Y1848" s="11" t="s">
        <v>23</v>
      </c>
      <c r="Z1848" s="14">
        <v>-662.74</v>
      </c>
    </row>
    <row r="1849" spans="1:26" x14ac:dyDescent="0.35">
      <c r="A1849">
        <v>2846</v>
      </c>
      <c r="B1849" t="s">
        <v>2028</v>
      </c>
      <c r="C1849" t="s">
        <v>25</v>
      </c>
      <c r="D1849" t="s">
        <v>71</v>
      </c>
      <c r="E1849">
        <v>-2</v>
      </c>
      <c r="F1849">
        <v>2525.04</v>
      </c>
      <c r="G1849">
        <v>0.3</v>
      </c>
      <c r="H1849">
        <v>-3535.06</v>
      </c>
      <c r="I1849" t="s">
        <v>2029</v>
      </c>
      <c r="J1849" t="s">
        <v>55</v>
      </c>
      <c r="L1849">
        <v>1003.34</v>
      </c>
      <c r="O1849" s="2">
        <v>2813</v>
      </c>
      <c r="P1849" t="s">
        <v>1994</v>
      </c>
      <c r="Q1849" t="s">
        <v>30</v>
      </c>
      <c r="R1849" t="s">
        <v>31</v>
      </c>
      <c r="S1849" s="13" t="s">
        <v>2707</v>
      </c>
      <c r="T1849" s="13" t="s">
        <v>2707</v>
      </c>
      <c r="U1849" s="11">
        <v>0.41</v>
      </c>
      <c r="V1849" s="11">
        <v>0</v>
      </c>
      <c r="W1849" s="20">
        <v>45565</v>
      </c>
      <c r="X1849" t="s">
        <v>18</v>
      </c>
      <c r="Y1849" s="13" t="s">
        <v>2707</v>
      </c>
      <c r="Z1849" s="14">
        <v>-756.66</v>
      </c>
    </row>
    <row r="1850" spans="1:26" x14ac:dyDescent="0.35">
      <c r="A1850">
        <v>2847</v>
      </c>
      <c r="B1850" t="s">
        <v>2030</v>
      </c>
      <c r="C1850" t="s">
        <v>25</v>
      </c>
      <c r="D1850" t="s">
        <v>93</v>
      </c>
      <c r="F1850">
        <v>3424.29</v>
      </c>
      <c r="G1850">
        <v>1.08</v>
      </c>
      <c r="H1850">
        <v>0</v>
      </c>
      <c r="I1850" s="1">
        <v>45634</v>
      </c>
      <c r="J1850" t="s">
        <v>47</v>
      </c>
      <c r="K1850" t="s">
        <v>23</v>
      </c>
      <c r="L1850">
        <v>2560.3200000000002</v>
      </c>
      <c r="O1850" s="2">
        <v>2814</v>
      </c>
      <c r="P1850" t="s">
        <v>1995</v>
      </c>
      <c r="Q1850" t="s">
        <v>13</v>
      </c>
      <c r="R1850" t="s">
        <v>37</v>
      </c>
      <c r="S1850" s="13" t="s">
        <v>2707</v>
      </c>
      <c r="T1850" s="11">
        <v>1888.27</v>
      </c>
      <c r="U1850" s="13" t="s">
        <v>2707</v>
      </c>
      <c r="V1850" s="11">
        <v>0</v>
      </c>
      <c r="W1850" s="20">
        <v>45682</v>
      </c>
      <c r="X1850" t="s">
        <v>22</v>
      </c>
      <c r="Y1850" s="11" t="s">
        <v>23</v>
      </c>
      <c r="Z1850" s="14">
        <v>2441.5100000000002</v>
      </c>
    </row>
    <row r="1851" spans="1:26" x14ac:dyDescent="0.35">
      <c r="A1851">
        <v>2848</v>
      </c>
      <c r="B1851" t="s">
        <v>2031</v>
      </c>
      <c r="C1851" t="s">
        <v>20</v>
      </c>
      <c r="D1851" t="s">
        <v>133</v>
      </c>
      <c r="E1851">
        <v>2</v>
      </c>
      <c r="H1851">
        <v>0</v>
      </c>
      <c r="I1851" t="s">
        <v>2032</v>
      </c>
      <c r="J1851" t="s">
        <v>18</v>
      </c>
      <c r="K1851" t="s">
        <v>16</v>
      </c>
      <c r="L1851">
        <v>2638.28</v>
      </c>
      <c r="O1851" s="2">
        <v>2816</v>
      </c>
      <c r="P1851" t="s">
        <v>1997</v>
      </c>
      <c r="Q1851" t="s">
        <v>20</v>
      </c>
      <c r="R1851" t="s">
        <v>96</v>
      </c>
      <c r="S1851" s="13" t="s">
        <v>2707</v>
      </c>
      <c r="T1851" s="11">
        <v>3817.72</v>
      </c>
      <c r="U1851" s="11">
        <v>0.34</v>
      </c>
      <c r="V1851" s="11">
        <v>0</v>
      </c>
      <c r="W1851" s="20">
        <v>45334</v>
      </c>
      <c r="X1851" t="s">
        <v>18</v>
      </c>
      <c r="Y1851" s="11" t="s">
        <v>23</v>
      </c>
      <c r="Z1851" s="14">
        <v>-69.09</v>
      </c>
    </row>
    <row r="1852" spans="1:26" x14ac:dyDescent="0.35">
      <c r="A1852">
        <v>2849</v>
      </c>
      <c r="B1852" t="s">
        <v>2033</v>
      </c>
      <c r="C1852" t="s">
        <v>30</v>
      </c>
      <c r="D1852" t="s">
        <v>43</v>
      </c>
      <c r="G1852">
        <v>0.35</v>
      </c>
      <c r="H1852">
        <v>0</v>
      </c>
      <c r="J1852" t="s">
        <v>22</v>
      </c>
      <c r="K1852" t="s">
        <v>23</v>
      </c>
      <c r="L1852">
        <v>1750.23</v>
      </c>
      <c r="O1852" s="2">
        <v>2817</v>
      </c>
      <c r="P1852" t="s">
        <v>1998</v>
      </c>
      <c r="Q1852" t="s">
        <v>39</v>
      </c>
      <c r="R1852" t="s">
        <v>40</v>
      </c>
      <c r="S1852" s="13" t="s">
        <v>2707</v>
      </c>
      <c r="T1852" s="13" t="s">
        <v>2707</v>
      </c>
      <c r="U1852" s="11">
        <v>0.36</v>
      </c>
      <c r="V1852" s="11">
        <v>0</v>
      </c>
      <c r="W1852" s="20">
        <v>45770</v>
      </c>
      <c r="X1852" t="s">
        <v>22</v>
      </c>
      <c r="Y1852" s="11" t="s">
        <v>16</v>
      </c>
      <c r="Z1852" s="14">
        <v>495.32</v>
      </c>
    </row>
    <row r="1853" spans="1:26" x14ac:dyDescent="0.35">
      <c r="A1853">
        <v>2850</v>
      </c>
      <c r="B1853" t="s">
        <v>2034</v>
      </c>
      <c r="C1853" t="s">
        <v>13</v>
      </c>
      <c r="D1853" t="s">
        <v>14</v>
      </c>
      <c r="F1853">
        <v>2687.96</v>
      </c>
      <c r="H1853">
        <v>0</v>
      </c>
      <c r="I1853" t="s">
        <v>767</v>
      </c>
      <c r="J1853" t="s">
        <v>15</v>
      </c>
      <c r="K1853" t="s">
        <v>23</v>
      </c>
      <c r="L1853">
        <v>2288</v>
      </c>
      <c r="O1853" s="2">
        <v>2818</v>
      </c>
      <c r="P1853" t="s">
        <v>1999</v>
      </c>
      <c r="Q1853" t="s">
        <v>39</v>
      </c>
      <c r="R1853" t="s">
        <v>68</v>
      </c>
      <c r="S1853" s="13" t="s">
        <v>2707</v>
      </c>
      <c r="T1853" s="11">
        <v>739.57</v>
      </c>
      <c r="U1853" s="13" t="s">
        <v>2707</v>
      </c>
      <c r="V1853" s="11">
        <v>0</v>
      </c>
      <c r="W1853" s="20">
        <v>45760</v>
      </c>
      <c r="X1853" t="s">
        <v>22</v>
      </c>
      <c r="Y1853" s="11" t="s">
        <v>16</v>
      </c>
      <c r="Z1853" s="14">
        <v>1148.8699999999999</v>
      </c>
    </row>
    <row r="1854" spans="1:26" x14ac:dyDescent="0.35">
      <c r="A1854">
        <v>2851</v>
      </c>
      <c r="B1854" t="s">
        <v>2035</v>
      </c>
      <c r="C1854" t="s">
        <v>39</v>
      </c>
      <c r="D1854" t="s">
        <v>40</v>
      </c>
      <c r="F1854">
        <v>1525.28</v>
      </c>
      <c r="H1854">
        <v>0</v>
      </c>
      <c r="I1854" s="1">
        <v>45543</v>
      </c>
      <c r="J1854" t="s">
        <v>60</v>
      </c>
      <c r="K1854" t="s">
        <v>16</v>
      </c>
      <c r="L1854">
        <v>-560.49</v>
      </c>
      <c r="O1854" s="2">
        <v>2819</v>
      </c>
      <c r="P1854" t="s">
        <v>2000</v>
      </c>
      <c r="Q1854" t="s">
        <v>30</v>
      </c>
      <c r="R1854" t="s">
        <v>131</v>
      </c>
      <c r="S1854" s="11">
        <v>-1</v>
      </c>
      <c r="T1854" s="13" t="s">
        <v>2707</v>
      </c>
      <c r="U1854" s="13" t="s">
        <v>2707</v>
      </c>
      <c r="V1854" s="11">
        <v>0</v>
      </c>
      <c r="W1854" s="21" t="s">
        <v>2707</v>
      </c>
      <c r="X1854" t="s">
        <v>18</v>
      </c>
      <c r="Y1854" s="11" t="s">
        <v>16</v>
      </c>
      <c r="Z1854" s="14">
        <v>526.19000000000005</v>
      </c>
    </row>
    <row r="1855" spans="1:26" x14ac:dyDescent="0.35">
      <c r="A1855">
        <v>2852</v>
      </c>
      <c r="B1855" t="s">
        <v>2036</v>
      </c>
      <c r="C1855" t="s">
        <v>25</v>
      </c>
      <c r="D1855" t="s">
        <v>93</v>
      </c>
      <c r="F1855">
        <v>1816.76</v>
      </c>
      <c r="H1855">
        <v>0</v>
      </c>
      <c r="J1855" t="s">
        <v>22</v>
      </c>
      <c r="L1855">
        <v>630.13</v>
      </c>
      <c r="O1855" s="2">
        <v>2820</v>
      </c>
      <c r="P1855" t="s">
        <v>2001</v>
      </c>
      <c r="Q1855" t="s">
        <v>30</v>
      </c>
      <c r="R1855" t="s">
        <v>155</v>
      </c>
      <c r="S1855" s="11">
        <v>1</v>
      </c>
      <c r="T1855" s="11">
        <v>2454.71</v>
      </c>
      <c r="U1855" s="11">
        <v>0.1</v>
      </c>
      <c r="V1855" s="11">
        <v>2209.2399999999998</v>
      </c>
      <c r="W1855" s="20">
        <v>45352</v>
      </c>
      <c r="X1855" t="s">
        <v>22</v>
      </c>
      <c r="Y1855" s="11" t="s">
        <v>23</v>
      </c>
      <c r="Z1855" s="14">
        <v>2850.37</v>
      </c>
    </row>
    <row r="1856" spans="1:26" x14ac:dyDescent="0.35">
      <c r="A1856">
        <v>2853</v>
      </c>
      <c r="B1856" t="s">
        <v>2037</v>
      </c>
      <c r="C1856" t="s">
        <v>34</v>
      </c>
      <c r="D1856" t="s">
        <v>89</v>
      </c>
      <c r="F1856">
        <v>1212.44</v>
      </c>
      <c r="G1856">
        <v>0.89</v>
      </c>
      <c r="H1856">
        <v>0</v>
      </c>
      <c r="I1856" s="1">
        <v>45860</v>
      </c>
      <c r="J1856" t="s">
        <v>22</v>
      </c>
      <c r="K1856" t="s">
        <v>16</v>
      </c>
      <c r="L1856">
        <v>175.39</v>
      </c>
      <c r="O1856" s="2">
        <v>2821</v>
      </c>
      <c r="P1856" t="s">
        <v>2002</v>
      </c>
      <c r="Q1856" t="s">
        <v>39</v>
      </c>
      <c r="R1856" t="s">
        <v>68</v>
      </c>
      <c r="S1856" s="13" t="s">
        <v>2707</v>
      </c>
      <c r="T1856" s="13" t="s">
        <v>2707</v>
      </c>
      <c r="U1856" s="11">
        <v>1.28</v>
      </c>
      <c r="V1856" s="11">
        <v>0</v>
      </c>
      <c r="W1856" s="20">
        <v>45644</v>
      </c>
      <c r="X1856" t="s">
        <v>18</v>
      </c>
      <c r="Y1856" s="11" t="s">
        <v>16</v>
      </c>
      <c r="Z1856" s="14">
        <v>412.63</v>
      </c>
    </row>
    <row r="1857" spans="1:26" x14ac:dyDescent="0.35">
      <c r="A1857">
        <v>2854</v>
      </c>
      <c r="B1857" t="s">
        <v>2038</v>
      </c>
      <c r="C1857" t="s">
        <v>13</v>
      </c>
      <c r="D1857" t="s">
        <v>14</v>
      </c>
      <c r="F1857">
        <v>3303.02</v>
      </c>
      <c r="G1857">
        <v>0.7</v>
      </c>
      <c r="H1857">
        <v>0</v>
      </c>
      <c r="J1857" t="s">
        <v>22</v>
      </c>
      <c r="K1857" t="s">
        <v>23</v>
      </c>
      <c r="L1857">
        <v>276.29000000000002</v>
      </c>
      <c r="O1857" s="2">
        <v>2822</v>
      </c>
      <c r="P1857" t="s">
        <v>2003</v>
      </c>
      <c r="Q1857" t="s">
        <v>34</v>
      </c>
      <c r="R1857" t="s">
        <v>77</v>
      </c>
      <c r="S1857" s="11">
        <v>-2</v>
      </c>
      <c r="T1857" s="11">
        <v>3864.37</v>
      </c>
      <c r="U1857" s="13" t="s">
        <v>2707</v>
      </c>
      <c r="V1857" s="11">
        <v>0</v>
      </c>
      <c r="W1857" s="20">
        <v>45903</v>
      </c>
      <c r="X1857" t="s">
        <v>41</v>
      </c>
      <c r="Y1857" s="13" t="s">
        <v>2707</v>
      </c>
      <c r="Z1857" s="14">
        <v>957.65</v>
      </c>
    </row>
    <row r="1858" spans="1:26" x14ac:dyDescent="0.35">
      <c r="A1858">
        <v>2855</v>
      </c>
      <c r="B1858" t="s">
        <v>2039</v>
      </c>
      <c r="C1858" t="s">
        <v>13</v>
      </c>
      <c r="D1858" t="s">
        <v>14</v>
      </c>
      <c r="F1858">
        <v>1831.4</v>
      </c>
      <c r="H1858">
        <v>0</v>
      </c>
      <c r="I1858" t="s">
        <v>2040</v>
      </c>
      <c r="J1858" t="s">
        <v>32</v>
      </c>
      <c r="L1858">
        <v>719.33</v>
      </c>
      <c r="O1858" s="2">
        <v>2823</v>
      </c>
      <c r="P1858" t="s">
        <v>2004</v>
      </c>
      <c r="Q1858" t="s">
        <v>20</v>
      </c>
      <c r="R1858" t="s">
        <v>87</v>
      </c>
      <c r="S1858" s="11">
        <v>0</v>
      </c>
      <c r="T1858" s="13" t="s">
        <v>2707</v>
      </c>
      <c r="U1858" s="13" t="s">
        <v>2707</v>
      </c>
      <c r="V1858" s="11">
        <v>0</v>
      </c>
      <c r="W1858" s="20">
        <v>45482</v>
      </c>
      <c r="X1858" t="s">
        <v>18</v>
      </c>
      <c r="Y1858" s="11" t="s">
        <v>16</v>
      </c>
      <c r="Z1858" s="14">
        <v>-724.81</v>
      </c>
    </row>
    <row r="1859" spans="1:26" x14ac:dyDescent="0.35">
      <c r="A1859">
        <v>2856</v>
      </c>
      <c r="B1859" t="s">
        <v>2041</v>
      </c>
      <c r="C1859" t="s">
        <v>39</v>
      </c>
      <c r="D1859" t="s">
        <v>68</v>
      </c>
      <c r="H1859">
        <v>0</v>
      </c>
      <c r="J1859" t="s">
        <v>32</v>
      </c>
      <c r="K1859" t="s">
        <v>23</v>
      </c>
      <c r="L1859">
        <v>1448.8</v>
      </c>
      <c r="O1859" s="2">
        <v>2824</v>
      </c>
      <c r="P1859" t="s">
        <v>2005</v>
      </c>
      <c r="Q1859" t="s">
        <v>25</v>
      </c>
      <c r="R1859" t="s">
        <v>93</v>
      </c>
      <c r="S1859" s="13" t="s">
        <v>2707</v>
      </c>
      <c r="T1859" s="13" t="s">
        <v>2707</v>
      </c>
      <c r="U1859" s="11">
        <v>1.08</v>
      </c>
      <c r="V1859" s="11">
        <v>0</v>
      </c>
      <c r="W1859" s="20">
        <v>45618</v>
      </c>
      <c r="X1859" t="s">
        <v>15</v>
      </c>
      <c r="Y1859" s="11" t="s">
        <v>16</v>
      </c>
      <c r="Z1859" s="14">
        <v>1113.29</v>
      </c>
    </row>
    <row r="1860" spans="1:26" x14ac:dyDescent="0.35">
      <c r="A1860">
        <v>2857</v>
      </c>
      <c r="B1860" t="s">
        <v>2042</v>
      </c>
      <c r="C1860" t="s">
        <v>13</v>
      </c>
      <c r="D1860" t="s">
        <v>51</v>
      </c>
      <c r="E1860">
        <v>5</v>
      </c>
      <c r="H1860">
        <v>0</v>
      </c>
      <c r="I1860" s="1">
        <v>45777</v>
      </c>
      <c r="J1860" t="s">
        <v>22</v>
      </c>
      <c r="K1860" t="s">
        <v>23</v>
      </c>
      <c r="L1860">
        <v>-625.91999999999996</v>
      </c>
      <c r="O1860" s="2">
        <v>2825</v>
      </c>
      <c r="P1860" t="s">
        <v>2007</v>
      </c>
      <c r="Q1860" t="s">
        <v>30</v>
      </c>
      <c r="R1860" t="s">
        <v>31</v>
      </c>
      <c r="S1860" s="13" t="s">
        <v>2707</v>
      </c>
      <c r="T1860" s="13" t="s">
        <v>2707</v>
      </c>
      <c r="U1860" s="13" t="s">
        <v>2707</v>
      </c>
      <c r="V1860" s="11">
        <v>0</v>
      </c>
      <c r="W1860" s="21" t="s">
        <v>2707</v>
      </c>
      <c r="X1860" t="s">
        <v>18</v>
      </c>
      <c r="Y1860" s="11" t="s">
        <v>23</v>
      </c>
      <c r="Z1860" s="14">
        <v>2935.9</v>
      </c>
    </row>
    <row r="1861" spans="1:26" x14ac:dyDescent="0.35">
      <c r="A1861">
        <v>2858</v>
      </c>
      <c r="B1861" t="s">
        <v>2043</v>
      </c>
      <c r="C1861" t="s">
        <v>13</v>
      </c>
      <c r="D1861" t="s">
        <v>37</v>
      </c>
      <c r="E1861">
        <v>-1</v>
      </c>
      <c r="F1861">
        <v>3270.29</v>
      </c>
      <c r="H1861">
        <v>0</v>
      </c>
      <c r="I1861" s="1">
        <v>45695</v>
      </c>
      <c r="J1861" t="s">
        <v>47</v>
      </c>
      <c r="K1861" t="s">
        <v>16</v>
      </c>
      <c r="L1861">
        <v>-539.25</v>
      </c>
      <c r="O1861" s="2">
        <v>2826</v>
      </c>
      <c r="P1861" t="s">
        <v>2008</v>
      </c>
      <c r="Q1861" t="s">
        <v>34</v>
      </c>
      <c r="R1861" t="s">
        <v>77</v>
      </c>
      <c r="S1861" s="11">
        <v>-1</v>
      </c>
      <c r="T1861" s="13" t="s">
        <v>2707</v>
      </c>
      <c r="U1861" s="13" t="s">
        <v>2707</v>
      </c>
      <c r="V1861" s="11">
        <v>0</v>
      </c>
      <c r="W1861" s="21" t="s">
        <v>2707</v>
      </c>
      <c r="X1861" t="s">
        <v>22</v>
      </c>
      <c r="Y1861" s="11" t="s">
        <v>16</v>
      </c>
      <c r="Z1861" s="14">
        <v>2275.7399999999998</v>
      </c>
    </row>
    <row r="1862" spans="1:26" x14ac:dyDescent="0.35">
      <c r="A1862">
        <v>2859</v>
      </c>
      <c r="B1862" t="s">
        <v>2044</v>
      </c>
      <c r="C1862" t="s">
        <v>30</v>
      </c>
      <c r="D1862" t="s">
        <v>43</v>
      </c>
      <c r="G1862">
        <v>0.78</v>
      </c>
      <c r="H1862">
        <v>0</v>
      </c>
      <c r="I1862" s="1">
        <v>45451</v>
      </c>
      <c r="J1862" t="s">
        <v>28</v>
      </c>
      <c r="K1862" t="s">
        <v>23</v>
      </c>
      <c r="L1862">
        <v>1686.29</v>
      </c>
      <c r="O1862" s="2">
        <v>2827</v>
      </c>
      <c r="P1862" t="s">
        <v>2009</v>
      </c>
      <c r="Q1862" t="s">
        <v>13</v>
      </c>
      <c r="R1862" t="s">
        <v>14</v>
      </c>
      <c r="S1862" s="13" t="s">
        <v>2707</v>
      </c>
      <c r="T1862" s="11">
        <v>3996.87</v>
      </c>
      <c r="U1862" s="13" t="s">
        <v>2707</v>
      </c>
      <c r="V1862" s="11">
        <v>0</v>
      </c>
      <c r="W1862" s="20">
        <v>45360</v>
      </c>
      <c r="X1862" t="s">
        <v>22</v>
      </c>
      <c r="Y1862" s="13" t="s">
        <v>2707</v>
      </c>
      <c r="Z1862" s="14">
        <v>496.23</v>
      </c>
    </row>
    <row r="1863" spans="1:26" x14ac:dyDescent="0.35">
      <c r="A1863">
        <v>2860</v>
      </c>
      <c r="B1863" t="s">
        <v>2045</v>
      </c>
      <c r="C1863" t="s">
        <v>13</v>
      </c>
      <c r="D1863" t="s">
        <v>51</v>
      </c>
      <c r="F1863">
        <v>4428.24</v>
      </c>
      <c r="G1863">
        <v>0.09</v>
      </c>
      <c r="H1863">
        <v>0</v>
      </c>
      <c r="J1863" t="s">
        <v>22</v>
      </c>
      <c r="L1863">
        <v>-641.59</v>
      </c>
      <c r="O1863" s="2">
        <v>2828</v>
      </c>
      <c r="P1863" t="s">
        <v>2010</v>
      </c>
      <c r="Q1863" t="s">
        <v>25</v>
      </c>
      <c r="R1863" t="s">
        <v>26</v>
      </c>
      <c r="S1863" s="13" t="s">
        <v>2707</v>
      </c>
      <c r="T1863" s="11">
        <v>2963.02</v>
      </c>
      <c r="U1863" s="13" t="s">
        <v>2707</v>
      </c>
      <c r="V1863" s="11">
        <v>0</v>
      </c>
      <c r="W1863" s="20">
        <v>45825</v>
      </c>
      <c r="X1863" t="s">
        <v>41</v>
      </c>
      <c r="Y1863" s="11" t="s">
        <v>23</v>
      </c>
      <c r="Z1863" s="14">
        <v>180.31</v>
      </c>
    </row>
    <row r="1864" spans="1:26" x14ac:dyDescent="0.35">
      <c r="A1864">
        <v>2861</v>
      </c>
      <c r="B1864" t="s">
        <v>2046</v>
      </c>
      <c r="C1864" t="s">
        <v>39</v>
      </c>
      <c r="D1864" t="s">
        <v>63</v>
      </c>
      <c r="E1864">
        <v>4</v>
      </c>
      <c r="G1864">
        <v>0.06</v>
      </c>
      <c r="H1864">
        <v>0</v>
      </c>
      <c r="I1864" s="1">
        <v>45664</v>
      </c>
      <c r="J1864" t="s">
        <v>15</v>
      </c>
      <c r="L1864">
        <v>-936.94</v>
      </c>
      <c r="O1864" s="2">
        <v>2829</v>
      </c>
      <c r="P1864" t="s">
        <v>2012</v>
      </c>
      <c r="Q1864" t="s">
        <v>20</v>
      </c>
      <c r="R1864" t="s">
        <v>96</v>
      </c>
      <c r="S1864" s="13" t="s">
        <v>2707</v>
      </c>
      <c r="T1864" s="11">
        <v>4817.45</v>
      </c>
      <c r="U1864" s="11">
        <v>1.07</v>
      </c>
      <c r="V1864" s="11">
        <v>0</v>
      </c>
      <c r="W1864" s="21" t="s">
        <v>2707</v>
      </c>
      <c r="X1864" t="s">
        <v>47</v>
      </c>
      <c r="Y1864" s="11" t="s">
        <v>23</v>
      </c>
      <c r="Z1864" s="14">
        <v>2048.06</v>
      </c>
    </row>
    <row r="1865" spans="1:26" x14ac:dyDescent="0.35">
      <c r="A1865">
        <v>2862</v>
      </c>
      <c r="B1865" t="s">
        <v>2047</v>
      </c>
      <c r="C1865" t="s">
        <v>13</v>
      </c>
      <c r="D1865" t="s">
        <v>51</v>
      </c>
      <c r="H1865">
        <v>0</v>
      </c>
      <c r="J1865" t="s">
        <v>47</v>
      </c>
      <c r="K1865" t="s">
        <v>16</v>
      </c>
      <c r="L1865">
        <v>824.88</v>
      </c>
      <c r="O1865" s="2">
        <v>2830</v>
      </c>
      <c r="P1865" t="s">
        <v>2013</v>
      </c>
      <c r="Q1865" t="s">
        <v>34</v>
      </c>
      <c r="R1865" t="s">
        <v>35</v>
      </c>
      <c r="S1865" s="13" t="s">
        <v>2707</v>
      </c>
      <c r="T1865" s="11">
        <v>3588.42</v>
      </c>
      <c r="U1865" s="11">
        <v>0.04</v>
      </c>
      <c r="V1865" s="11">
        <v>0</v>
      </c>
      <c r="W1865" s="20">
        <v>45820</v>
      </c>
      <c r="X1865" t="s">
        <v>15</v>
      </c>
      <c r="Y1865" s="13" t="s">
        <v>2707</v>
      </c>
      <c r="Z1865" s="14">
        <v>1952.28</v>
      </c>
    </row>
    <row r="1866" spans="1:26" x14ac:dyDescent="0.35">
      <c r="A1866">
        <v>2863</v>
      </c>
      <c r="B1866" t="s">
        <v>2048</v>
      </c>
      <c r="C1866" t="s">
        <v>25</v>
      </c>
      <c r="D1866" t="s">
        <v>71</v>
      </c>
      <c r="E1866">
        <v>6</v>
      </c>
      <c r="F1866">
        <v>1459.76</v>
      </c>
      <c r="G1866">
        <v>1.18</v>
      </c>
      <c r="H1866">
        <v>-1576.54</v>
      </c>
      <c r="I1866" s="1">
        <v>45425</v>
      </c>
      <c r="J1866" t="s">
        <v>41</v>
      </c>
      <c r="K1866" t="s">
        <v>23</v>
      </c>
      <c r="L1866">
        <v>2541</v>
      </c>
      <c r="O1866" s="2">
        <v>2831</v>
      </c>
      <c r="P1866" t="s">
        <v>935</v>
      </c>
      <c r="Q1866" t="s">
        <v>39</v>
      </c>
      <c r="R1866" t="s">
        <v>40</v>
      </c>
      <c r="S1866" s="13" t="s">
        <v>2707</v>
      </c>
      <c r="T1866" s="13" t="s">
        <v>2707</v>
      </c>
      <c r="U1866" s="13" t="s">
        <v>2707</v>
      </c>
      <c r="V1866" s="11">
        <v>0</v>
      </c>
      <c r="W1866" s="20">
        <v>45495</v>
      </c>
      <c r="X1866" t="s">
        <v>18</v>
      </c>
      <c r="Y1866" s="11" t="s">
        <v>23</v>
      </c>
      <c r="Z1866" s="14">
        <v>2091.3000000000002</v>
      </c>
    </row>
    <row r="1867" spans="1:26" x14ac:dyDescent="0.35">
      <c r="A1867">
        <v>2864</v>
      </c>
      <c r="B1867" t="s">
        <v>2049</v>
      </c>
      <c r="C1867" t="s">
        <v>20</v>
      </c>
      <c r="D1867" t="s">
        <v>133</v>
      </c>
      <c r="E1867">
        <v>5</v>
      </c>
      <c r="F1867">
        <v>2535.29</v>
      </c>
      <c r="H1867">
        <v>0</v>
      </c>
      <c r="I1867" t="s">
        <v>1222</v>
      </c>
      <c r="J1867" t="s">
        <v>41</v>
      </c>
      <c r="L1867">
        <v>-456.39</v>
      </c>
      <c r="O1867" s="2">
        <v>2832</v>
      </c>
      <c r="P1867" t="s">
        <v>2014</v>
      </c>
      <c r="Q1867" t="s">
        <v>25</v>
      </c>
      <c r="R1867" t="s">
        <v>93</v>
      </c>
      <c r="S1867" s="13" t="s">
        <v>2707</v>
      </c>
      <c r="T1867" s="13" t="s">
        <v>2707</v>
      </c>
      <c r="U1867" s="11">
        <v>0.56000000000000005</v>
      </c>
      <c r="V1867" s="11">
        <v>0</v>
      </c>
      <c r="W1867" s="20">
        <v>45483</v>
      </c>
      <c r="X1867" t="s">
        <v>22</v>
      </c>
      <c r="Y1867" s="13" t="s">
        <v>2707</v>
      </c>
      <c r="Z1867" s="14">
        <v>-402.75</v>
      </c>
    </row>
    <row r="1868" spans="1:26" x14ac:dyDescent="0.35">
      <c r="A1868">
        <v>2865</v>
      </c>
      <c r="B1868" t="s">
        <v>1761</v>
      </c>
      <c r="C1868" t="s">
        <v>13</v>
      </c>
      <c r="D1868" t="s">
        <v>37</v>
      </c>
      <c r="F1868">
        <v>2043.3</v>
      </c>
      <c r="G1868">
        <v>0.33</v>
      </c>
      <c r="H1868">
        <v>0</v>
      </c>
      <c r="J1868" t="s">
        <v>18</v>
      </c>
      <c r="K1868" t="s">
        <v>23</v>
      </c>
      <c r="L1868">
        <v>-389.95</v>
      </c>
      <c r="O1868" s="2">
        <v>2833</v>
      </c>
      <c r="P1868" t="s">
        <v>2015</v>
      </c>
      <c r="Q1868" t="s">
        <v>13</v>
      </c>
      <c r="R1868" t="s">
        <v>112</v>
      </c>
      <c r="S1868" s="11">
        <v>5</v>
      </c>
      <c r="T1868" s="11">
        <v>4273.33</v>
      </c>
      <c r="U1868" s="13" t="s">
        <v>2707</v>
      </c>
      <c r="V1868" s="11">
        <v>0</v>
      </c>
      <c r="W1868" s="21" t="s">
        <v>2707</v>
      </c>
      <c r="X1868" t="s">
        <v>41</v>
      </c>
      <c r="Y1868" s="11" t="s">
        <v>16</v>
      </c>
      <c r="Z1868" s="14">
        <v>900.12</v>
      </c>
    </row>
    <row r="1869" spans="1:26" x14ac:dyDescent="0.35">
      <c r="A1869">
        <v>2866</v>
      </c>
      <c r="B1869" t="s">
        <v>2050</v>
      </c>
      <c r="C1869" t="s">
        <v>13</v>
      </c>
      <c r="D1869" t="s">
        <v>112</v>
      </c>
      <c r="H1869">
        <v>0</v>
      </c>
      <c r="I1869" t="s">
        <v>2051</v>
      </c>
      <c r="J1869" t="s">
        <v>41</v>
      </c>
      <c r="L1869">
        <v>883.66</v>
      </c>
      <c r="O1869" s="2">
        <v>2834</v>
      </c>
      <c r="P1869" t="s">
        <v>2016</v>
      </c>
      <c r="Q1869" t="s">
        <v>20</v>
      </c>
      <c r="R1869" t="s">
        <v>133</v>
      </c>
      <c r="S1869" s="11">
        <v>-2</v>
      </c>
      <c r="T1869" s="11">
        <v>3522.98</v>
      </c>
      <c r="U1869" s="13" t="s">
        <v>2707</v>
      </c>
      <c r="V1869" s="11">
        <v>0</v>
      </c>
      <c r="W1869" s="20">
        <v>45302</v>
      </c>
      <c r="X1869" t="s">
        <v>15</v>
      </c>
      <c r="Y1869" s="11" t="s">
        <v>16</v>
      </c>
      <c r="Z1869" s="14">
        <v>2242.67</v>
      </c>
    </row>
    <row r="1870" spans="1:26" x14ac:dyDescent="0.35">
      <c r="A1870">
        <v>2867</v>
      </c>
      <c r="B1870" t="s">
        <v>2052</v>
      </c>
      <c r="C1870" t="s">
        <v>13</v>
      </c>
      <c r="D1870" t="s">
        <v>112</v>
      </c>
      <c r="H1870">
        <v>0</v>
      </c>
      <c r="J1870" t="s">
        <v>15</v>
      </c>
      <c r="K1870" t="s">
        <v>16</v>
      </c>
      <c r="L1870">
        <v>478.82</v>
      </c>
      <c r="O1870" s="2">
        <v>2835</v>
      </c>
      <c r="P1870" t="s">
        <v>2017</v>
      </c>
      <c r="Q1870" t="s">
        <v>39</v>
      </c>
      <c r="R1870" t="s">
        <v>63</v>
      </c>
      <c r="S1870" s="11">
        <v>5</v>
      </c>
      <c r="T1870" s="13" t="s">
        <v>2707</v>
      </c>
      <c r="U1870" s="11">
        <v>0.98</v>
      </c>
      <c r="V1870" s="11">
        <v>0</v>
      </c>
      <c r="W1870" s="20">
        <v>45664</v>
      </c>
      <c r="X1870" t="s">
        <v>60</v>
      </c>
      <c r="Y1870" s="11" t="s">
        <v>23</v>
      </c>
      <c r="Z1870" s="14">
        <v>-618.55999999999995</v>
      </c>
    </row>
    <row r="1871" spans="1:26" x14ac:dyDescent="0.35">
      <c r="A1871">
        <v>2868</v>
      </c>
      <c r="B1871" t="s">
        <v>2053</v>
      </c>
      <c r="C1871" t="s">
        <v>30</v>
      </c>
      <c r="D1871" t="s">
        <v>43</v>
      </c>
      <c r="E1871">
        <v>4</v>
      </c>
      <c r="F1871">
        <v>1392.21</v>
      </c>
      <c r="H1871">
        <v>0</v>
      </c>
      <c r="I1871" s="1">
        <v>45611</v>
      </c>
      <c r="J1871" t="s">
        <v>28</v>
      </c>
      <c r="K1871" t="s">
        <v>23</v>
      </c>
      <c r="L1871">
        <v>758.3</v>
      </c>
      <c r="O1871" s="2">
        <v>2836</v>
      </c>
      <c r="P1871" t="s">
        <v>2018</v>
      </c>
      <c r="Q1871" t="s">
        <v>39</v>
      </c>
      <c r="R1871" t="s">
        <v>100</v>
      </c>
      <c r="S1871" s="11">
        <v>4</v>
      </c>
      <c r="T1871" s="11">
        <v>4609.95</v>
      </c>
      <c r="U1871" s="13" t="s">
        <v>2707</v>
      </c>
      <c r="V1871" s="11">
        <v>0</v>
      </c>
      <c r="W1871" s="20">
        <v>45418</v>
      </c>
      <c r="X1871" t="s">
        <v>41</v>
      </c>
      <c r="Y1871" s="11" t="s">
        <v>23</v>
      </c>
      <c r="Z1871" s="14">
        <v>-154.75</v>
      </c>
    </row>
    <row r="1872" spans="1:26" x14ac:dyDescent="0.35">
      <c r="A1872">
        <v>2869</v>
      </c>
      <c r="B1872" t="s">
        <v>2054</v>
      </c>
      <c r="C1872" t="s">
        <v>39</v>
      </c>
      <c r="D1872" t="s">
        <v>40</v>
      </c>
      <c r="F1872">
        <v>4238.91</v>
      </c>
      <c r="H1872">
        <v>0</v>
      </c>
      <c r="J1872" t="s">
        <v>32</v>
      </c>
      <c r="K1872" t="s">
        <v>23</v>
      </c>
      <c r="L1872">
        <v>-746.44</v>
      </c>
      <c r="O1872" s="2">
        <v>2837</v>
      </c>
      <c r="P1872" t="s">
        <v>2019</v>
      </c>
      <c r="Q1872" t="s">
        <v>13</v>
      </c>
      <c r="R1872" t="s">
        <v>14</v>
      </c>
      <c r="S1872" s="13" t="s">
        <v>2707</v>
      </c>
      <c r="T1872" s="11">
        <v>4443.01</v>
      </c>
      <c r="U1872" s="13" t="s">
        <v>2707</v>
      </c>
      <c r="V1872" s="11">
        <v>0</v>
      </c>
      <c r="W1872" s="20">
        <v>45743</v>
      </c>
      <c r="X1872" t="s">
        <v>41</v>
      </c>
      <c r="Y1872" s="11" t="s">
        <v>23</v>
      </c>
      <c r="Z1872" s="14">
        <v>-919.16</v>
      </c>
    </row>
    <row r="1873" spans="1:26" x14ac:dyDescent="0.35">
      <c r="A1873">
        <v>2870</v>
      </c>
      <c r="B1873" t="s">
        <v>2055</v>
      </c>
      <c r="C1873" t="s">
        <v>13</v>
      </c>
      <c r="D1873" t="s">
        <v>112</v>
      </c>
      <c r="E1873">
        <v>2</v>
      </c>
      <c r="F1873">
        <v>839.34</v>
      </c>
      <c r="H1873">
        <v>0</v>
      </c>
      <c r="I1873" t="s">
        <v>525</v>
      </c>
      <c r="J1873" t="s">
        <v>47</v>
      </c>
      <c r="K1873" t="s">
        <v>16</v>
      </c>
      <c r="L1873">
        <v>367.87</v>
      </c>
      <c r="O1873" s="2">
        <v>2838</v>
      </c>
      <c r="P1873" t="s">
        <v>2020</v>
      </c>
      <c r="Q1873" t="s">
        <v>39</v>
      </c>
      <c r="R1873" t="s">
        <v>100</v>
      </c>
      <c r="S1873" s="13" t="s">
        <v>2707</v>
      </c>
      <c r="T1873" s="13" t="s">
        <v>2707</v>
      </c>
      <c r="U1873" s="11">
        <v>0.97</v>
      </c>
      <c r="V1873" s="11">
        <v>0</v>
      </c>
      <c r="W1873" s="21" t="s">
        <v>2707</v>
      </c>
      <c r="X1873" t="s">
        <v>22</v>
      </c>
      <c r="Y1873" s="11" t="s">
        <v>23</v>
      </c>
      <c r="Z1873" s="14">
        <v>182.38</v>
      </c>
    </row>
    <row r="1874" spans="1:26" x14ac:dyDescent="0.35">
      <c r="A1874">
        <v>2871</v>
      </c>
      <c r="B1874" t="s">
        <v>2056</v>
      </c>
      <c r="C1874" t="s">
        <v>39</v>
      </c>
      <c r="D1874" t="s">
        <v>68</v>
      </c>
      <c r="H1874">
        <v>0</v>
      </c>
      <c r="I1874" s="1">
        <v>45751</v>
      </c>
      <c r="J1874" t="s">
        <v>22</v>
      </c>
      <c r="K1874" t="s">
        <v>16</v>
      </c>
      <c r="L1874">
        <v>2126.04</v>
      </c>
      <c r="O1874" s="2">
        <v>2839</v>
      </c>
      <c r="P1874" t="s">
        <v>2021</v>
      </c>
      <c r="Q1874" t="s">
        <v>25</v>
      </c>
      <c r="R1874" t="s">
        <v>93</v>
      </c>
      <c r="S1874" s="13" t="s">
        <v>2707</v>
      </c>
      <c r="T1874" s="11">
        <v>561.24</v>
      </c>
      <c r="U1874" s="13" t="s">
        <v>2707</v>
      </c>
      <c r="V1874" s="11">
        <v>0</v>
      </c>
      <c r="W1874" s="20">
        <v>45589</v>
      </c>
      <c r="X1874" t="s">
        <v>60</v>
      </c>
      <c r="Y1874" s="13" t="s">
        <v>2707</v>
      </c>
      <c r="Z1874" s="14">
        <v>2551.12</v>
      </c>
    </row>
    <row r="1875" spans="1:26" x14ac:dyDescent="0.35">
      <c r="A1875">
        <v>2872</v>
      </c>
      <c r="B1875" t="s">
        <v>2057</v>
      </c>
      <c r="C1875" t="s">
        <v>13</v>
      </c>
      <c r="D1875" t="s">
        <v>51</v>
      </c>
      <c r="E1875">
        <v>-1</v>
      </c>
      <c r="H1875">
        <v>0</v>
      </c>
      <c r="I1875" t="s">
        <v>2058</v>
      </c>
      <c r="J1875" t="s">
        <v>41</v>
      </c>
      <c r="L1875">
        <v>148.19999999999999</v>
      </c>
      <c r="O1875" s="2">
        <v>2840</v>
      </c>
      <c r="P1875" t="s">
        <v>2022</v>
      </c>
      <c r="Q1875" t="s">
        <v>20</v>
      </c>
      <c r="R1875" t="s">
        <v>87</v>
      </c>
      <c r="S1875" s="13" t="s">
        <v>2707</v>
      </c>
      <c r="T1875" s="11">
        <v>2297.54</v>
      </c>
      <c r="U1875" s="13" t="s">
        <v>2707</v>
      </c>
      <c r="V1875" s="11">
        <v>0</v>
      </c>
      <c r="W1875" s="20">
        <v>45739</v>
      </c>
      <c r="X1875" t="s">
        <v>60</v>
      </c>
      <c r="Y1875" s="11" t="s">
        <v>23</v>
      </c>
      <c r="Z1875" s="14">
        <v>490.32</v>
      </c>
    </row>
    <row r="1876" spans="1:26" x14ac:dyDescent="0.35">
      <c r="A1876">
        <v>2873</v>
      </c>
      <c r="B1876" t="s">
        <v>2059</v>
      </c>
      <c r="C1876" t="s">
        <v>25</v>
      </c>
      <c r="D1876" t="s">
        <v>26</v>
      </c>
      <c r="E1876">
        <v>5</v>
      </c>
      <c r="F1876">
        <v>1354.14</v>
      </c>
      <c r="H1876">
        <v>0</v>
      </c>
      <c r="I1876" s="1">
        <v>45740</v>
      </c>
      <c r="J1876" t="s">
        <v>18</v>
      </c>
      <c r="K1876" t="s">
        <v>23</v>
      </c>
      <c r="L1876">
        <v>2535.62</v>
      </c>
      <c r="O1876" s="2">
        <v>2841</v>
      </c>
      <c r="P1876" t="s">
        <v>2023</v>
      </c>
      <c r="Q1876" t="s">
        <v>13</v>
      </c>
      <c r="R1876" t="s">
        <v>112</v>
      </c>
      <c r="S1876" s="13" t="s">
        <v>2707</v>
      </c>
      <c r="T1876" s="11">
        <v>4154.05</v>
      </c>
      <c r="U1876" s="13" t="s">
        <v>2707</v>
      </c>
      <c r="V1876" s="11">
        <v>0</v>
      </c>
      <c r="W1876" s="20">
        <v>45665</v>
      </c>
      <c r="X1876" t="s">
        <v>22</v>
      </c>
      <c r="Y1876" s="11" t="s">
        <v>23</v>
      </c>
      <c r="Z1876" s="14">
        <v>265</v>
      </c>
    </row>
    <row r="1877" spans="1:26" x14ac:dyDescent="0.35">
      <c r="A1877">
        <v>2874</v>
      </c>
      <c r="B1877" t="s">
        <v>730</v>
      </c>
      <c r="C1877" t="s">
        <v>13</v>
      </c>
      <c r="D1877" t="s">
        <v>37</v>
      </c>
      <c r="F1877">
        <v>3754.23</v>
      </c>
      <c r="G1877">
        <v>0.87</v>
      </c>
      <c r="H1877">
        <v>0</v>
      </c>
      <c r="I1877" t="s">
        <v>1845</v>
      </c>
      <c r="J1877" t="s">
        <v>22</v>
      </c>
      <c r="L1877">
        <v>-153.77000000000001</v>
      </c>
      <c r="O1877" s="2">
        <v>2842</v>
      </c>
      <c r="P1877" t="s">
        <v>2024</v>
      </c>
      <c r="Q1877" t="s">
        <v>30</v>
      </c>
      <c r="R1877" t="s">
        <v>43</v>
      </c>
      <c r="S1877" s="11">
        <v>0</v>
      </c>
      <c r="T1877" s="11">
        <v>1812.58</v>
      </c>
      <c r="U1877" s="13" t="s">
        <v>2707</v>
      </c>
      <c r="V1877" s="11">
        <v>0</v>
      </c>
      <c r="W1877" s="20">
        <v>45560</v>
      </c>
      <c r="X1877" t="s">
        <v>15</v>
      </c>
      <c r="Y1877" s="11" t="s">
        <v>23</v>
      </c>
      <c r="Z1877" s="14">
        <v>445.27</v>
      </c>
    </row>
    <row r="1878" spans="1:26" x14ac:dyDescent="0.35">
      <c r="A1878">
        <v>2875</v>
      </c>
      <c r="B1878" t="s">
        <v>2060</v>
      </c>
      <c r="C1878" t="s">
        <v>20</v>
      </c>
      <c r="D1878" t="s">
        <v>21</v>
      </c>
      <c r="E1878">
        <v>2</v>
      </c>
      <c r="H1878">
        <v>0</v>
      </c>
      <c r="I1878" t="s">
        <v>83</v>
      </c>
      <c r="J1878" t="s">
        <v>15</v>
      </c>
      <c r="K1878" t="s">
        <v>23</v>
      </c>
      <c r="L1878">
        <v>1291.9000000000001</v>
      </c>
      <c r="O1878" s="2">
        <v>2843</v>
      </c>
      <c r="P1878" t="s">
        <v>2025</v>
      </c>
      <c r="Q1878" t="s">
        <v>34</v>
      </c>
      <c r="R1878" t="s">
        <v>89</v>
      </c>
      <c r="S1878" s="13" t="s">
        <v>2707</v>
      </c>
      <c r="T1878" s="11">
        <v>1110.1099999999999</v>
      </c>
      <c r="U1878" s="13" t="s">
        <v>2707</v>
      </c>
      <c r="V1878" s="11">
        <v>0</v>
      </c>
      <c r="W1878" s="20">
        <v>45679</v>
      </c>
      <c r="X1878" t="s">
        <v>22</v>
      </c>
      <c r="Y1878" s="11" t="s">
        <v>23</v>
      </c>
      <c r="Z1878" s="14">
        <v>2926.44</v>
      </c>
    </row>
    <row r="1879" spans="1:26" x14ac:dyDescent="0.35">
      <c r="A1879">
        <v>2876</v>
      </c>
      <c r="B1879" t="s">
        <v>2061</v>
      </c>
      <c r="C1879" t="s">
        <v>13</v>
      </c>
      <c r="D1879" t="s">
        <v>51</v>
      </c>
      <c r="E1879">
        <v>6</v>
      </c>
      <c r="F1879">
        <v>3824.82</v>
      </c>
      <c r="G1879">
        <v>0.82</v>
      </c>
      <c r="H1879">
        <v>4130.8100000000004</v>
      </c>
      <c r="I1879" s="1">
        <v>45330</v>
      </c>
      <c r="J1879" t="s">
        <v>28</v>
      </c>
      <c r="K1879" t="s">
        <v>16</v>
      </c>
      <c r="L1879">
        <v>688.53</v>
      </c>
      <c r="O1879" s="2">
        <v>2844</v>
      </c>
      <c r="P1879" t="s">
        <v>2026</v>
      </c>
      <c r="Q1879" t="s">
        <v>13</v>
      </c>
      <c r="R1879" t="s">
        <v>51</v>
      </c>
      <c r="S1879" s="13" t="s">
        <v>2707</v>
      </c>
      <c r="T1879" s="11">
        <v>2549.59</v>
      </c>
      <c r="U1879" s="13" t="s">
        <v>2707</v>
      </c>
      <c r="V1879" s="11">
        <v>0</v>
      </c>
      <c r="W1879" s="20">
        <v>45431</v>
      </c>
      <c r="X1879" t="s">
        <v>15</v>
      </c>
      <c r="Y1879" s="13" t="s">
        <v>2707</v>
      </c>
      <c r="Z1879" s="14">
        <v>2612.63</v>
      </c>
    </row>
    <row r="1880" spans="1:26" x14ac:dyDescent="0.35">
      <c r="A1880">
        <v>2877</v>
      </c>
      <c r="B1880" t="s">
        <v>2062</v>
      </c>
      <c r="C1880" t="s">
        <v>25</v>
      </c>
      <c r="D1880" t="s">
        <v>93</v>
      </c>
      <c r="G1880">
        <v>0.28999999999999998</v>
      </c>
      <c r="H1880">
        <v>0</v>
      </c>
      <c r="J1880" t="s">
        <v>55</v>
      </c>
      <c r="K1880" t="s">
        <v>23</v>
      </c>
      <c r="L1880">
        <v>2293.59</v>
      </c>
      <c r="O1880" s="2">
        <v>2845</v>
      </c>
      <c r="P1880" t="s">
        <v>2027</v>
      </c>
      <c r="Q1880" t="s">
        <v>20</v>
      </c>
      <c r="R1880" t="s">
        <v>96</v>
      </c>
      <c r="S1880" s="11">
        <v>-2</v>
      </c>
      <c r="T1880" s="13" t="s">
        <v>2707</v>
      </c>
      <c r="U1880" s="13" t="s">
        <v>2707</v>
      </c>
      <c r="V1880" s="11">
        <v>0</v>
      </c>
      <c r="W1880" s="20">
        <v>45751</v>
      </c>
      <c r="X1880" t="s">
        <v>15</v>
      </c>
      <c r="Y1880" s="11" t="s">
        <v>23</v>
      </c>
      <c r="Z1880" s="14">
        <v>-693.63</v>
      </c>
    </row>
    <row r="1881" spans="1:26" x14ac:dyDescent="0.35">
      <c r="A1881">
        <v>2878</v>
      </c>
      <c r="B1881" t="s">
        <v>2063</v>
      </c>
      <c r="C1881" t="s">
        <v>20</v>
      </c>
      <c r="D1881" t="s">
        <v>87</v>
      </c>
      <c r="H1881">
        <v>0</v>
      </c>
      <c r="I1881" s="1">
        <v>45663</v>
      </c>
      <c r="J1881" t="s">
        <v>32</v>
      </c>
      <c r="K1881" t="s">
        <v>16</v>
      </c>
      <c r="L1881">
        <v>2309.5500000000002</v>
      </c>
      <c r="O1881" s="2">
        <v>2846</v>
      </c>
      <c r="P1881" t="s">
        <v>2028</v>
      </c>
      <c r="Q1881" t="s">
        <v>25</v>
      </c>
      <c r="R1881" t="s">
        <v>71</v>
      </c>
      <c r="S1881" s="11">
        <v>-2</v>
      </c>
      <c r="T1881" s="11">
        <v>2525.04</v>
      </c>
      <c r="U1881" s="11">
        <v>0.3</v>
      </c>
      <c r="V1881" s="11">
        <v>-3535.06</v>
      </c>
      <c r="W1881" s="20">
        <v>45560</v>
      </c>
      <c r="X1881" t="s">
        <v>60</v>
      </c>
      <c r="Y1881" s="13" t="s">
        <v>2707</v>
      </c>
      <c r="Z1881" s="14">
        <v>1003.34</v>
      </c>
    </row>
    <row r="1882" spans="1:26" x14ac:dyDescent="0.35">
      <c r="A1882">
        <v>2879</v>
      </c>
      <c r="B1882" t="s">
        <v>2064</v>
      </c>
      <c r="C1882" t="s">
        <v>20</v>
      </c>
      <c r="D1882" t="s">
        <v>87</v>
      </c>
      <c r="G1882">
        <v>0.02</v>
      </c>
      <c r="H1882">
        <v>0</v>
      </c>
      <c r="J1882" t="s">
        <v>15</v>
      </c>
      <c r="K1882" t="s">
        <v>23</v>
      </c>
      <c r="L1882">
        <v>1146.23</v>
      </c>
      <c r="O1882" s="2">
        <v>2847</v>
      </c>
      <c r="P1882" t="s">
        <v>2030</v>
      </c>
      <c r="Q1882" t="s">
        <v>25</v>
      </c>
      <c r="R1882" t="s">
        <v>93</v>
      </c>
      <c r="S1882" s="13" t="s">
        <v>2707</v>
      </c>
      <c r="T1882" s="11">
        <v>3424.29</v>
      </c>
      <c r="U1882" s="11">
        <v>1.08</v>
      </c>
      <c r="V1882" s="11">
        <v>0</v>
      </c>
      <c r="W1882" s="20">
        <v>45516</v>
      </c>
      <c r="X1882" t="s">
        <v>47</v>
      </c>
      <c r="Y1882" s="11" t="s">
        <v>23</v>
      </c>
      <c r="Z1882" s="14">
        <v>2560.3200000000002</v>
      </c>
    </row>
    <row r="1883" spans="1:26" x14ac:dyDescent="0.35">
      <c r="A1883">
        <v>2880</v>
      </c>
      <c r="B1883" t="s">
        <v>2065</v>
      </c>
      <c r="C1883" t="s">
        <v>30</v>
      </c>
      <c r="D1883" t="s">
        <v>31</v>
      </c>
      <c r="H1883">
        <v>0</v>
      </c>
      <c r="I1883" s="1">
        <v>45823</v>
      </c>
      <c r="J1883" t="s">
        <v>22</v>
      </c>
      <c r="K1883" t="s">
        <v>16</v>
      </c>
      <c r="L1883">
        <v>970.22</v>
      </c>
      <c r="O1883" s="2">
        <v>2848</v>
      </c>
      <c r="P1883" t="s">
        <v>2031</v>
      </c>
      <c r="Q1883" t="s">
        <v>20</v>
      </c>
      <c r="R1883" t="s">
        <v>133</v>
      </c>
      <c r="S1883" s="11">
        <v>2</v>
      </c>
      <c r="T1883" s="13" t="s">
        <v>2707</v>
      </c>
      <c r="U1883" s="13" t="s">
        <v>2707</v>
      </c>
      <c r="V1883" s="11">
        <v>0</v>
      </c>
      <c r="W1883" s="20">
        <v>45535</v>
      </c>
      <c r="X1883" t="s">
        <v>18</v>
      </c>
      <c r="Y1883" s="11" t="s">
        <v>16</v>
      </c>
      <c r="Z1883" s="14">
        <v>2638.28</v>
      </c>
    </row>
    <row r="1884" spans="1:26" x14ac:dyDescent="0.35">
      <c r="A1884">
        <v>2881</v>
      </c>
      <c r="B1884" t="s">
        <v>2066</v>
      </c>
      <c r="C1884" t="s">
        <v>13</v>
      </c>
      <c r="D1884" t="s">
        <v>37</v>
      </c>
      <c r="E1884">
        <v>-2</v>
      </c>
      <c r="H1884">
        <v>0</v>
      </c>
      <c r="I1884" s="1">
        <v>45538</v>
      </c>
      <c r="J1884" t="s">
        <v>55</v>
      </c>
      <c r="K1884" t="s">
        <v>16</v>
      </c>
      <c r="L1884">
        <v>1850.77</v>
      </c>
      <c r="O1884" s="2">
        <v>2849</v>
      </c>
      <c r="P1884" t="s">
        <v>2033</v>
      </c>
      <c r="Q1884" t="s">
        <v>30</v>
      </c>
      <c r="R1884" t="s">
        <v>43</v>
      </c>
      <c r="S1884" s="13" t="s">
        <v>2707</v>
      </c>
      <c r="T1884" s="13" t="s">
        <v>2707</v>
      </c>
      <c r="U1884" s="11">
        <v>0.35</v>
      </c>
      <c r="V1884" s="11">
        <v>0</v>
      </c>
      <c r="W1884" s="21" t="s">
        <v>2707</v>
      </c>
      <c r="X1884" t="s">
        <v>22</v>
      </c>
      <c r="Y1884" s="11" t="s">
        <v>23</v>
      </c>
      <c r="Z1884" s="14">
        <v>1750.23</v>
      </c>
    </row>
    <row r="1885" spans="1:26" x14ac:dyDescent="0.35">
      <c r="A1885">
        <v>2882</v>
      </c>
      <c r="B1885" t="s">
        <v>2067</v>
      </c>
      <c r="C1885" t="s">
        <v>30</v>
      </c>
      <c r="D1885" t="s">
        <v>155</v>
      </c>
      <c r="E1885">
        <v>3</v>
      </c>
      <c r="F1885">
        <v>583.53</v>
      </c>
      <c r="H1885">
        <v>0</v>
      </c>
      <c r="I1885" s="1">
        <v>45701</v>
      </c>
      <c r="J1885" t="s">
        <v>22</v>
      </c>
      <c r="L1885">
        <v>2334.42</v>
      </c>
      <c r="O1885" s="2">
        <v>2850</v>
      </c>
      <c r="P1885" t="s">
        <v>2034</v>
      </c>
      <c r="Q1885" t="s">
        <v>13</v>
      </c>
      <c r="R1885" t="s">
        <v>14</v>
      </c>
      <c r="S1885" s="13" t="s">
        <v>2707</v>
      </c>
      <c r="T1885" s="11">
        <v>2687.96</v>
      </c>
      <c r="U1885" s="13" t="s">
        <v>2707</v>
      </c>
      <c r="V1885" s="11">
        <v>0</v>
      </c>
      <c r="W1885" s="20">
        <v>45559</v>
      </c>
      <c r="X1885" t="s">
        <v>15</v>
      </c>
      <c r="Y1885" s="11" t="s">
        <v>23</v>
      </c>
      <c r="Z1885" s="14">
        <v>2288</v>
      </c>
    </row>
    <row r="1886" spans="1:26" x14ac:dyDescent="0.35">
      <c r="A1886">
        <v>2883</v>
      </c>
      <c r="B1886" t="s">
        <v>2068</v>
      </c>
      <c r="C1886" t="s">
        <v>34</v>
      </c>
      <c r="D1886" t="s">
        <v>89</v>
      </c>
      <c r="F1886">
        <v>2320.7600000000002</v>
      </c>
      <c r="H1886">
        <v>0</v>
      </c>
      <c r="I1886" s="1">
        <v>45998</v>
      </c>
      <c r="J1886" t="s">
        <v>18</v>
      </c>
      <c r="K1886" t="s">
        <v>16</v>
      </c>
      <c r="L1886">
        <v>2529.16</v>
      </c>
      <c r="O1886" s="2">
        <v>2851</v>
      </c>
      <c r="P1886" t="s">
        <v>2035</v>
      </c>
      <c r="Q1886" t="s">
        <v>39</v>
      </c>
      <c r="R1886" t="s">
        <v>40</v>
      </c>
      <c r="S1886" s="13" t="s">
        <v>2707</v>
      </c>
      <c r="T1886" s="11">
        <v>1525.28</v>
      </c>
      <c r="U1886" s="13" t="s">
        <v>2707</v>
      </c>
      <c r="V1886" s="11">
        <v>0</v>
      </c>
      <c r="W1886" s="20">
        <v>45513</v>
      </c>
      <c r="X1886" t="s">
        <v>60</v>
      </c>
      <c r="Y1886" s="11" t="s">
        <v>16</v>
      </c>
      <c r="Z1886" s="14">
        <v>-560.49</v>
      </c>
    </row>
    <row r="1887" spans="1:26" x14ac:dyDescent="0.35">
      <c r="A1887">
        <v>2884</v>
      </c>
      <c r="B1887" t="s">
        <v>2069</v>
      </c>
      <c r="C1887" t="s">
        <v>13</v>
      </c>
      <c r="D1887" t="s">
        <v>112</v>
      </c>
      <c r="E1887">
        <v>2</v>
      </c>
      <c r="G1887">
        <v>0.4</v>
      </c>
      <c r="H1887">
        <v>0</v>
      </c>
      <c r="I1887" t="s">
        <v>144</v>
      </c>
      <c r="J1887" t="s">
        <v>47</v>
      </c>
      <c r="K1887" t="s">
        <v>23</v>
      </c>
      <c r="L1887">
        <v>896.38</v>
      </c>
      <c r="O1887" s="2">
        <v>2852</v>
      </c>
      <c r="P1887" t="s">
        <v>2036</v>
      </c>
      <c r="Q1887" t="s">
        <v>25</v>
      </c>
      <c r="R1887" t="s">
        <v>93</v>
      </c>
      <c r="S1887" s="13" t="s">
        <v>2707</v>
      </c>
      <c r="T1887" s="11">
        <v>1816.76</v>
      </c>
      <c r="U1887" s="13" t="s">
        <v>2707</v>
      </c>
      <c r="V1887" s="11">
        <v>0</v>
      </c>
      <c r="W1887" s="21" t="s">
        <v>2707</v>
      </c>
      <c r="X1887" t="s">
        <v>22</v>
      </c>
      <c r="Y1887" s="13" t="s">
        <v>2707</v>
      </c>
      <c r="Z1887" s="14">
        <v>630.13</v>
      </c>
    </row>
    <row r="1888" spans="1:26" x14ac:dyDescent="0.35">
      <c r="A1888">
        <v>2885</v>
      </c>
      <c r="B1888" t="s">
        <v>2070</v>
      </c>
      <c r="C1888" t="s">
        <v>34</v>
      </c>
      <c r="D1888" t="s">
        <v>77</v>
      </c>
      <c r="E1888">
        <v>2</v>
      </c>
      <c r="F1888">
        <v>2666.48</v>
      </c>
      <c r="H1888">
        <v>0</v>
      </c>
      <c r="I1888" t="s">
        <v>1641</v>
      </c>
      <c r="J1888" t="s">
        <v>47</v>
      </c>
      <c r="K1888" t="s">
        <v>23</v>
      </c>
      <c r="L1888">
        <v>-17.89</v>
      </c>
      <c r="O1888" s="2">
        <v>2853</v>
      </c>
      <c r="P1888" t="s">
        <v>2037</v>
      </c>
      <c r="Q1888" t="s">
        <v>34</v>
      </c>
      <c r="R1888" t="s">
        <v>89</v>
      </c>
      <c r="S1888" s="13" t="s">
        <v>2707</v>
      </c>
      <c r="T1888" s="11">
        <v>1212.44</v>
      </c>
      <c r="U1888" s="11">
        <v>0.89</v>
      </c>
      <c r="V1888" s="11">
        <v>0</v>
      </c>
      <c r="W1888" s="20">
        <v>45860</v>
      </c>
      <c r="X1888" t="s">
        <v>22</v>
      </c>
      <c r="Y1888" s="11" t="s">
        <v>16</v>
      </c>
      <c r="Z1888" s="14">
        <v>175.39</v>
      </c>
    </row>
    <row r="1889" spans="1:26" x14ac:dyDescent="0.35">
      <c r="A1889">
        <v>2886</v>
      </c>
      <c r="B1889" t="s">
        <v>2071</v>
      </c>
      <c r="C1889" t="s">
        <v>34</v>
      </c>
      <c r="D1889" t="s">
        <v>89</v>
      </c>
      <c r="F1889">
        <v>3229.15</v>
      </c>
      <c r="G1889">
        <v>1.03</v>
      </c>
      <c r="H1889">
        <v>0</v>
      </c>
      <c r="I1889" s="1">
        <v>45747</v>
      </c>
      <c r="J1889" t="s">
        <v>18</v>
      </c>
      <c r="K1889" t="s">
        <v>23</v>
      </c>
      <c r="L1889">
        <v>175.26</v>
      </c>
      <c r="O1889" s="2">
        <v>2854</v>
      </c>
      <c r="P1889" t="s">
        <v>2038</v>
      </c>
      <c r="Q1889" t="s">
        <v>13</v>
      </c>
      <c r="R1889" t="s">
        <v>14</v>
      </c>
      <c r="S1889" s="13" t="s">
        <v>2707</v>
      </c>
      <c r="T1889" s="11">
        <v>3303.02</v>
      </c>
      <c r="U1889" s="11">
        <v>0.7</v>
      </c>
      <c r="V1889" s="11">
        <v>0</v>
      </c>
      <c r="W1889" s="21" t="s">
        <v>2707</v>
      </c>
      <c r="X1889" t="s">
        <v>22</v>
      </c>
      <c r="Y1889" s="11" t="s">
        <v>23</v>
      </c>
      <c r="Z1889" s="14">
        <v>276.29000000000002</v>
      </c>
    </row>
    <row r="1890" spans="1:26" x14ac:dyDescent="0.35">
      <c r="A1890">
        <v>2887</v>
      </c>
      <c r="B1890" t="s">
        <v>2072</v>
      </c>
      <c r="C1890" t="s">
        <v>13</v>
      </c>
      <c r="D1890" t="s">
        <v>37</v>
      </c>
      <c r="F1890">
        <v>3331.72</v>
      </c>
      <c r="G1890">
        <v>1.25</v>
      </c>
      <c r="H1890">
        <v>0</v>
      </c>
      <c r="J1890" t="s">
        <v>22</v>
      </c>
      <c r="K1890" t="s">
        <v>23</v>
      </c>
      <c r="L1890">
        <v>-267.95999999999998</v>
      </c>
      <c r="O1890" s="2">
        <v>2855</v>
      </c>
      <c r="P1890" t="s">
        <v>2039</v>
      </c>
      <c r="Q1890" t="s">
        <v>13</v>
      </c>
      <c r="R1890" t="s">
        <v>14</v>
      </c>
      <c r="S1890" s="13" t="s">
        <v>2707</v>
      </c>
      <c r="T1890" s="11">
        <v>1831.4</v>
      </c>
      <c r="U1890" s="13" t="s">
        <v>2707</v>
      </c>
      <c r="V1890" s="11">
        <v>0</v>
      </c>
      <c r="W1890" s="20">
        <v>45584</v>
      </c>
      <c r="X1890" t="s">
        <v>60</v>
      </c>
      <c r="Y1890" s="13" t="s">
        <v>2707</v>
      </c>
      <c r="Z1890" s="14">
        <v>719.33</v>
      </c>
    </row>
    <row r="1891" spans="1:26" x14ac:dyDescent="0.35">
      <c r="A1891">
        <v>2888</v>
      </c>
      <c r="B1891" t="s">
        <v>2073</v>
      </c>
      <c r="C1891" t="s">
        <v>39</v>
      </c>
      <c r="D1891" t="s">
        <v>40</v>
      </c>
      <c r="E1891">
        <v>-1</v>
      </c>
      <c r="H1891">
        <v>0</v>
      </c>
      <c r="I1891" s="1">
        <v>45148</v>
      </c>
      <c r="J1891" t="s">
        <v>18</v>
      </c>
      <c r="L1891">
        <v>2007.16</v>
      </c>
      <c r="O1891" s="2">
        <v>2856</v>
      </c>
      <c r="P1891" t="s">
        <v>2041</v>
      </c>
      <c r="Q1891" t="s">
        <v>39</v>
      </c>
      <c r="R1891" t="s">
        <v>68</v>
      </c>
      <c r="S1891" s="13" t="s">
        <v>2707</v>
      </c>
      <c r="T1891" s="13" t="s">
        <v>2707</v>
      </c>
      <c r="U1891" s="13" t="s">
        <v>2707</v>
      </c>
      <c r="V1891" s="11">
        <v>0</v>
      </c>
      <c r="W1891" s="21" t="s">
        <v>2707</v>
      </c>
      <c r="X1891" t="s">
        <v>60</v>
      </c>
      <c r="Y1891" s="11" t="s">
        <v>23</v>
      </c>
      <c r="Z1891" s="14">
        <v>1448.8</v>
      </c>
    </row>
    <row r="1892" spans="1:26" x14ac:dyDescent="0.35">
      <c r="A1892">
        <v>2889</v>
      </c>
      <c r="B1892" t="s">
        <v>2074</v>
      </c>
      <c r="C1892" t="s">
        <v>25</v>
      </c>
      <c r="D1892" t="s">
        <v>26</v>
      </c>
      <c r="E1892">
        <v>5</v>
      </c>
      <c r="H1892">
        <v>0</v>
      </c>
      <c r="I1892" s="1">
        <v>45130</v>
      </c>
      <c r="J1892" t="s">
        <v>55</v>
      </c>
      <c r="L1892">
        <v>1874.28</v>
      </c>
      <c r="O1892" s="2">
        <v>2857</v>
      </c>
      <c r="P1892" t="s">
        <v>2042</v>
      </c>
      <c r="Q1892" t="s">
        <v>13</v>
      </c>
      <c r="R1892" t="s">
        <v>51</v>
      </c>
      <c r="S1892" s="11">
        <v>5</v>
      </c>
      <c r="T1892" s="13" t="s">
        <v>2707</v>
      </c>
      <c r="U1892" s="13" t="s">
        <v>2707</v>
      </c>
      <c r="V1892" s="11">
        <v>0</v>
      </c>
      <c r="W1892" s="20">
        <v>45777</v>
      </c>
      <c r="X1892" t="s">
        <v>22</v>
      </c>
      <c r="Y1892" s="11" t="s">
        <v>23</v>
      </c>
      <c r="Z1892" s="14">
        <v>-625.91999999999996</v>
      </c>
    </row>
    <row r="1893" spans="1:26" x14ac:dyDescent="0.35">
      <c r="A1893">
        <v>2890</v>
      </c>
      <c r="B1893" t="s">
        <v>2075</v>
      </c>
      <c r="C1893" t="s">
        <v>39</v>
      </c>
      <c r="D1893" t="s">
        <v>68</v>
      </c>
      <c r="E1893">
        <v>1</v>
      </c>
      <c r="F1893">
        <v>2357.36</v>
      </c>
      <c r="H1893">
        <v>0</v>
      </c>
      <c r="I1893" s="1">
        <v>45413</v>
      </c>
      <c r="J1893" t="s">
        <v>47</v>
      </c>
      <c r="L1893">
        <v>468.3</v>
      </c>
      <c r="O1893" s="2">
        <v>2858</v>
      </c>
      <c r="P1893" t="s">
        <v>2043</v>
      </c>
      <c r="Q1893" t="s">
        <v>13</v>
      </c>
      <c r="R1893" t="s">
        <v>37</v>
      </c>
      <c r="S1893" s="11">
        <v>-1</v>
      </c>
      <c r="T1893" s="11">
        <v>3270.29</v>
      </c>
      <c r="U1893" s="13" t="s">
        <v>2707</v>
      </c>
      <c r="V1893" s="11">
        <v>0</v>
      </c>
      <c r="W1893" s="20">
        <v>45840</v>
      </c>
      <c r="X1893" t="s">
        <v>47</v>
      </c>
      <c r="Y1893" s="11" t="s">
        <v>16</v>
      </c>
      <c r="Z1893" s="14">
        <v>-539.25</v>
      </c>
    </row>
    <row r="1894" spans="1:26" x14ac:dyDescent="0.35">
      <c r="A1894">
        <v>2891</v>
      </c>
      <c r="B1894" t="s">
        <v>2076</v>
      </c>
      <c r="C1894" t="s">
        <v>20</v>
      </c>
      <c r="D1894" t="s">
        <v>21</v>
      </c>
      <c r="H1894">
        <v>0</v>
      </c>
      <c r="J1894" t="s">
        <v>18</v>
      </c>
      <c r="L1894">
        <v>-363.86</v>
      </c>
      <c r="O1894" s="2">
        <v>2859</v>
      </c>
      <c r="P1894" t="s">
        <v>2044</v>
      </c>
      <c r="Q1894" t="s">
        <v>30</v>
      </c>
      <c r="R1894" t="s">
        <v>43</v>
      </c>
      <c r="S1894" s="13" t="s">
        <v>2707</v>
      </c>
      <c r="T1894" s="13" t="s">
        <v>2707</v>
      </c>
      <c r="U1894" s="11">
        <v>0.78</v>
      </c>
      <c r="V1894" s="11">
        <v>0</v>
      </c>
      <c r="W1894" s="20">
        <v>45510</v>
      </c>
      <c r="X1894" t="s">
        <v>41</v>
      </c>
      <c r="Y1894" s="11" t="s">
        <v>23</v>
      </c>
      <c r="Z1894" s="14">
        <v>1686.29</v>
      </c>
    </row>
    <row r="1895" spans="1:26" x14ac:dyDescent="0.35">
      <c r="A1895">
        <v>2892</v>
      </c>
      <c r="B1895" t="s">
        <v>2077</v>
      </c>
      <c r="C1895" t="s">
        <v>30</v>
      </c>
      <c r="D1895" t="s">
        <v>31</v>
      </c>
      <c r="H1895">
        <v>0</v>
      </c>
      <c r="I1895" t="s">
        <v>556</v>
      </c>
      <c r="J1895" t="s">
        <v>18</v>
      </c>
      <c r="L1895">
        <v>-502.19</v>
      </c>
      <c r="O1895" s="2">
        <v>2860</v>
      </c>
      <c r="P1895" t="s">
        <v>2045</v>
      </c>
      <c r="Q1895" t="s">
        <v>13</v>
      </c>
      <c r="R1895" t="s">
        <v>51</v>
      </c>
      <c r="S1895" s="13" t="s">
        <v>2707</v>
      </c>
      <c r="T1895" s="11">
        <v>4428.24</v>
      </c>
      <c r="U1895" s="11">
        <v>0.09</v>
      </c>
      <c r="V1895" s="11">
        <v>0</v>
      </c>
      <c r="W1895" s="21" t="s">
        <v>2707</v>
      </c>
      <c r="X1895" t="s">
        <v>22</v>
      </c>
      <c r="Y1895" s="13" t="s">
        <v>2707</v>
      </c>
      <c r="Z1895" s="14">
        <v>-641.59</v>
      </c>
    </row>
    <row r="1896" spans="1:26" x14ac:dyDescent="0.35">
      <c r="A1896">
        <v>2893</v>
      </c>
      <c r="B1896" t="s">
        <v>2078</v>
      </c>
      <c r="C1896" t="s">
        <v>25</v>
      </c>
      <c r="D1896" t="s">
        <v>26</v>
      </c>
      <c r="H1896">
        <v>0</v>
      </c>
      <c r="I1896" s="1">
        <v>45542</v>
      </c>
      <c r="J1896" t="s">
        <v>41</v>
      </c>
      <c r="K1896" t="s">
        <v>23</v>
      </c>
      <c r="L1896">
        <v>1825.47</v>
      </c>
      <c r="O1896" s="2">
        <v>2861</v>
      </c>
      <c r="P1896" t="s">
        <v>2046</v>
      </c>
      <c r="Q1896" t="s">
        <v>39</v>
      </c>
      <c r="R1896" t="s">
        <v>63</v>
      </c>
      <c r="S1896" s="11">
        <v>4</v>
      </c>
      <c r="T1896" s="13" t="s">
        <v>2707</v>
      </c>
      <c r="U1896" s="11">
        <v>0.06</v>
      </c>
      <c r="V1896" s="11">
        <v>0</v>
      </c>
      <c r="W1896" s="20">
        <v>45839</v>
      </c>
      <c r="X1896" t="s">
        <v>15</v>
      </c>
      <c r="Y1896" s="13" t="s">
        <v>2707</v>
      </c>
      <c r="Z1896" s="14">
        <v>-936.94</v>
      </c>
    </row>
    <row r="1897" spans="1:26" x14ac:dyDescent="0.35">
      <c r="A1897">
        <v>2894</v>
      </c>
      <c r="B1897" t="s">
        <v>2079</v>
      </c>
      <c r="C1897" t="s">
        <v>25</v>
      </c>
      <c r="D1897" t="s">
        <v>26</v>
      </c>
      <c r="E1897">
        <v>3</v>
      </c>
      <c r="H1897">
        <v>0</v>
      </c>
      <c r="J1897" t="s">
        <v>41</v>
      </c>
      <c r="K1897" t="s">
        <v>23</v>
      </c>
      <c r="L1897">
        <v>1479.24</v>
      </c>
      <c r="O1897" s="2">
        <v>2862</v>
      </c>
      <c r="P1897" t="s">
        <v>2047</v>
      </c>
      <c r="Q1897" t="s">
        <v>13</v>
      </c>
      <c r="R1897" t="s">
        <v>51</v>
      </c>
      <c r="S1897" s="13" t="s">
        <v>2707</v>
      </c>
      <c r="T1897" s="13" t="s">
        <v>2707</v>
      </c>
      <c r="U1897" s="13" t="s">
        <v>2707</v>
      </c>
      <c r="V1897" s="11">
        <v>0</v>
      </c>
      <c r="W1897" s="21" t="s">
        <v>2707</v>
      </c>
      <c r="X1897" t="s">
        <v>47</v>
      </c>
      <c r="Y1897" s="11" t="s">
        <v>16</v>
      </c>
      <c r="Z1897" s="14">
        <v>824.88</v>
      </c>
    </row>
    <row r="1898" spans="1:26" x14ac:dyDescent="0.35">
      <c r="A1898">
        <v>1006</v>
      </c>
      <c r="B1898" t="s">
        <v>2080</v>
      </c>
      <c r="C1898" t="s">
        <v>25</v>
      </c>
      <c r="D1898" t="s">
        <v>93</v>
      </c>
      <c r="E1898">
        <v>2</v>
      </c>
      <c r="F1898">
        <v>3593.06</v>
      </c>
      <c r="G1898">
        <v>0.34</v>
      </c>
      <c r="H1898">
        <v>4742.84</v>
      </c>
      <c r="J1898" t="s">
        <v>55</v>
      </c>
      <c r="K1898" t="s">
        <v>16</v>
      </c>
      <c r="L1898">
        <v>1031.6600000000001</v>
      </c>
      <c r="O1898" s="2">
        <v>2863</v>
      </c>
      <c r="P1898" t="s">
        <v>2048</v>
      </c>
      <c r="Q1898" t="s">
        <v>25</v>
      </c>
      <c r="R1898" t="s">
        <v>71</v>
      </c>
      <c r="S1898" s="11">
        <v>6</v>
      </c>
      <c r="T1898" s="11">
        <v>1459.76</v>
      </c>
      <c r="U1898" s="11">
        <v>1.18</v>
      </c>
      <c r="V1898" s="11">
        <v>-1576.54</v>
      </c>
      <c r="W1898" s="20">
        <v>45425</v>
      </c>
      <c r="X1898" t="s">
        <v>41</v>
      </c>
      <c r="Y1898" s="11" t="s">
        <v>23</v>
      </c>
      <c r="Z1898" s="14">
        <v>2541</v>
      </c>
    </row>
    <row r="1899" spans="1:26" x14ac:dyDescent="0.35">
      <c r="A1899">
        <v>2896</v>
      </c>
      <c r="B1899" t="s">
        <v>2081</v>
      </c>
      <c r="C1899" t="s">
        <v>39</v>
      </c>
      <c r="D1899" t="s">
        <v>68</v>
      </c>
      <c r="H1899">
        <v>0</v>
      </c>
      <c r="I1899" s="1">
        <v>45552</v>
      </c>
      <c r="J1899" t="s">
        <v>55</v>
      </c>
      <c r="K1899" t="s">
        <v>16</v>
      </c>
      <c r="L1899">
        <v>2760.7</v>
      </c>
      <c r="O1899" s="2">
        <v>2864</v>
      </c>
      <c r="P1899" t="s">
        <v>2049</v>
      </c>
      <c r="Q1899" t="s">
        <v>20</v>
      </c>
      <c r="R1899" t="s">
        <v>133</v>
      </c>
      <c r="S1899" s="11">
        <v>5</v>
      </c>
      <c r="T1899" s="11">
        <v>2535.29</v>
      </c>
      <c r="U1899" s="13" t="s">
        <v>2707</v>
      </c>
      <c r="V1899" s="11">
        <v>0</v>
      </c>
      <c r="W1899" s="20">
        <v>45500</v>
      </c>
      <c r="X1899" t="s">
        <v>41</v>
      </c>
      <c r="Y1899" s="13" t="s">
        <v>2707</v>
      </c>
      <c r="Z1899" s="14">
        <v>-456.39</v>
      </c>
    </row>
    <row r="1900" spans="1:26" x14ac:dyDescent="0.35">
      <c r="A1900">
        <v>2897</v>
      </c>
      <c r="B1900" t="s">
        <v>2082</v>
      </c>
      <c r="C1900" t="s">
        <v>20</v>
      </c>
      <c r="D1900" t="s">
        <v>96</v>
      </c>
      <c r="E1900">
        <v>1</v>
      </c>
      <c r="F1900">
        <v>1194.44</v>
      </c>
      <c r="H1900">
        <v>0</v>
      </c>
      <c r="I1900" s="1">
        <v>45824</v>
      </c>
      <c r="J1900" t="s">
        <v>15</v>
      </c>
      <c r="K1900" t="s">
        <v>23</v>
      </c>
      <c r="L1900">
        <v>1048.51</v>
      </c>
      <c r="O1900" s="2">
        <v>2865</v>
      </c>
      <c r="P1900" t="s">
        <v>1761</v>
      </c>
      <c r="Q1900" t="s">
        <v>13</v>
      </c>
      <c r="R1900" t="s">
        <v>37</v>
      </c>
      <c r="S1900" s="13" t="s">
        <v>2707</v>
      </c>
      <c r="T1900" s="11">
        <v>2043.3</v>
      </c>
      <c r="U1900" s="11">
        <v>0.33</v>
      </c>
      <c r="V1900" s="11">
        <v>0</v>
      </c>
      <c r="W1900" s="21" t="s">
        <v>2707</v>
      </c>
      <c r="X1900" t="s">
        <v>18</v>
      </c>
      <c r="Y1900" s="11" t="s">
        <v>23</v>
      </c>
      <c r="Z1900" s="14">
        <v>-389.95</v>
      </c>
    </row>
    <row r="1901" spans="1:26" x14ac:dyDescent="0.35">
      <c r="A1901">
        <v>2898</v>
      </c>
      <c r="B1901" t="s">
        <v>2083</v>
      </c>
      <c r="C1901" t="s">
        <v>39</v>
      </c>
      <c r="D1901" t="s">
        <v>68</v>
      </c>
      <c r="E1901">
        <v>6</v>
      </c>
      <c r="G1901">
        <v>0.54</v>
      </c>
      <c r="H1901">
        <v>0</v>
      </c>
      <c r="I1901" t="s">
        <v>617</v>
      </c>
      <c r="J1901" t="s">
        <v>15</v>
      </c>
      <c r="K1901" t="s">
        <v>23</v>
      </c>
      <c r="L1901">
        <v>-274.57</v>
      </c>
      <c r="O1901" s="2">
        <v>2866</v>
      </c>
      <c r="P1901" t="s">
        <v>2050</v>
      </c>
      <c r="Q1901" t="s">
        <v>13</v>
      </c>
      <c r="R1901" t="s">
        <v>112</v>
      </c>
      <c r="S1901" s="13" t="s">
        <v>2707</v>
      </c>
      <c r="T1901" s="13" t="s">
        <v>2707</v>
      </c>
      <c r="U1901" s="13" t="s">
        <v>2707</v>
      </c>
      <c r="V1901" s="11">
        <v>0</v>
      </c>
      <c r="W1901" s="20">
        <v>45730</v>
      </c>
      <c r="X1901" t="s">
        <v>41</v>
      </c>
      <c r="Y1901" s="13" t="s">
        <v>2707</v>
      </c>
      <c r="Z1901" s="14">
        <v>883.66</v>
      </c>
    </row>
    <row r="1902" spans="1:26" x14ac:dyDescent="0.35">
      <c r="A1902">
        <v>2899</v>
      </c>
      <c r="B1902" t="s">
        <v>2084</v>
      </c>
      <c r="C1902" t="s">
        <v>30</v>
      </c>
      <c r="D1902" t="s">
        <v>43</v>
      </c>
      <c r="E1902">
        <v>2</v>
      </c>
      <c r="F1902">
        <v>3086.59</v>
      </c>
      <c r="H1902">
        <v>0</v>
      </c>
      <c r="I1902" s="1">
        <v>45683</v>
      </c>
      <c r="J1902" t="s">
        <v>15</v>
      </c>
      <c r="K1902" t="s">
        <v>16</v>
      </c>
      <c r="L1902">
        <v>-745.27</v>
      </c>
      <c r="O1902" s="2">
        <v>2867</v>
      </c>
      <c r="P1902" t="s">
        <v>2052</v>
      </c>
      <c r="Q1902" t="s">
        <v>13</v>
      </c>
      <c r="R1902" t="s">
        <v>112</v>
      </c>
      <c r="S1902" s="13" t="s">
        <v>2707</v>
      </c>
      <c r="T1902" s="13" t="s">
        <v>2707</v>
      </c>
      <c r="U1902" s="13" t="s">
        <v>2707</v>
      </c>
      <c r="V1902" s="11">
        <v>0</v>
      </c>
      <c r="W1902" s="21" t="s">
        <v>2707</v>
      </c>
      <c r="X1902" t="s">
        <v>15</v>
      </c>
      <c r="Y1902" s="11" t="s">
        <v>16</v>
      </c>
      <c r="Z1902" s="14">
        <v>478.82</v>
      </c>
    </row>
    <row r="1903" spans="1:26" x14ac:dyDescent="0.35">
      <c r="A1903">
        <v>2900</v>
      </c>
      <c r="B1903" t="s">
        <v>2085</v>
      </c>
      <c r="C1903" t="s">
        <v>39</v>
      </c>
      <c r="D1903" t="s">
        <v>68</v>
      </c>
      <c r="H1903">
        <v>0</v>
      </c>
      <c r="J1903" t="s">
        <v>18</v>
      </c>
      <c r="K1903" t="s">
        <v>23</v>
      </c>
      <c r="L1903">
        <v>36.92</v>
      </c>
      <c r="O1903" s="2">
        <v>2868</v>
      </c>
      <c r="P1903" t="s">
        <v>2053</v>
      </c>
      <c r="Q1903" t="s">
        <v>30</v>
      </c>
      <c r="R1903" t="s">
        <v>43</v>
      </c>
      <c r="S1903" s="11">
        <v>4</v>
      </c>
      <c r="T1903" s="11">
        <v>1392.21</v>
      </c>
      <c r="U1903" s="13" t="s">
        <v>2707</v>
      </c>
      <c r="V1903" s="11">
        <v>0</v>
      </c>
      <c r="W1903" s="20">
        <v>45611</v>
      </c>
      <c r="X1903" t="s">
        <v>41</v>
      </c>
      <c r="Y1903" s="11" t="s">
        <v>23</v>
      </c>
      <c r="Z1903" s="14">
        <v>758.3</v>
      </c>
    </row>
    <row r="1904" spans="1:26" x14ac:dyDescent="0.35">
      <c r="A1904">
        <v>2901</v>
      </c>
      <c r="B1904" t="s">
        <v>2086</v>
      </c>
      <c r="C1904" t="s">
        <v>25</v>
      </c>
      <c r="D1904" t="s">
        <v>57</v>
      </c>
      <c r="E1904">
        <v>2</v>
      </c>
      <c r="F1904">
        <v>1817.71</v>
      </c>
      <c r="H1904">
        <v>0</v>
      </c>
      <c r="I1904" t="s">
        <v>2087</v>
      </c>
      <c r="J1904" t="s">
        <v>22</v>
      </c>
      <c r="K1904" t="s">
        <v>16</v>
      </c>
      <c r="L1904">
        <v>391.06</v>
      </c>
      <c r="O1904" s="2">
        <v>2869</v>
      </c>
      <c r="P1904" t="s">
        <v>2054</v>
      </c>
      <c r="Q1904" t="s">
        <v>39</v>
      </c>
      <c r="R1904" t="s">
        <v>40</v>
      </c>
      <c r="S1904" s="13" t="s">
        <v>2707</v>
      </c>
      <c r="T1904" s="11">
        <v>4238.91</v>
      </c>
      <c r="U1904" s="13" t="s">
        <v>2707</v>
      </c>
      <c r="V1904" s="11">
        <v>0</v>
      </c>
      <c r="W1904" s="21" t="s">
        <v>2707</v>
      </c>
      <c r="X1904" t="s">
        <v>60</v>
      </c>
      <c r="Y1904" s="11" t="s">
        <v>23</v>
      </c>
      <c r="Z1904" s="14">
        <v>-746.44</v>
      </c>
    </row>
    <row r="1905" spans="1:26" x14ac:dyDescent="0.35">
      <c r="A1905">
        <v>2902</v>
      </c>
      <c r="B1905" t="s">
        <v>2088</v>
      </c>
      <c r="C1905" t="s">
        <v>13</v>
      </c>
      <c r="D1905" t="s">
        <v>37</v>
      </c>
      <c r="E1905">
        <v>5</v>
      </c>
      <c r="F1905">
        <v>3153.37</v>
      </c>
      <c r="H1905">
        <v>0</v>
      </c>
      <c r="I1905" t="s">
        <v>305</v>
      </c>
      <c r="J1905" t="s">
        <v>28</v>
      </c>
      <c r="L1905">
        <v>-594.19000000000005</v>
      </c>
      <c r="O1905" s="2">
        <v>2870</v>
      </c>
      <c r="P1905" t="s">
        <v>2055</v>
      </c>
      <c r="Q1905" t="s">
        <v>13</v>
      </c>
      <c r="R1905" t="s">
        <v>112</v>
      </c>
      <c r="S1905" s="11">
        <v>2</v>
      </c>
      <c r="T1905" s="11">
        <v>839.34</v>
      </c>
      <c r="U1905" s="13" t="s">
        <v>2707</v>
      </c>
      <c r="V1905" s="11">
        <v>0</v>
      </c>
      <c r="W1905" s="20">
        <v>45580</v>
      </c>
      <c r="X1905" t="s">
        <v>47</v>
      </c>
      <c r="Y1905" s="11" t="s">
        <v>16</v>
      </c>
      <c r="Z1905" s="14">
        <v>367.87</v>
      </c>
    </row>
    <row r="1906" spans="1:26" x14ac:dyDescent="0.35">
      <c r="A1906">
        <v>2903</v>
      </c>
      <c r="B1906" t="s">
        <v>2089</v>
      </c>
      <c r="C1906" t="s">
        <v>34</v>
      </c>
      <c r="D1906" t="s">
        <v>77</v>
      </c>
      <c r="H1906">
        <v>0</v>
      </c>
      <c r="J1906" t="s">
        <v>60</v>
      </c>
      <c r="K1906" t="s">
        <v>16</v>
      </c>
      <c r="L1906">
        <v>2232.1799999999998</v>
      </c>
      <c r="O1906" s="2">
        <v>2871</v>
      </c>
      <c r="P1906" t="s">
        <v>2056</v>
      </c>
      <c r="Q1906" t="s">
        <v>39</v>
      </c>
      <c r="R1906" t="s">
        <v>68</v>
      </c>
      <c r="S1906" s="13" t="s">
        <v>2707</v>
      </c>
      <c r="T1906" s="13" t="s">
        <v>2707</v>
      </c>
      <c r="U1906" s="13" t="s">
        <v>2707</v>
      </c>
      <c r="V1906" s="11">
        <v>0</v>
      </c>
      <c r="W1906" s="20">
        <v>45751</v>
      </c>
      <c r="X1906" t="s">
        <v>22</v>
      </c>
      <c r="Y1906" s="11" t="s">
        <v>16</v>
      </c>
      <c r="Z1906" s="14">
        <v>2126.04</v>
      </c>
    </row>
    <row r="1907" spans="1:26" x14ac:dyDescent="0.35">
      <c r="A1907">
        <v>2904</v>
      </c>
      <c r="B1907" t="s">
        <v>2090</v>
      </c>
      <c r="C1907" t="s">
        <v>34</v>
      </c>
      <c r="D1907" t="s">
        <v>35</v>
      </c>
      <c r="E1907">
        <v>5</v>
      </c>
      <c r="F1907">
        <v>1202.73</v>
      </c>
      <c r="H1907">
        <v>0</v>
      </c>
      <c r="I1907" s="1">
        <v>45362</v>
      </c>
      <c r="J1907" t="s">
        <v>55</v>
      </c>
      <c r="K1907" t="s">
        <v>16</v>
      </c>
      <c r="L1907">
        <v>658.6</v>
      </c>
      <c r="O1907" s="2">
        <v>2872</v>
      </c>
      <c r="P1907" t="s">
        <v>2057</v>
      </c>
      <c r="Q1907" t="s">
        <v>13</v>
      </c>
      <c r="R1907" t="s">
        <v>51</v>
      </c>
      <c r="S1907" s="11">
        <v>-1</v>
      </c>
      <c r="T1907" s="13" t="s">
        <v>2707</v>
      </c>
      <c r="U1907" s="13" t="s">
        <v>2707</v>
      </c>
      <c r="V1907" s="11">
        <v>0</v>
      </c>
      <c r="W1907" s="20">
        <v>45593</v>
      </c>
      <c r="X1907" t="s">
        <v>41</v>
      </c>
      <c r="Y1907" s="13" t="s">
        <v>2707</v>
      </c>
      <c r="Z1907" s="14">
        <v>148.19999999999999</v>
      </c>
    </row>
    <row r="1908" spans="1:26" x14ac:dyDescent="0.35">
      <c r="A1908">
        <v>2905</v>
      </c>
      <c r="B1908" t="s">
        <v>2091</v>
      </c>
      <c r="C1908" t="s">
        <v>13</v>
      </c>
      <c r="D1908" t="s">
        <v>51</v>
      </c>
      <c r="F1908">
        <v>1478.93</v>
      </c>
      <c r="H1908">
        <v>0</v>
      </c>
      <c r="I1908" t="s">
        <v>2092</v>
      </c>
      <c r="J1908" t="s">
        <v>32</v>
      </c>
      <c r="K1908" t="s">
        <v>16</v>
      </c>
      <c r="L1908">
        <v>25.28</v>
      </c>
      <c r="O1908" s="2">
        <v>2873</v>
      </c>
      <c r="P1908" t="s">
        <v>2059</v>
      </c>
      <c r="Q1908" t="s">
        <v>25</v>
      </c>
      <c r="R1908" t="s">
        <v>26</v>
      </c>
      <c r="S1908" s="11">
        <v>5</v>
      </c>
      <c r="T1908" s="11">
        <v>1354.14</v>
      </c>
      <c r="U1908" s="13" t="s">
        <v>2707</v>
      </c>
      <c r="V1908" s="11">
        <v>0</v>
      </c>
      <c r="W1908" s="20">
        <v>45740</v>
      </c>
      <c r="X1908" t="s">
        <v>18</v>
      </c>
      <c r="Y1908" s="11" t="s">
        <v>23</v>
      </c>
      <c r="Z1908" s="14">
        <v>2535.62</v>
      </c>
    </row>
    <row r="1909" spans="1:26" x14ac:dyDescent="0.35">
      <c r="A1909">
        <v>2906</v>
      </c>
      <c r="B1909" t="s">
        <v>2093</v>
      </c>
      <c r="C1909" t="s">
        <v>39</v>
      </c>
      <c r="D1909" t="s">
        <v>100</v>
      </c>
      <c r="G1909">
        <v>0.25</v>
      </c>
      <c r="H1909">
        <v>0</v>
      </c>
      <c r="I1909" s="1">
        <v>45539</v>
      </c>
      <c r="J1909" t="s">
        <v>18</v>
      </c>
      <c r="L1909">
        <v>-116.3</v>
      </c>
      <c r="O1909" s="2">
        <v>2874</v>
      </c>
      <c r="P1909" t="s">
        <v>730</v>
      </c>
      <c r="Q1909" t="s">
        <v>13</v>
      </c>
      <c r="R1909" t="s">
        <v>37</v>
      </c>
      <c r="S1909" s="13" t="s">
        <v>2707</v>
      </c>
      <c r="T1909" s="11">
        <v>3754.23</v>
      </c>
      <c r="U1909" s="11">
        <v>0.87</v>
      </c>
      <c r="V1909" s="11">
        <v>0</v>
      </c>
      <c r="W1909" s="20">
        <v>45561</v>
      </c>
      <c r="X1909" t="s">
        <v>22</v>
      </c>
      <c r="Y1909" s="13" t="s">
        <v>2707</v>
      </c>
      <c r="Z1909" s="14">
        <v>-153.77000000000001</v>
      </c>
    </row>
    <row r="1910" spans="1:26" x14ac:dyDescent="0.35">
      <c r="A1910">
        <v>2907</v>
      </c>
      <c r="B1910" t="s">
        <v>2094</v>
      </c>
      <c r="C1910" t="s">
        <v>34</v>
      </c>
      <c r="D1910" t="s">
        <v>89</v>
      </c>
      <c r="H1910">
        <v>0</v>
      </c>
      <c r="I1910" s="1">
        <v>45662</v>
      </c>
      <c r="J1910" t="s">
        <v>32</v>
      </c>
      <c r="K1910" t="s">
        <v>23</v>
      </c>
      <c r="L1910">
        <v>-782.3</v>
      </c>
      <c r="O1910" s="2">
        <v>2875</v>
      </c>
      <c r="P1910" t="s">
        <v>2060</v>
      </c>
      <c r="Q1910" t="s">
        <v>20</v>
      </c>
      <c r="R1910" t="s">
        <v>21</v>
      </c>
      <c r="S1910" s="11">
        <v>2</v>
      </c>
      <c r="T1910" s="13" t="s">
        <v>2707</v>
      </c>
      <c r="U1910" s="13" t="s">
        <v>2707</v>
      </c>
      <c r="V1910" s="11">
        <v>0</v>
      </c>
      <c r="W1910" s="20">
        <v>45609</v>
      </c>
      <c r="X1910" t="s">
        <v>15</v>
      </c>
      <c r="Y1910" s="11" t="s">
        <v>23</v>
      </c>
      <c r="Z1910" s="14">
        <v>1291.9000000000001</v>
      </c>
    </row>
    <row r="1911" spans="1:26" x14ac:dyDescent="0.35">
      <c r="A1911">
        <v>2908</v>
      </c>
      <c r="B1911" t="s">
        <v>2095</v>
      </c>
      <c r="C1911" t="s">
        <v>13</v>
      </c>
      <c r="D1911" t="s">
        <v>51</v>
      </c>
      <c r="G1911">
        <v>0.51</v>
      </c>
      <c r="H1911">
        <v>0</v>
      </c>
      <c r="I1911" s="1">
        <v>45136</v>
      </c>
      <c r="J1911" t="s">
        <v>47</v>
      </c>
      <c r="K1911" t="s">
        <v>16</v>
      </c>
      <c r="L1911">
        <v>-61.23</v>
      </c>
      <c r="O1911" s="2">
        <v>2876</v>
      </c>
      <c r="P1911" t="s">
        <v>2061</v>
      </c>
      <c r="Q1911" t="s">
        <v>13</v>
      </c>
      <c r="R1911" t="s">
        <v>51</v>
      </c>
      <c r="S1911" s="11">
        <v>6</v>
      </c>
      <c r="T1911" s="11">
        <v>3824.82</v>
      </c>
      <c r="U1911" s="11">
        <v>0.82</v>
      </c>
      <c r="V1911" s="11">
        <v>4130.8100000000004</v>
      </c>
      <c r="W1911" s="20">
        <v>45506</v>
      </c>
      <c r="X1911" t="s">
        <v>41</v>
      </c>
      <c r="Y1911" s="11" t="s">
        <v>16</v>
      </c>
      <c r="Z1911" s="14">
        <v>688.53</v>
      </c>
    </row>
    <row r="1912" spans="1:26" x14ac:dyDescent="0.35">
      <c r="A1912">
        <v>2909</v>
      </c>
      <c r="B1912" t="s">
        <v>2096</v>
      </c>
      <c r="C1912" t="s">
        <v>34</v>
      </c>
      <c r="D1912" t="s">
        <v>35</v>
      </c>
      <c r="F1912">
        <v>2928.84</v>
      </c>
      <c r="H1912">
        <v>0</v>
      </c>
      <c r="I1912" s="1">
        <v>45727</v>
      </c>
      <c r="J1912" t="s">
        <v>15</v>
      </c>
      <c r="K1912" t="s">
        <v>23</v>
      </c>
      <c r="L1912">
        <v>-477.2</v>
      </c>
      <c r="O1912" s="2">
        <v>2877</v>
      </c>
      <c r="P1912" t="s">
        <v>2062</v>
      </c>
      <c r="Q1912" t="s">
        <v>25</v>
      </c>
      <c r="R1912" t="s">
        <v>93</v>
      </c>
      <c r="S1912" s="13" t="s">
        <v>2707</v>
      </c>
      <c r="T1912" s="13" t="s">
        <v>2707</v>
      </c>
      <c r="U1912" s="11">
        <v>0.28999999999999998</v>
      </c>
      <c r="V1912" s="11">
        <v>0</v>
      </c>
      <c r="W1912" s="21" t="s">
        <v>2707</v>
      </c>
      <c r="X1912" t="s">
        <v>60</v>
      </c>
      <c r="Y1912" s="11" t="s">
        <v>23</v>
      </c>
      <c r="Z1912" s="14">
        <v>2293.59</v>
      </c>
    </row>
    <row r="1913" spans="1:26" x14ac:dyDescent="0.35">
      <c r="A1913">
        <v>2910</v>
      </c>
      <c r="B1913" t="s">
        <v>2097</v>
      </c>
      <c r="C1913" t="s">
        <v>39</v>
      </c>
      <c r="D1913" t="s">
        <v>100</v>
      </c>
      <c r="F1913">
        <v>1027.54</v>
      </c>
      <c r="G1913">
        <v>0.55000000000000004</v>
      </c>
      <c r="H1913">
        <v>0</v>
      </c>
      <c r="I1913" s="1">
        <v>45678</v>
      </c>
      <c r="J1913" t="s">
        <v>18</v>
      </c>
      <c r="K1913" t="s">
        <v>16</v>
      </c>
      <c r="L1913">
        <v>-580.87</v>
      </c>
      <c r="O1913" s="2">
        <v>2878</v>
      </c>
      <c r="P1913" t="s">
        <v>2063</v>
      </c>
      <c r="Q1913" t="s">
        <v>20</v>
      </c>
      <c r="R1913" t="s">
        <v>87</v>
      </c>
      <c r="S1913" s="13" t="s">
        <v>2707</v>
      </c>
      <c r="T1913" s="13" t="s">
        <v>2707</v>
      </c>
      <c r="U1913" s="13" t="s">
        <v>2707</v>
      </c>
      <c r="V1913" s="11">
        <v>0</v>
      </c>
      <c r="W1913" s="20">
        <v>45809</v>
      </c>
      <c r="X1913" t="s">
        <v>60</v>
      </c>
      <c r="Y1913" s="11" t="s">
        <v>16</v>
      </c>
      <c r="Z1913" s="14">
        <v>2309.5500000000002</v>
      </c>
    </row>
    <row r="1914" spans="1:26" x14ac:dyDescent="0.35">
      <c r="A1914">
        <v>2911</v>
      </c>
      <c r="B1914" t="s">
        <v>2098</v>
      </c>
      <c r="C1914" t="s">
        <v>39</v>
      </c>
      <c r="D1914" t="s">
        <v>40</v>
      </c>
      <c r="E1914">
        <v>1</v>
      </c>
      <c r="H1914">
        <v>0</v>
      </c>
      <c r="J1914" t="s">
        <v>18</v>
      </c>
      <c r="K1914" t="s">
        <v>23</v>
      </c>
      <c r="L1914">
        <v>2672.56</v>
      </c>
      <c r="O1914" s="2">
        <v>2879</v>
      </c>
      <c r="P1914" t="s">
        <v>2064</v>
      </c>
      <c r="Q1914" t="s">
        <v>20</v>
      </c>
      <c r="R1914" t="s">
        <v>87</v>
      </c>
      <c r="S1914" s="13" t="s">
        <v>2707</v>
      </c>
      <c r="T1914" s="13" t="s">
        <v>2707</v>
      </c>
      <c r="U1914" s="11">
        <v>0.02</v>
      </c>
      <c r="V1914" s="11">
        <v>0</v>
      </c>
      <c r="W1914" s="21" t="s">
        <v>2707</v>
      </c>
      <c r="X1914" t="s">
        <v>15</v>
      </c>
      <c r="Y1914" s="11" t="s">
        <v>23</v>
      </c>
      <c r="Z1914" s="14">
        <v>1146.23</v>
      </c>
    </row>
    <row r="1915" spans="1:26" x14ac:dyDescent="0.35">
      <c r="A1915">
        <v>2912</v>
      </c>
      <c r="B1915" t="s">
        <v>2099</v>
      </c>
      <c r="C1915" t="s">
        <v>25</v>
      </c>
      <c r="D1915" t="s">
        <v>93</v>
      </c>
      <c r="H1915">
        <v>0</v>
      </c>
      <c r="I1915" s="1">
        <v>45330</v>
      </c>
      <c r="J1915" t="s">
        <v>47</v>
      </c>
      <c r="L1915">
        <v>-97.77</v>
      </c>
      <c r="O1915" s="2">
        <v>2880</v>
      </c>
      <c r="P1915" t="s">
        <v>2065</v>
      </c>
      <c r="Q1915" t="s">
        <v>30</v>
      </c>
      <c r="R1915" t="s">
        <v>31</v>
      </c>
      <c r="S1915" s="13" t="s">
        <v>2707</v>
      </c>
      <c r="T1915" s="13" t="s">
        <v>2707</v>
      </c>
      <c r="U1915" s="13" t="s">
        <v>2707</v>
      </c>
      <c r="V1915" s="11">
        <v>0</v>
      </c>
      <c r="W1915" s="20">
        <v>45823</v>
      </c>
      <c r="X1915" t="s">
        <v>22</v>
      </c>
      <c r="Y1915" s="11" t="s">
        <v>16</v>
      </c>
      <c r="Z1915" s="14">
        <v>970.22</v>
      </c>
    </row>
    <row r="1916" spans="1:26" x14ac:dyDescent="0.35">
      <c r="A1916">
        <v>2913</v>
      </c>
      <c r="B1916" t="s">
        <v>2100</v>
      </c>
      <c r="C1916" t="s">
        <v>25</v>
      </c>
      <c r="D1916" t="s">
        <v>57</v>
      </c>
      <c r="H1916">
        <v>0</v>
      </c>
      <c r="J1916" t="s">
        <v>18</v>
      </c>
      <c r="K1916" t="s">
        <v>16</v>
      </c>
      <c r="L1916">
        <v>1693.76</v>
      </c>
      <c r="O1916" s="2">
        <v>2881</v>
      </c>
      <c r="P1916" t="s">
        <v>2066</v>
      </c>
      <c r="Q1916" t="s">
        <v>13</v>
      </c>
      <c r="R1916" t="s">
        <v>37</v>
      </c>
      <c r="S1916" s="11">
        <v>-2</v>
      </c>
      <c r="T1916" s="13" t="s">
        <v>2707</v>
      </c>
      <c r="U1916" s="13" t="s">
        <v>2707</v>
      </c>
      <c r="V1916" s="11">
        <v>0</v>
      </c>
      <c r="W1916" s="20">
        <v>45360</v>
      </c>
      <c r="X1916" t="s">
        <v>60</v>
      </c>
      <c r="Y1916" s="11" t="s">
        <v>16</v>
      </c>
      <c r="Z1916" s="14">
        <v>1850.77</v>
      </c>
    </row>
    <row r="1917" spans="1:26" x14ac:dyDescent="0.35">
      <c r="A1917">
        <v>2914</v>
      </c>
      <c r="B1917" t="s">
        <v>2101</v>
      </c>
      <c r="C1917" t="s">
        <v>30</v>
      </c>
      <c r="D1917" t="s">
        <v>31</v>
      </c>
      <c r="G1917">
        <v>1.03</v>
      </c>
      <c r="H1917">
        <v>0</v>
      </c>
      <c r="I1917" s="1">
        <v>45281</v>
      </c>
      <c r="J1917" t="s">
        <v>15</v>
      </c>
      <c r="L1917">
        <v>2321.6</v>
      </c>
      <c r="O1917" s="2">
        <v>2882</v>
      </c>
      <c r="P1917" t="s">
        <v>2067</v>
      </c>
      <c r="Q1917" t="s">
        <v>30</v>
      </c>
      <c r="R1917" t="s">
        <v>155</v>
      </c>
      <c r="S1917" s="11">
        <v>3</v>
      </c>
      <c r="T1917" s="11">
        <v>583.53</v>
      </c>
      <c r="U1917" s="13" t="s">
        <v>2707</v>
      </c>
      <c r="V1917" s="11">
        <v>0</v>
      </c>
      <c r="W1917" s="20">
        <v>45701</v>
      </c>
      <c r="X1917" t="s">
        <v>22</v>
      </c>
      <c r="Y1917" s="13" t="s">
        <v>2707</v>
      </c>
      <c r="Z1917" s="14">
        <v>2334.42</v>
      </c>
    </row>
    <row r="1918" spans="1:26" x14ac:dyDescent="0.35">
      <c r="A1918">
        <v>2915</v>
      </c>
      <c r="B1918" t="s">
        <v>2102</v>
      </c>
      <c r="C1918" t="s">
        <v>30</v>
      </c>
      <c r="D1918" t="s">
        <v>31</v>
      </c>
      <c r="F1918">
        <v>3022.15</v>
      </c>
      <c r="H1918">
        <v>0</v>
      </c>
      <c r="I1918" t="s">
        <v>2103</v>
      </c>
      <c r="J1918" t="s">
        <v>15</v>
      </c>
      <c r="L1918">
        <v>-528.82000000000005</v>
      </c>
      <c r="O1918" s="2">
        <v>2883</v>
      </c>
      <c r="P1918" t="s">
        <v>2068</v>
      </c>
      <c r="Q1918" t="s">
        <v>34</v>
      </c>
      <c r="R1918" t="s">
        <v>89</v>
      </c>
      <c r="S1918" s="13" t="s">
        <v>2707</v>
      </c>
      <c r="T1918" s="11">
        <v>2320.7600000000002</v>
      </c>
      <c r="U1918" s="13" t="s">
        <v>2707</v>
      </c>
      <c r="V1918" s="11">
        <v>0</v>
      </c>
      <c r="W1918" s="20">
        <v>45850</v>
      </c>
      <c r="X1918" t="s">
        <v>18</v>
      </c>
      <c r="Y1918" s="11" t="s">
        <v>16</v>
      </c>
      <c r="Z1918" s="14">
        <v>2529.16</v>
      </c>
    </row>
    <row r="1919" spans="1:26" x14ac:dyDescent="0.35">
      <c r="A1919">
        <v>2916</v>
      </c>
      <c r="B1919" t="s">
        <v>2104</v>
      </c>
      <c r="C1919" t="s">
        <v>20</v>
      </c>
      <c r="D1919" t="s">
        <v>96</v>
      </c>
      <c r="F1919">
        <v>2483.4899999999998</v>
      </c>
      <c r="H1919">
        <v>0</v>
      </c>
      <c r="I1919" s="1">
        <v>45758</v>
      </c>
      <c r="J1919" t="s">
        <v>18</v>
      </c>
      <c r="K1919" t="s">
        <v>23</v>
      </c>
      <c r="L1919">
        <v>370.61</v>
      </c>
      <c r="O1919" s="2">
        <v>2884</v>
      </c>
      <c r="P1919" t="s">
        <v>2069</v>
      </c>
      <c r="Q1919" t="s">
        <v>13</v>
      </c>
      <c r="R1919" t="s">
        <v>112</v>
      </c>
      <c r="S1919" s="11">
        <v>2</v>
      </c>
      <c r="T1919" s="13" t="s">
        <v>2707</v>
      </c>
      <c r="U1919" s="11">
        <v>0.4</v>
      </c>
      <c r="V1919" s="11">
        <v>0</v>
      </c>
      <c r="W1919" s="20">
        <v>45701</v>
      </c>
      <c r="X1919" t="s">
        <v>47</v>
      </c>
      <c r="Y1919" s="11" t="s">
        <v>23</v>
      </c>
      <c r="Z1919" s="14">
        <v>896.38</v>
      </c>
    </row>
    <row r="1920" spans="1:26" x14ac:dyDescent="0.35">
      <c r="A1920">
        <v>1027</v>
      </c>
      <c r="B1920" t="s">
        <v>2105</v>
      </c>
      <c r="C1920" t="s">
        <v>30</v>
      </c>
      <c r="D1920" t="s">
        <v>131</v>
      </c>
      <c r="F1920">
        <v>2092.33</v>
      </c>
      <c r="H1920">
        <v>0</v>
      </c>
      <c r="I1920" s="1">
        <v>45761</v>
      </c>
      <c r="J1920" t="s">
        <v>18</v>
      </c>
      <c r="L1920">
        <v>-586.88</v>
      </c>
      <c r="O1920" s="2">
        <v>2885</v>
      </c>
      <c r="P1920" t="s">
        <v>2070</v>
      </c>
      <c r="Q1920" t="s">
        <v>34</v>
      </c>
      <c r="R1920" t="s">
        <v>77</v>
      </c>
      <c r="S1920" s="11">
        <v>2</v>
      </c>
      <c r="T1920" s="11">
        <v>2666.48</v>
      </c>
      <c r="U1920" s="13" t="s">
        <v>2707</v>
      </c>
      <c r="V1920" s="11">
        <v>0</v>
      </c>
      <c r="W1920" s="20">
        <v>45776</v>
      </c>
      <c r="X1920" t="s">
        <v>47</v>
      </c>
      <c r="Y1920" s="11" t="s">
        <v>23</v>
      </c>
      <c r="Z1920" s="14">
        <v>-17.89</v>
      </c>
    </row>
    <row r="1921" spans="1:26" x14ac:dyDescent="0.35">
      <c r="A1921">
        <v>2918</v>
      </c>
      <c r="B1921" t="s">
        <v>2106</v>
      </c>
      <c r="C1921" t="s">
        <v>25</v>
      </c>
      <c r="D1921" t="s">
        <v>57</v>
      </c>
      <c r="H1921">
        <v>0</v>
      </c>
      <c r="J1921" t="s">
        <v>15</v>
      </c>
      <c r="L1921">
        <v>899.98</v>
      </c>
      <c r="O1921" s="2">
        <v>2886</v>
      </c>
      <c r="P1921" t="s">
        <v>2071</v>
      </c>
      <c r="Q1921" t="s">
        <v>34</v>
      </c>
      <c r="R1921" t="s">
        <v>89</v>
      </c>
      <c r="S1921" s="13" t="s">
        <v>2707</v>
      </c>
      <c r="T1921" s="11">
        <v>3229.15</v>
      </c>
      <c r="U1921" s="11">
        <v>1.03</v>
      </c>
      <c r="V1921" s="11">
        <v>0</v>
      </c>
      <c r="W1921" s="20">
        <v>45747</v>
      </c>
      <c r="X1921" t="s">
        <v>18</v>
      </c>
      <c r="Y1921" s="11" t="s">
        <v>23</v>
      </c>
      <c r="Z1921" s="14">
        <v>175.26</v>
      </c>
    </row>
    <row r="1922" spans="1:26" x14ac:dyDescent="0.35">
      <c r="A1922">
        <v>2919</v>
      </c>
      <c r="B1922" t="s">
        <v>2107</v>
      </c>
      <c r="C1922" t="s">
        <v>13</v>
      </c>
      <c r="D1922" t="s">
        <v>14</v>
      </c>
      <c r="E1922">
        <v>2</v>
      </c>
      <c r="F1922">
        <v>535.62</v>
      </c>
      <c r="H1922">
        <v>0</v>
      </c>
      <c r="I1922" t="s">
        <v>1222</v>
      </c>
      <c r="J1922" t="s">
        <v>28</v>
      </c>
      <c r="K1922" t="s">
        <v>16</v>
      </c>
      <c r="L1922">
        <v>-637.47</v>
      </c>
      <c r="O1922" s="2">
        <v>2887</v>
      </c>
      <c r="P1922" t="s">
        <v>2072</v>
      </c>
      <c r="Q1922" t="s">
        <v>13</v>
      </c>
      <c r="R1922" t="s">
        <v>37</v>
      </c>
      <c r="S1922" s="13" t="s">
        <v>2707</v>
      </c>
      <c r="T1922" s="11">
        <v>3331.72</v>
      </c>
      <c r="U1922" s="11">
        <v>1.25</v>
      </c>
      <c r="V1922" s="11">
        <v>0</v>
      </c>
      <c r="W1922" s="21" t="s">
        <v>2707</v>
      </c>
      <c r="X1922" t="s">
        <v>22</v>
      </c>
      <c r="Y1922" s="11" t="s">
        <v>23</v>
      </c>
      <c r="Z1922" s="14">
        <v>-267.95999999999998</v>
      </c>
    </row>
    <row r="1923" spans="1:26" x14ac:dyDescent="0.35">
      <c r="A1923">
        <v>2920</v>
      </c>
      <c r="B1923" t="s">
        <v>621</v>
      </c>
      <c r="C1923" t="s">
        <v>30</v>
      </c>
      <c r="D1923" t="s">
        <v>31</v>
      </c>
      <c r="E1923">
        <v>1</v>
      </c>
      <c r="G1923">
        <v>1.3</v>
      </c>
      <c r="H1923">
        <v>0</v>
      </c>
      <c r="I1923" s="1">
        <v>45648</v>
      </c>
      <c r="J1923" t="s">
        <v>60</v>
      </c>
      <c r="L1923">
        <v>489.94</v>
      </c>
      <c r="O1923" s="2">
        <v>2888</v>
      </c>
      <c r="P1923" t="s">
        <v>2073</v>
      </c>
      <c r="Q1923" t="s">
        <v>39</v>
      </c>
      <c r="R1923" t="s">
        <v>40</v>
      </c>
      <c r="S1923" s="11">
        <v>-1</v>
      </c>
      <c r="T1923" s="13" t="s">
        <v>2707</v>
      </c>
      <c r="U1923" s="13" t="s">
        <v>2707</v>
      </c>
      <c r="V1923" s="11">
        <v>0</v>
      </c>
      <c r="W1923" s="20">
        <v>45207</v>
      </c>
      <c r="X1923" t="s">
        <v>18</v>
      </c>
      <c r="Y1923" s="13" t="s">
        <v>2707</v>
      </c>
      <c r="Z1923" s="14">
        <v>2007.16</v>
      </c>
    </row>
    <row r="1924" spans="1:26" x14ac:dyDescent="0.35">
      <c r="A1924">
        <v>2921</v>
      </c>
      <c r="B1924" t="s">
        <v>2108</v>
      </c>
      <c r="C1924" t="s">
        <v>25</v>
      </c>
      <c r="D1924" t="s">
        <v>57</v>
      </c>
      <c r="E1924">
        <v>6</v>
      </c>
      <c r="H1924">
        <v>0</v>
      </c>
      <c r="I1924" s="1">
        <v>45826</v>
      </c>
      <c r="J1924" t="s">
        <v>32</v>
      </c>
      <c r="L1924">
        <v>-821.17</v>
      </c>
      <c r="O1924" s="2">
        <v>2889</v>
      </c>
      <c r="P1924" t="s">
        <v>2074</v>
      </c>
      <c r="Q1924" t="s">
        <v>25</v>
      </c>
      <c r="R1924" t="s">
        <v>26</v>
      </c>
      <c r="S1924" s="11">
        <v>5</v>
      </c>
      <c r="T1924" s="13" t="s">
        <v>2707</v>
      </c>
      <c r="U1924" s="13" t="s">
        <v>2707</v>
      </c>
      <c r="V1924" s="11">
        <v>0</v>
      </c>
      <c r="W1924" s="20">
        <v>45130</v>
      </c>
      <c r="X1924" t="s">
        <v>60</v>
      </c>
      <c r="Y1924" s="13" t="s">
        <v>2707</v>
      </c>
      <c r="Z1924" s="14">
        <v>1874.28</v>
      </c>
    </row>
    <row r="1925" spans="1:26" x14ac:dyDescent="0.35">
      <c r="A1925">
        <v>2922</v>
      </c>
      <c r="B1925" t="s">
        <v>2109</v>
      </c>
      <c r="C1925" t="s">
        <v>20</v>
      </c>
      <c r="D1925" t="s">
        <v>133</v>
      </c>
      <c r="F1925">
        <v>2488.9499999999998</v>
      </c>
      <c r="G1925">
        <v>1.23</v>
      </c>
      <c r="H1925">
        <v>0</v>
      </c>
      <c r="J1925" t="s">
        <v>32</v>
      </c>
      <c r="K1925" t="s">
        <v>16</v>
      </c>
      <c r="L1925">
        <v>2827.47</v>
      </c>
      <c r="O1925" s="2">
        <v>2890</v>
      </c>
      <c r="P1925" t="s">
        <v>2075</v>
      </c>
      <c r="Q1925" t="s">
        <v>39</v>
      </c>
      <c r="R1925" t="s">
        <v>68</v>
      </c>
      <c r="S1925" s="11">
        <v>1</v>
      </c>
      <c r="T1925" s="11">
        <v>2357.36</v>
      </c>
      <c r="U1925" s="13" t="s">
        <v>2707</v>
      </c>
      <c r="V1925" s="11">
        <v>0</v>
      </c>
      <c r="W1925" s="20">
        <v>45296</v>
      </c>
      <c r="X1925" t="s">
        <v>47</v>
      </c>
      <c r="Y1925" s="13" t="s">
        <v>2707</v>
      </c>
      <c r="Z1925" s="14">
        <v>468.3</v>
      </c>
    </row>
    <row r="1926" spans="1:26" x14ac:dyDescent="0.35">
      <c r="A1926">
        <v>2923</v>
      </c>
      <c r="B1926" t="s">
        <v>2110</v>
      </c>
      <c r="C1926" t="s">
        <v>30</v>
      </c>
      <c r="D1926" t="s">
        <v>43</v>
      </c>
      <c r="E1926">
        <v>0</v>
      </c>
      <c r="G1926">
        <v>0.17</v>
      </c>
      <c r="H1926">
        <v>0</v>
      </c>
      <c r="I1926" s="1">
        <v>45311</v>
      </c>
      <c r="J1926" t="s">
        <v>55</v>
      </c>
      <c r="K1926" t="s">
        <v>16</v>
      </c>
      <c r="L1926">
        <v>-674.63</v>
      </c>
      <c r="O1926" s="2">
        <v>2891</v>
      </c>
      <c r="P1926" t="s">
        <v>2076</v>
      </c>
      <c r="Q1926" t="s">
        <v>20</v>
      </c>
      <c r="R1926" t="s">
        <v>21</v>
      </c>
      <c r="S1926" s="13" t="s">
        <v>2707</v>
      </c>
      <c r="T1926" s="13" t="s">
        <v>2707</v>
      </c>
      <c r="U1926" s="13" t="s">
        <v>2707</v>
      </c>
      <c r="V1926" s="11">
        <v>0</v>
      </c>
      <c r="W1926" s="21" t="s">
        <v>2707</v>
      </c>
      <c r="X1926" t="s">
        <v>18</v>
      </c>
      <c r="Y1926" s="13" t="s">
        <v>2707</v>
      </c>
      <c r="Z1926" s="14">
        <v>-363.86</v>
      </c>
    </row>
    <row r="1927" spans="1:26" x14ac:dyDescent="0.35">
      <c r="A1927">
        <v>2924</v>
      </c>
      <c r="B1927" t="s">
        <v>2111</v>
      </c>
      <c r="C1927" t="s">
        <v>20</v>
      </c>
      <c r="D1927" t="s">
        <v>87</v>
      </c>
      <c r="F1927">
        <v>4151.88</v>
      </c>
      <c r="G1927">
        <v>0.05</v>
      </c>
      <c r="H1927">
        <v>0</v>
      </c>
      <c r="I1927" t="s">
        <v>254</v>
      </c>
      <c r="J1927" t="s">
        <v>47</v>
      </c>
      <c r="L1927">
        <v>577.77</v>
      </c>
      <c r="O1927" s="2">
        <v>2892</v>
      </c>
      <c r="P1927" t="s">
        <v>2077</v>
      </c>
      <c r="Q1927" t="s">
        <v>30</v>
      </c>
      <c r="R1927" t="s">
        <v>31</v>
      </c>
      <c r="S1927" s="13" t="s">
        <v>2707</v>
      </c>
      <c r="T1927" s="13" t="s">
        <v>2707</v>
      </c>
      <c r="U1927" s="13" t="s">
        <v>2707</v>
      </c>
      <c r="V1927" s="11">
        <v>0</v>
      </c>
      <c r="W1927" s="20">
        <v>45519</v>
      </c>
      <c r="X1927" t="s">
        <v>18</v>
      </c>
      <c r="Y1927" s="13" t="s">
        <v>2707</v>
      </c>
      <c r="Z1927" s="14">
        <v>-502.19</v>
      </c>
    </row>
    <row r="1928" spans="1:26" x14ac:dyDescent="0.35">
      <c r="A1928">
        <v>1004</v>
      </c>
      <c r="B1928" t="s">
        <v>2112</v>
      </c>
      <c r="C1928" t="s">
        <v>13</v>
      </c>
      <c r="D1928" t="s">
        <v>14</v>
      </c>
      <c r="F1928">
        <v>977.64</v>
      </c>
      <c r="H1928">
        <v>0</v>
      </c>
      <c r="I1928" t="s">
        <v>974</v>
      </c>
      <c r="J1928" t="s">
        <v>28</v>
      </c>
      <c r="L1928">
        <v>2702.46</v>
      </c>
      <c r="O1928" s="2">
        <v>2893</v>
      </c>
      <c r="P1928" t="s">
        <v>2078</v>
      </c>
      <c r="Q1928" t="s">
        <v>25</v>
      </c>
      <c r="R1928" t="s">
        <v>26</v>
      </c>
      <c r="S1928" s="13" t="s">
        <v>2707</v>
      </c>
      <c r="T1928" s="13" t="s">
        <v>2707</v>
      </c>
      <c r="U1928" s="13" t="s">
        <v>2707</v>
      </c>
      <c r="V1928" s="11">
        <v>0</v>
      </c>
      <c r="W1928" s="20">
        <v>45482</v>
      </c>
      <c r="X1928" t="s">
        <v>41</v>
      </c>
      <c r="Y1928" s="11" t="s">
        <v>23</v>
      </c>
      <c r="Z1928" s="14">
        <v>1825.47</v>
      </c>
    </row>
    <row r="1929" spans="1:26" x14ac:dyDescent="0.35">
      <c r="A1929">
        <v>2926</v>
      </c>
      <c r="B1929" t="s">
        <v>2113</v>
      </c>
      <c r="C1929" t="s">
        <v>39</v>
      </c>
      <c r="D1929" t="s">
        <v>68</v>
      </c>
      <c r="E1929">
        <v>4</v>
      </c>
      <c r="F1929">
        <v>3263.06</v>
      </c>
      <c r="G1929">
        <v>0.16</v>
      </c>
      <c r="H1929">
        <v>10963.88</v>
      </c>
      <c r="I1929" s="1">
        <v>45611</v>
      </c>
      <c r="J1929" t="s">
        <v>22</v>
      </c>
      <c r="L1929">
        <v>2428.73</v>
      </c>
      <c r="O1929" s="2">
        <v>2894</v>
      </c>
      <c r="P1929" t="s">
        <v>2079</v>
      </c>
      <c r="Q1929" t="s">
        <v>25</v>
      </c>
      <c r="R1929" t="s">
        <v>26</v>
      </c>
      <c r="S1929" s="11">
        <v>3</v>
      </c>
      <c r="T1929" s="13" t="s">
        <v>2707</v>
      </c>
      <c r="U1929" s="13" t="s">
        <v>2707</v>
      </c>
      <c r="V1929" s="11">
        <v>0</v>
      </c>
      <c r="W1929" s="21" t="s">
        <v>2707</v>
      </c>
      <c r="X1929" t="s">
        <v>41</v>
      </c>
      <c r="Y1929" s="11" t="s">
        <v>23</v>
      </c>
      <c r="Z1929" s="14">
        <v>1479.24</v>
      </c>
    </row>
    <row r="1930" spans="1:26" x14ac:dyDescent="0.35">
      <c r="A1930">
        <v>2927</v>
      </c>
      <c r="B1930" t="s">
        <v>2114</v>
      </c>
      <c r="C1930" t="s">
        <v>39</v>
      </c>
      <c r="D1930" t="s">
        <v>68</v>
      </c>
      <c r="H1930">
        <v>0</v>
      </c>
      <c r="I1930" s="1">
        <v>45859</v>
      </c>
      <c r="J1930" t="s">
        <v>22</v>
      </c>
      <c r="K1930" t="s">
        <v>23</v>
      </c>
      <c r="L1930">
        <v>-674.94</v>
      </c>
      <c r="O1930" s="2">
        <v>2896</v>
      </c>
      <c r="P1930" t="s">
        <v>2081</v>
      </c>
      <c r="Q1930" t="s">
        <v>39</v>
      </c>
      <c r="R1930" t="s">
        <v>68</v>
      </c>
      <c r="S1930" s="13" t="s">
        <v>2707</v>
      </c>
      <c r="T1930" s="13" t="s">
        <v>2707</v>
      </c>
      <c r="U1930" s="13" t="s">
        <v>2707</v>
      </c>
      <c r="V1930" s="11">
        <v>0</v>
      </c>
      <c r="W1930" s="20">
        <v>45552</v>
      </c>
      <c r="X1930" t="s">
        <v>60</v>
      </c>
      <c r="Y1930" s="11" t="s">
        <v>16</v>
      </c>
      <c r="Z1930" s="14">
        <v>2760.7</v>
      </c>
    </row>
    <row r="1931" spans="1:26" x14ac:dyDescent="0.35">
      <c r="A1931">
        <v>2928</v>
      </c>
      <c r="B1931" t="s">
        <v>2115</v>
      </c>
      <c r="C1931" t="s">
        <v>25</v>
      </c>
      <c r="D1931" t="s">
        <v>57</v>
      </c>
      <c r="E1931">
        <v>0</v>
      </c>
      <c r="G1931">
        <v>0.78</v>
      </c>
      <c r="H1931">
        <v>0</v>
      </c>
      <c r="I1931" s="1">
        <v>45597</v>
      </c>
      <c r="J1931" t="s">
        <v>15</v>
      </c>
      <c r="L1931">
        <v>642.22</v>
      </c>
      <c r="O1931" s="2">
        <v>2897</v>
      </c>
      <c r="P1931" t="s">
        <v>2082</v>
      </c>
      <c r="Q1931" t="s">
        <v>20</v>
      </c>
      <c r="R1931" t="s">
        <v>96</v>
      </c>
      <c r="S1931" s="11">
        <v>1</v>
      </c>
      <c r="T1931" s="11">
        <v>1194.44</v>
      </c>
      <c r="U1931" s="13" t="s">
        <v>2707</v>
      </c>
      <c r="V1931" s="11">
        <v>0</v>
      </c>
      <c r="W1931" s="20">
        <v>45824</v>
      </c>
      <c r="X1931" t="s">
        <v>15</v>
      </c>
      <c r="Y1931" s="11" t="s">
        <v>23</v>
      </c>
      <c r="Z1931" s="14">
        <v>1048.51</v>
      </c>
    </row>
    <row r="1932" spans="1:26" x14ac:dyDescent="0.35">
      <c r="A1932">
        <v>2929</v>
      </c>
      <c r="B1932" t="s">
        <v>2116</v>
      </c>
      <c r="C1932" t="s">
        <v>34</v>
      </c>
      <c r="D1932" t="s">
        <v>77</v>
      </c>
      <c r="F1932">
        <v>4733.41</v>
      </c>
      <c r="G1932">
        <v>1.1299999999999999</v>
      </c>
      <c r="H1932">
        <v>0</v>
      </c>
      <c r="I1932" s="1">
        <v>45608</v>
      </c>
      <c r="J1932" t="s">
        <v>41</v>
      </c>
      <c r="K1932" t="s">
        <v>16</v>
      </c>
      <c r="L1932">
        <v>2459.5</v>
      </c>
      <c r="O1932" s="2">
        <v>2898</v>
      </c>
      <c r="P1932" t="s">
        <v>2083</v>
      </c>
      <c r="Q1932" t="s">
        <v>39</v>
      </c>
      <c r="R1932" t="s">
        <v>68</v>
      </c>
      <c r="S1932" s="11">
        <v>6</v>
      </c>
      <c r="T1932" s="13" t="s">
        <v>2707</v>
      </c>
      <c r="U1932" s="11">
        <v>0.54</v>
      </c>
      <c r="V1932" s="11">
        <v>0</v>
      </c>
      <c r="W1932" s="20">
        <v>45795</v>
      </c>
      <c r="X1932" t="s">
        <v>15</v>
      </c>
      <c r="Y1932" s="11" t="s">
        <v>23</v>
      </c>
      <c r="Z1932" s="14">
        <v>-274.57</v>
      </c>
    </row>
    <row r="1933" spans="1:26" x14ac:dyDescent="0.35">
      <c r="A1933">
        <v>2930</v>
      </c>
      <c r="B1933" t="s">
        <v>2117</v>
      </c>
      <c r="C1933" t="s">
        <v>39</v>
      </c>
      <c r="D1933" t="s">
        <v>68</v>
      </c>
      <c r="E1933">
        <v>0</v>
      </c>
      <c r="F1933">
        <v>2642.73</v>
      </c>
      <c r="G1933">
        <v>0.09</v>
      </c>
      <c r="H1933">
        <v>0</v>
      </c>
      <c r="I1933" s="1">
        <v>45709</v>
      </c>
      <c r="J1933" t="s">
        <v>18</v>
      </c>
      <c r="L1933">
        <v>996.68</v>
      </c>
      <c r="O1933" s="2">
        <v>2899</v>
      </c>
      <c r="P1933" t="s">
        <v>2084</v>
      </c>
      <c r="Q1933" t="s">
        <v>30</v>
      </c>
      <c r="R1933" t="s">
        <v>43</v>
      </c>
      <c r="S1933" s="11">
        <v>2</v>
      </c>
      <c r="T1933" s="11">
        <v>3086.59</v>
      </c>
      <c r="U1933" s="13" t="s">
        <v>2707</v>
      </c>
      <c r="V1933" s="11">
        <v>0</v>
      </c>
      <c r="W1933" s="20">
        <v>45683</v>
      </c>
      <c r="X1933" t="s">
        <v>15</v>
      </c>
      <c r="Y1933" s="11" t="s">
        <v>16</v>
      </c>
      <c r="Z1933" s="14">
        <v>-745.27</v>
      </c>
    </row>
    <row r="1934" spans="1:26" x14ac:dyDescent="0.35">
      <c r="A1934">
        <v>2931</v>
      </c>
      <c r="B1934" t="s">
        <v>2118</v>
      </c>
      <c r="C1934" t="s">
        <v>13</v>
      </c>
      <c r="D1934" t="s">
        <v>112</v>
      </c>
      <c r="F1934">
        <v>2629.78</v>
      </c>
      <c r="G1934">
        <v>1.3</v>
      </c>
      <c r="H1934">
        <v>0</v>
      </c>
      <c r="J1934" t="s">
        <v>15</v>
      </c>
      <c r="L1934">
        <v>2826.2</v>
      </c>
      <c r="O1934" s="2">
        <v>2900</v>
      </c>
      <c r="P1934" t="s">
        <v>2085</v>
      </c>
      <c r="Q1934" t="s">
        <v>39</v>
      </c>
      <c r="R1934" t="s">
        <v>68</v>
      </c>
      <c r="S1934" s="13" t="s">
        <v>2707</v>
      </c>
      <c r="T1934" s="13" t="s">
        <v>2707</v>
      </c>
      <c r="U1934" s="13" t="s">
        <v>2707</v>
      </c>
      <c r="V1934" s="11">
        <v>0</v>
      </c>
      <c r="W1934" s="21" t="s">
        <v>2707</v>
      </c>
      <c r="X1934" t="s">
        <v>18</v>
      </c>
      <c r="Y1934" s="11" t="s">
        <v>23</v>
      </c>
      <c r="Z1934" s="14">
        <v>36.92</v>
      </c>
    </row>
    <row r="1935" spans="1:26" x14ac:dyDescent="0.35">
      <c r="A1935">
        <v>2932</v>
      </c>
      <c r="B1935" t="s">
        <v>2119</v>
      </c>
      <c r="C1935" t="s">
        <v>25</v>
      </c>
      <c r="D1935" t="s">
        <v>57</v>
      </c>
      <c r="H1935">
        <v>0</v>
      </c>
      <c r="I1935" s="1">
        <v>45571</v>
      </c>
      <c r="J1935" t="s">
        <v>55</v>
      </c>
      <c r="K1935" t="s">
        <v>23</v>
      </c>
      <c r="L1935">
        <v>700.64</v>
      </c>
      <c r="O1935" s="2">
        <v>2901</v>
      </c>
      <c r="P1935" t="s">
        <v>2086</v>
      </c>
      <c r="Q1935" t="s">
        <v>25</v>
      </c>
      <c r="R1935" t="s">
        <v>57</v>
      </c>
      <c r="S1935" s="11">
        <v>2</v>
      </c>
      <c r="T1935" s="11">
        <v>1817.71</v>
      </c>
      <c r="U1935" s="13" t="s">
        <v>2707</v>
      </c>
      <c r="V1935" s="11">
        <v>0</v>
      </c>
      <c r="W1935" s="20">
        <v>45775</v>
      </c>
      <c r="X1935" t="s">
        <v>22</v>
      </c>
      <c r="Y1935" s="11" t="s">
        <v>16</v>
      </c>
      <c r="Z1935" s="14">
        <v>391.06</v>
      </c>
    </row>
    <row r="1936" spans="1:26" x14ac:dyDescent="0.35">
      <c r="A1936">
        <v>2933</v>
      </c>
      <c r="B1936" t="s">
        <v>2120</v>
      </c>
      <c r="C1936" t="s">
        <v>13</v>
      </c>
      <c r="D1936" t="s">
        <v>51</v>
      </c>
      <c r="F1936">
        <v>2891</v>
      </c>
      <c r="H1936">
        <v>0</v>
      </c>
      <c r="I1936" t="s">
        <v>2121</v>
      </c>
      <c r="J1936" t="s">
        <v>15</v>
      </c>
      <c r="K1936" t="s">
        <v>16</v>
      </c>
      <c r="L1936">
        <v>1279.32</v>
      </c>
      <c r="O1936" s="2">
        <v>2902</v>
      </c>
      <c r="P1936" t="s">
        <v>2088</v>
      </c>
      <c r="Q1936" t="s">
        <v>13</v>
      </c>
      <c r="R1936" t="s">
        <v>37</v>
      </c>
      <c r="S1936" s="11">
        <v>5</v>
      </c>
      <c r="T1936" s="11">
        <v>3153.37</v>
      </c>
      <c r="U1936" s="13" t="s">
        <v>2707</v>
      </c>
      <c r="V1936" s="11">
        <v>0</v>
      </c>
      <c r="W1936" s="20">
        <v>45563</v>
      </c>
      <c r="X1936" t="s">
        <v>41</v>
      </c>
      <c r="Y1936" s="13" t="s">
        <v>2707</v>
      </c>
      <c r="Z1936" s="14">
        <v>-594.19000000000005</v>
      </c>
    </row>
    <row r="1937" spans="1:26" x14ac:dyDescent="0.35">
      <c r="A1937">
        <v>2934</v>
      </c>
      <c r="B1937" t="s">
        <v>2122</v>
      </c>
      <c r="C1937" t="s">
        <v>39</v>
      </c>
      <c r="D1937" t="s">
        <v>68</v>
      </c>
      <c r="E1937">
        <v>5</v>
      </c>
      <c r="H1937">
        <v>0</v>
      </c>
      <c r="I1937" s="1">
        <v>45656</v>
      </c>
      <c r="J1937" t="s">
        <v>18</v>
      </c>
      <c r="L1937">
        <v>-811.78</v>
      </c>
      <c r="O1937" s="2">
        <v>2903</v>
      </c>
      <c r="P1937" t="s">
        <v>2089</v>
      </c>
      <c r="Q1937" t="s">
        <v>34</v>
      </c>
      <c r="R1937" t="s">
        <v>77</v>
      </c>
      <c r="S1937" s="13" t="s">
        <v>2707</v>
      </c>
      <c r="T1937" s="13" t="s">
        <v>2707</v>
      </c>
      <c r="U1937" s="13" t="s">
        <v>2707</v>
      </c>
      <c r="V1937" s="11">
        <v>0</v>
      </c>
      <c r="W1937" s="21" t="s">
        <v>2707</v>
      </c>
      <c r="X1937" t="s">
        <v>60</v>
      </c>
      <c r="Y1937" s="11" t="s">
        <v>16</v>
      </c>
      <c r="Z1937" s="14">
        <v>2232.1799999999998</v>
      </c>
    </row>
    <row r="1938" spans="1:26" x14ac:dyDescent="0.35">
      <c r="A1938">
        <v>2935</v>
      </c>
      <c r="B1938" t="s">
        <v>2123</v>
      </c>
      <c r="C1938" t="s">
        <v>25</v>
      </c>
      <c r="D1938" t="s">
        <v>26</v>
      </c>
      <c r="F1938">
        <v>3681.08</v>
      </c>
      <c r="H1938">
        <v>0</v>
      </c>
      <c r="J1938" t="s">
        <v>32</v>
      </c>
      <c r="K1938" t="s">
        <v>23</v>
      </c>
      <c r="L1938">
        <v>2705.42</v>
      </c>
      <c r="O1938" s="2">
        <v>2904</v>
      </c>
      <c r="P1938" t="s">
        <v>2090</v>
      </c>
      <c r="Q1938" t="s">
        <v>34</v>
      </c>
      <c r="R1938" t="s">
        <v>35</v>
      </c>
      <c r="S1938" s="11">
        <v>5</v>
      </c>
      <c r="T1938" s="11">
        <v>1202.73</v>
      </c>
      <c r="U1938" s="13" t="s">
        <v>2707</v>
      </c>
      <c r="V1938" s="11">
        <v>0</v>
      </c>
      <c r="W1938" s="20">
        <v>45599</v>
      </c>
      <c r="X1938" t="s">
        <v>60</v>
      </c>
      <c r="Y1938" s="11" t="s">
        <v>16</v>
      </c>
      <c r="Z1938" s="14">
        <v>658.6</v>
      </c>
    </row>
    <row r="1939" spans="1:26" x14ac:dyDescent="0.35">
      <c r="A1939">
        <v>2936</v>
      </c>
      <c r="B1939" t="s">
        <v>2124</v>
      </c>
      <c r="C1939" t="s">
        <v>25</v>
      </c>
      <c r="D1939" t="s">
        <v>26</v>
      </c>
      <c r="F1939">
        <v>4487.5</v>
      </c>
      <c r="H1939">
        <v>0</v>
      </c>
      <c r="I1939" s="1">
        <v>45831</v>
      </c>
      <c r="J1939" t="s">
        <v>47</v>
      </c>
      <c r="K1939" t="s">
        <v>23</v>
      </c>
      <c r="L1939">
        <v>2518.5300000000002</v>
      </c>
      <c r="O1939" s="2">
        <v>2905</v>
      </c>
      <c r="P1939" t="s">
        <v>2091</v>
      </c>
      <c r="Q1939" t="s">
        <v>13</v>
      </c>
      <c r="R1939" t="s">
        <v>51</v>
      </c>
      <c r="S1939" s="13" t="s">
        <v>2707</v>
      </c>
      <c r="T1939" s="11">
        <v>1478.93</v>
      </c>
      <c r="U1939" s="13" t="s">
        <v>2707</v>
      </c>
      <c r="V1939" s="11">
        <v>0</v>
      </c>
      <c r="W1939" s="20">
        <v>45715</v>
      </c>
      <c r="X1939" t="s">
        <v>60</v>
      </c>
      <c r="Y1939" s="11" t="s">
        <v>16</v>
      </c>
      <c r="Z1939" s="14">
        <v>25.28</v>
      </c>
    </row>
    <row r="1940" spans="1:26" x14ac:dyDescent="0.35">
      <c r="A1940">
        <v>2937</v>
      </c>
      <c r="B1940" t="s">
        <v>2125</v>
      </c>
      <c r="C1940" t="s">
        <v>30</v>
      </c>
      <c r="D1940" t="s">
        <v>43</v>
      </c>
      <c r="E1940">
        <v>-2</v>
      </c>
      <c r="H1940">
        <v>0</v>
      </c>
      <c r="I1940" t="s">
        <v>1905</v>
      </c>
      <c r="J1940" t="s">
        <v>22</v>
      </c>
      <c r="L1940">
        <v>-889.53</v>
      </c>
      <c r="O1940" s="2">
        <v>2906</v>
      </c>
      <c r="P1940" t="s">
        <v>2093</v>
      </c>
      <c r="Q1940" t="s">
        <v>39</v>
      </c>
      <c r="R1940" t="s">
        <v>100</v>
      </c>
      <c r="S1940" s="13" t="s">
        <v>2707</v>
      </c>
      <c r="T1940" s="13" t="s">
        <v>2707</v>
      </c>
      <c r="U1940" s="11">
        <v>0.25</v>
      </c>
      <c r="V1940" s="11">
        <v>0</v>
      </c>
      <c r="W1940" s="20">
        <v>45391</v>
      </c>
      <c r="X1940" t="s">
        <v>18</v>
      </c>
      <c r="Y1940" s="13" t="s">
        <v>2707</v>
      </c>
      <c r="Z1940" s="14">
        <v>-116.3</v>
      </c>
    </row>
    <row r="1941" spans="1:26" x14ac:dyDescent="0.35">
      <c r="A1941">
        <v>2938</v>
      </c>
      <c r="B1941" t="s">
        <v>701</v>
      </c>
      <c r="C1941" t="s">
        <v>25</v>
      </c>
      <c r="D1941" t="s">
        <v>93</v>
      </c>
      <c r="F1941">
        <v>2429.63</v>
      </c>
      <c r="H1941">
        <v>0</v>
      </c>
      <c r="J1941" t="s">
        <v>18</v>
      </c>
      <c r="K1941" t="s">
        <v>23</v>
      </c>
      <c r="L1941">
        <v>-7.17</v>
      </c>
      <c r="O1941" s="2">
        <v>2907</v>
      </c>
      <c r="P1941" t="s">
        <v>2094</v>
      </c>
      <c r="Q1941" t="s">
        <v>34</v>
      </c>
      <c r="R1941" t="s">
        <v>89</v>
      </c>
      <c r="S1941" s="13" t="s">
        <v>2707</v>
      </c>
      <c r="T1941" s="13" t="s">
        <v>2707</v>
      </c>
      <c r="U1941" s="13" t="s">
        <v>2707</v>
      </c>
      <c r="V1941" s="11">
        <v>0</v>
      </c>
      <c r="W1941" s="20">
        <v>45778</v>
      </c>
      <c r="X1941" t="s">
        <v>60</v>
      </c>
      <c r="Y1941" s="11" t="s">
        <v>23</v>
      </c>
      <c r="Z1941" s="14">
        <v>-782.3</v>
      </c>
    </row>
    <row r="1942" spans="1:26" x14ac:dyDescent="0.35">
      <c r="A1942">
        <v>2939</v>
      </c>
      <c r="B1942" t="s">
        <v>2126</v>
      </c>
      <c r="C1942" t="s">
        <v>25</v>
      </c>
      <c r="D1942" t="s">
        <v>57</v>
      </c>
      <c r="H1942">
        <v>0</v>
      </c>
      <c r="I1942" s="1">
        <v>45680</v>
      </c>
      <c r="J1942" t="s">
        <v>28</v>
      </c>
      <c r="L1942">
        <v>2143.94</v>
      </c>
      <c r="O1942" s="2">
        <v>2908</v>
      </c>
      <c r="P1942" t="s">
        <v>2095</v>
      </c>
      <c r="Q1942" t="s">
        <v>13</v>
      </c>
      <c r="R1942" t="s">
        <v>51</v>
      </c>
      <c r="S1942" s="13" t="s">
        <v>2707</v>
      </c>
      <c r="T1942" s="13" t="s">
        <v>2707</v>
      </c>
      <c r="U1942" s="11">
        <v>0.51</v>
      </c>
      <c r="V1942" s="11">
        <v>0</v>
      </c>
      <c r="W1942" s="20">
        <v>45136</v>
      </c>
      <c r="X1942" t="s">
        <v>47</v>
      </c>
      <c r="Y1942" s="11" t="s">
        <v>16</v>
      </c>
      <c r="Z1942" s="14">
        <v>-61.23</v>
      </c>
    </row>
    <row r="1943" spans="1:26" x14ac:dyDescent="0.35">
      <c r="A1943">
        <v>2940</v>
      </c>
      <c r="B1943" t="s">
        <v>2127</v>
      </c>
      <c r="C1943" t="s">
        <v>25</v>
      </c>
      <c r="D1943" t="s">
        <v>71</v>
      </c>
      <c r="H1943">
        <v>0</v>
      </c>
      <c r="I1943" s="1">
        <v>45697</v>
      </c>
      <c r="J1943" t="s">
        <v>60</v>
      </c>
      <c r="K1943" t="s">
        <v>16</v>
      </c>
      <c r="L1943">
        <v>1992.92</v>
      </c>
      <c r="O1943" s="2">
        <v>2909</v>
      </c>
      <c r="P1943" t="s">
        <v>2096</v>
      </c>
      <c r="Q1943" t="s">
        <v>34</v>
      </c>
      <c r="R1943" t="s">
        <v>35</v>
      </c>
      <c r="S1943" s="13" t="s">
        <v>2707</v>
      </c>
      <c r="T1943" s="11">
        <v>2928.84</v>
      </c>
      <c r="U1943" s="13" t="s">
        <v>2707</v>
      </c>
      <c r="V1943" s="11">
        <v>0</v>
      </c>
      <c r="W1943" s="20">
        <v>45964</v>
      </c>
      <c r="X1943" t="s">
        <v>15</v>
      </c>
      <c r="Y1943" s="11" t="s">
        <v>23</v>
      </c>
      <c r="Z1943" s="14">
        <v>-477.2</v>
      </c>
    </row>
    <row r="1944" spans="1:26" x14ac:dyDescent="0.35">
      <c r="A1944">
        <v>2941</v>
      </c>
      <c r="B1944" t="s">
        <v>2128</v>
      </c>
      <c r="C1944" t="s">
        <v>20</v>
      </c>
      <c r="D1944" t="s">
        <v>21</v>
      </c>
      <c r="F1944">
        <v>2144.36</v>
      </c>
      <c r="H1944">
        <v>0</v>
      </c>
      <c r="I1944" s="1">
        <v>45497</v>
      </c>
      <c r="J1944" t="s">
        <v>47</v>
      </c>
      <c r="K1944" t="s">
        <v>16</v>
      </c>
      <c r="L1944">
        <v>1435.03</v>
      </c>
      <c r="O1944" s="2">
        <v>2910</v>
      </c>
      <c r="P1944" t="s">
        <v>2097</v>
      </c>
      <c r="Q1944" t="s">
        <v>39</v>
      </c>
      <c r="R1944" t="s">
        <v>100</v>
      </c>
      <c r="S1944" s="13" t="s">
        <v>2707</v>
      </c>
      <c r="T1944" s="11">
        <v>1027.54</v>
      </c>
      <c r="U1944" s="11">
        <v>0.55000000000000004</v>
      </c>
      <c r="V1944" s="11">
        <v>0</v>
      </c>
      <c r="W1944" s="20">
        <v>45678</v>
      </c>
      <c r="X1944" t="s">
        <v>18</v>
      </c>
      <c r="Y1944" s="11" t="s">
        <v>16</v>
      </c>
      <c r="Z1944" s="14">
        <v>-580.87</v>
      </c>
    </row>
    <row r="1945" spans="1:26" x14ac:dyDescent="0.35">
      <c r="A1945">
        <v>2942</v>
      </c>
      <c r="B1945" t="s">
        <v>2129</v>
      </c>
      <c r="C1945" t="s">
        <v>30</v>
      </c>
      <c r="D1945" t="s">
        <v>43</v>
      </c>
      <c r="E1945">
        <v>2</v>
      </c>
      <c r="G1945">
        <v>0.56000000000000005</v>
      </c>
      <c r="H1945">
        <v>0</v>
      </c>
      <c r="J1945" t="s">
        <v>47</v>
      </c>
      <c r="L1945">
        <v>2500.35</v>
      </c>
      <c r="O1945" s="2">
        <v>2911</v>
      </c>
      <c r="P1945" t="s">
        <v>2098</v>
      </c>
      <c r="Q1945" t="s">
        <v>39</v>
      </c>
      <c r="R1945" t="s">
        <v>40</v>
      </c>
      <c r="S1945" s="11">
        <v>1</v>
      </c>
      <c r="T1945" s="13" t="s">
        <v>2707</v>
      </c>
      <c r="U1945" s="13" t="s">
        <v>2707</v>
      </c>
      <c r="V1945" s="11">
        <v>0</v>
      </c>
      <c r="W1945" s="21" t="s">
        <v>2707</v>
      </c>
      <c r="X1945" t="s">
        <v>18</v>
      </c>
      <c r="Y1945" s="11" t="s">
        <v>23</v>
      </c>
      <c r="Z1945" s="14">
        <v>2672.56</v>
      </c>
    </row>
    <row r="1946" spans="1:26" x14ac:dyDescent="0.35">
      <c r="A1946">
        <v>2943</v>
      </c>
      <c r="B1946" t="s">
        <v>2130</v>
      </c>
      <c r="C1946" t="s">
        <v>13</v>
      </c>
      <c r="D1946" t="s">
        <v>37</v>
      </c>
      <c r="F1946">
        <v>4638.0200000000004</v>
      </c>
      <c r="H1946">
        <v>0</v>
      </c>
      <c r="I1946" s="1">
        <v>45723</v>
      </c>
      <c r="J1946" t="s">
        <v>47</v>
      </c>
      <c r="L1946">
        <v>745.3</v>
      </c>
      <c r="O1946" s="2">
        <v>2912</v>
      </c>
      <c r="P1946" t="s">
        <v>2099</v>
      </c>
      <c r="Q1946" t="s">
        <v>25</v>
      </c>
      <c r="R1946" t="s">
        <v>93</v>
      </c>
      <c r="S1946" s="13" t="s">
        <v>2707</v>
      </c>
      <c r="T1946" s="13" t="s">
        <v>2707</v>
      </c>
      <c r="U1946" s="13" t="s">
        <v>2707</v>
      </c>
      <c r="V1946" s="11">
        <v>0</v>
      </c>
      <c r="W1946" s="20">
        <v>45506</v>
      </c>
      <c r="X1946" t="s">
        <v>47</v>
      </c>
      <c r="Y1946" s="13" t="s">
        <v>2707</v>
      </c>
      <c r="Z1946" s="14">
        <v>-97.77</v>
      </c>
    </row>
    <row r="1947" spans="1:26" x14ac:dyDescent="0.35">
      <c r="A1947">
        <v>2944</v>
      </c>
      <c r="B1947" t="s">
        <v>2131</v>
      </c>
      <c r="C1947" t="s">
        <v>39</v>
      </c>
      <c r="D1947" t="s">
        <v>40</v>
      </c>
      <c r="E1947">
        <v>1</v>
      </c>
      <c r="F1947">
        <v>1313.35</v>
      </c>
      <c r="G1947">
        <v>0.2</v>
      </c>
      <c r="H1947">
        <v>1050.68</v>
      </c>
      <c r="I1947" s="1">
        <v>45722</v>
      </c>
      <c r="J1947" t="s">
        <v>60</v>
      </c>
      <c r="K1947" t="s">
        <v>16</v>
      </c>
      <c r="L1947">
        <v>-384.05</v>
      </c>
      <c r="O1947" s="2">
        <v>2913</v>
      </c>
      <c r="P1947" t="s">
        <v>2100</v>
      </c>
      <c r="Q1947" t="s">
        <v>25</v>
      </c>
      <c r="R1947" t="s">
        <v>57</v>
      </c>
      <c r="S1947" s="13" t="s">
        <v>2707</v>
      </c>
      <c r="T1947" s="13" t="s">
        <v>2707</v>
      </c>
      <c r="U1947" s="13" t="s">
        <v>2707</v>
      </c>
      <c r="V1947" s="11">
        <v>0</v>
      </c>
      <c r="W1947" s="21" t="s">
        <v>2707</v>
      </c>
      <c r="X1947" t="s">
        <v>18</v>
      </c>
      <c r="Y1947" s="11" t="s">
        <v>16</v>
      </c>
      <c r="Z1947" s="14">
        <v>1693.76</v>
      </c>
    </row>
    <row r="1948" spans="1:26" x14ac:dyDescent="0.35">
      <c r="A1948">
        <v>2945</v>
      </c>
      <c r="B1948" t="s">
        <v>2097</v>
      </c>
      <c r="C1948" t="s">
        <v>25</v>
      </c>
      <c r="D1948" t="s">
        <v>93</v>
      </c>
      <c r="E1948">
        <v>1</v>
      </c>
      <c r="H1948">
        <v>0</v>
      </c>
      <c r="I1948" s="1">
        <v>45592</v>
      </c>
      <c r="J1948" t="s">
        <v>22</v>
      </c>
      <c r="L1948">
        <v>-130.97</v>
      </c>
      <c r="O1948" s="2">
        <v>2914</v>
      </c>
      <c r="P1948" t="s">
        <v>2101</v>
      </c>
      <c r="Q1948" t="s">
        <v>30</v>
      </c>
      <c r="R1948" t="s">
        <v>31</v>
      </c>
      <c r="S1948" s="13" t="s">
        <v>2707</v>
      </c>
      <c r="T1948" s="13" t="s">
        <v>2707</v>
      </c>
      <c r="U1948" s="11">
        <v>1.03</v>
      </c>
      <c r="V1948" s="11">
        <v>0</v>
      </c>
      <c r="W1948" s="20">
        <v>45281</v>
      </c>
      <c r="X1948" t="s">
        <v>15</v>
      </c>
      <c r="Y1948" s="13" t="s">
        <v>2707</v>
      </c>
      <c r="Z1948" s="14">
        <v>2321.6</v>
      </c>
    </row>
    <row r="1949" spans="1:26" x14ac:dyDescent="0.35">
      <c r="A1949">
        <v>2946</v>
      </c>
      <c r="B1949" t="s">
        <v>2132</v>
      </c>
      <c r="C1949" t="s">
        <v>39</v>
      </c>
      <c r="D1949" t="s">
        <v>68</v>
      </c>
      <c r="E1949">
        <v>-1</v>
      </c>
      <c r="G1949">
        <v>1.2</v>
      </c>
      <c r="H1949">
        <v>0</v>
      </c>
      <c r="I1949" s="1">
        <v>45253</v>
      </c>
      <c r="J1949" t="s">
        <v>22</v>
      </c>
      <c r="K1949" t="s">
        <v>23</v>
      </c>
      <c r="L1949">
        <v>2187.48</v>
      </c>
      <c r="O1949" s="2">
        <v>2915</v>
      </c>
      <c r="P1949" t="s">
        <v>2102</v>
      </c>
      <c r="Q1949" t="s">
        <v>30</v>
      </c>
      <c r="R1949" t="s">
        <v>31</v>
      </c>
      <c r="S1949" s="13" t="s">
        <v>2707</v>
      </c>
      <c r="T1949" s="11">
        <v>3022.15</v>
      </c>
      <c r="U1949" s="13" t="s">
        <v>2707</v>
      </c>
      <c r="V1949" s="11">
        <v>0</v>
      </c>
      <c r="W1949" s="20">
        <v>45645</v>
      </c>
      <c r="X1949" t="s">
        <v>15</v>
      </c>
      <c r="Y1949" s="13" t="s">
        <v>2707</v>
      </c>
      <c r="Z1949" s="14">
        <v>-528.82000000000005</v>
      </c>
    </row>
    <row r="1950" spans="1:26" x14ac:dyDescent="0.35">
      <c r="A1950">
        <v>2947</v>
      </c>
      <c r="B1950" t="s">
        <v>2133</v>
      </c>
      <c r="C1950" t="s">
        <v>25</v>
      </c>
      <c r="D1950" t="s">
        <v>93</v>
      </c>
      <c r="E1950">
        <v>2</v>
      </c>
      <c r="G1950">
        <v>0.97</v>
      </c>
      <c r="H1950">
        <v>0</v>
      </c>
      <c r="I1950" s="1">
        <v>45699</v>
      </c>
      <c r="J1950" t="s">
        <v>22</v>
      </c>
      <c r="K1950" t="s">
        <v>16</v>
      </c>
      <c r="L1950">
        <v>1577.91</v>
      </c>
      <c r="O1950" s="2">
        <v>2916</v>
      </c>
      <c r="P1950" t="s">
        <v>2104</v>
      </c>
      <c r="Q1950" t="s">
        <v>20</v>
      </c>
      <c r="R1950" t="s">
        <v>96</v>
      </c>
      <c r="S1950" s="13" t="s">
        <v>2707</v>
      </c>
      <c r="T1950" s="11">
        <v>2483.4899999999998</v>
      </c>
      <c r="U1950" s="13" t="s">
        <v>2707</v>
      </c>
      <c r="V1950" s="11">
        <v>0</v>
      </c>
      <c r="W1950" s="20">
        <v>45965</v>
      </c>
      <c r="X1950" t="s">
        <v>18</v>
      </c>
      <c r="Y1950" s="11" t="s">
        <v>23</v>
      </c>
      <c r="Z1950" s="14">
        <v>370.61</v>
      </c>
    </row>
    <row r="1951" spans="1:26" x14ac:dyDescent="0.35">
      <c r="A1951">
        <v>2948</v>
      </c>
      <c r="B1951" t="s">
        <v>2134</v>
      </c>
      <c r="C1951" t="s">
        <v>13</v>
      </c>
      <c r="D1951" t="s">
        <v>14</v>
      </c>
      <c r="E1951">
        <v>5</v>
      </c>
      <c r="F1951">
        <v>2494.15</v>
      </c>
      <c r="H1951">
        <v>0</v>
      </c>
      <c r="I1951" s="1">
        <v>45695</v>
      </c>
      <c r="J1951" t="s">
        <v>15</v>
      </c>
      <c r="K1951" t="s">
        <v>23</v>
      </c>
      <c r="L1951">
        <v>-901.7</v>
      </c>
      <c r="O1951" s="2">
        <v>2918</v>
      </c>
      <c r="P1951" t="s">
        <v>2106</v>
      </c>
      <c r="Q1951" t="s">
        <v>25</v>
      </c>
      <c r="R1951" t="s">
        <v>57</v>
      </c>
      <c r="S1951" s="13" t="s">
        <v>2707</v>
      </c>
      <c r="T1951" s="13" t="s">
        <v>2707</v>
      </c>
      <c r="U1951" s="13" t="s">
        <v>2707</v>
      </c>
      <c r="V1951" s="11">
        <v>0</v>
      </c>
      <c r="W1951" s="21" t="s">
        <v>2707</v>
      </c>
      <c r="X1951" t="s">
        <v>15</v>
      </c>
      <c r="Y1951" s="13" t="s">
        <v>2707</v>
      </c>
      <c r="Z1951" s="14">
        <v>899.98</v>
      </c>
    </row>
    <row r="1952" spans="1:26" x14ac:dyDescent="0.35">
      <c r="A1952">
        <v>2949</v>
      </c>
      <c r="B1952" t="s">
        <v>2135</v>
      </c>
      <c r="C1952" t="s">
        <v>13</v>
      </c>
      <c r="D1952" t="s">
        <v>37</v>
      </c>
      <c r="G1952">
        <v>0.1</v>
      </c>
      <c r="H1952">
        <v>0</v>
      </c>
      <c r="J1952" t="s">
        <v>47</v>
      </c>
      <c r="L1952">
        <v>1569.63</v>
      </c>
      <c r="O1952" s="2">
        <v>2919</v>
      </c>
      <c r="P1952" t="s">
        <v>2107</v>
      </c>
      <c r="Q1952" t="s">
        <v>13</v>
      </c>
      <c r="R1952" t="s">
        <v>14</v>
      </c>
      <c r="S1952" s="11">
        <v>2</v>
      </c>
      <c r="T1952" s="11">
        <v>535.62</v>
      </c>
      <c r="U1952" s="13" t="s">
        <v>2707</v>
      </c>
      <c r="V1952" s="11">
        <v>0</v>
      </c>
      <c r="W1952" s="20">
        <v>45500</v>
      </c>
      <c r="X1952" t="s">
        <v>41</v>
      </c>
      <c r="Y1952" s="11" t="s">
        <v>16</v>
      </c>
      <c r="Z1952" s="14">
        <v>-637.47</v>
      </c>
    </row>
    <row r="1953" spans="1:26" x14ac:dyDescent="0.35">
      <c r="A1953">
        <v>2950</v>
      </c>
      <c r="B1953" t="s">
        <v>2136</v>
      </c>
      <c r="C1953" t="s">
        <v>30</v>
      </c>
      <c r="D1953" t="s">
        <v>31</v>
      </c>
      <c r="E1953">
        <v>2</v>
      </c>
      <c r="G1953">
        <v>0.27</v>
      </c>
      <c r="H1953">
        <v>0</v>
      </c>
      <c r="I1953" s="1">
        <v>45652</v>
      </c>
      <c r="J1953" t="s">
        <v>41</v>
      </c>
      <c r="L1953">
        <v>1158.28</v>
      </c>
      <c r="O1953" s="2">
        <v>2920</v>
      </c>
      <c r="P1953" t="s">
        <v>621</v>
      </c>
      <c r="Q1953" t="s">
        <v>30</v>
      </c>
      <c r="R1953" t="s">
        <v>31</v>
      </c>
      <c r="S1953" s="11">
        <v>1</v>
      </c>
      <c r="T1953" s="13" t="s">
        <v>2707</v>
      </c>
      <c r="U1953" s="11">
        <v>1.3</v>
      </c>
      <c r="V1953" s="11">
        <v>0</v>
      </c>
      <c r="W1953" s="20">
        <v>45648</v>
      </c>
      <c r="X1953" t="s">
        <v>60</v>
      </c>
      <c r="Y1953" s="13" t="s">
        <v>2707</v>
      </c>
      <c r="Z1953" s="14">
        <v>489.94</v>
      </c>
    </row>
    <row r="1954" spans="1:26" x14ac:dyDescent="0.35">
      <c r="A1954">
        <v>2951</v>
      </c>
      <c r="B1954" t="s">
        <v>2137</v>
      </c>
      <c r="C1954" t="s">
        <v>39</v>
      </c>
      <c r="D1954" t="s">
        <v>68</v>
      </c>
      <c r="E1954">
        <v>5</v>
      </c>
      <c r="H1954">
        <v>0</v>
      </c>
      <c r="J1954" t="s">
        <v>15</v>
      </c>
      <c r="K1954" t="s">
        <v>16</v>
      </c>
      <c r="L1954">
        <v>2454.0700000000002</v>
      </c>
      <c r="O1954" s="2">
        <v>2921</v>
      </c>
      <c r="P1954" t="s">
        <v>2108</v>
      </c>
      <c r="Q1954" t="s">
        <v>25</v>
      </c>
      <c r="R1954" t="s">
        <v>57</v>
      </c>
      <c r="S1954" s="11">
        <v>6</v>
      </c>
      <c r="T1954" s="13" t="s">
        <v>2707</v>
      </c>
      <c r="U1954" s="13" t="s">
        <v>2707</v>
      </c>
      <c r="V1954" s="11">
        <v>0</v>
      </c>
      <c r="W1954" s="20">
        <v>45826</v>
      </c>
      <c r="X1954" t="s">
        <v>60</v>
      </c>
      <c r="Y1954" s="13" t="s">
        <v>2707</v>
      </c>
      <c r="Z1954" s="14">
        <v>-821.17</v>
      </c>
    </row>
    <row r="1955" spans="1:26" x14ac:dyDescent="0.35">
      <c r="A1955">
        <v>2952</v>
      </c>
      <c r="B1955" t="s">
        <v>2138</v>
      </c>
      <c r="C1955" t="s">
        <v>25</v>
      </c>
      <c r="D1955" t="s">
        <v>93</v>
      </c>
      <c r="E1955">
        <v>-2</v>
      </c>
      <c r="F1955">
        <v>470.68</v>
      </c>
      <c r="G1955">
        <v>0.06</v>
      </c>
      <c r="H1955">
        <v>-884.88</v>
      </c>
      <c r="I1955" t="s">
        <v>1562</v>
      </c>
      <c r="J1955" t="s">
        <v>18</v>
      </c>
      <c r="K1955" t="s">
        <v>23</v>
      </c>
      <c r="L1955">
        <v>2812.7</v>
      </c>
      <c r="O1955" s="2">
        <v>2922</v>
      </c>
      <c r="P1955" t="s">
        <v>2109</v>
      </c>
      <c r="Q1955" t="s">
        <v>20</v>
      </c>
      <c r="R1955" t="s">
        <v>133</v>
      </c>
      <c r="S1955" s="13" t="s">
        <v>2707</v>
      </c>
      <c r="T1955" s="11">
        <v>2488.9499999999998</v>
      </c>
      <c r="U1955" s="11">
        <v>1.23</v>
      </c>
      <c r="V1955" s="11">
        <v>0</v>
      </c>
      <c r="W1955" s="21" t="s">
        <v>2707</v>
      </c>
      <c r="X1955" t="s">
        <v>60</v>
      </c>
      <c r="Y1955" s="11" t="s">
        <v>16</v>
      </c>
      <c r="Z1955" s="14">
        <v>2827.47</v>
      </c>
    </row>
    <row r="1956" spans="1:26" x14ac:dyDescent="0.35">
      <c r="A1956">
        <v>2953</v>
      </c>
      <c r="B1956" t="s">
        <v>2139</v>
      </c>
      <c r="C1956" t="s">
        <v>25</v>
      </c>
      <c r="D1956" t="s">
        <v>93</v>
      </c>
      <c r="E1956">
        <v>3</v>
      </c>
      <c r="F1956">
        <v>3500.98</v>
      </c>
      <c r="H1956">
        <v>0</v>
      </c>
      <c r="J1956" t="s">
        <v>22</v>
      </c>
      <c r="L1956">
        <v>-865.81</v>
      </c>
      <c r="O1956" s="2">
        <v>2923</v>
      </c>
      <c r="P1956" t="s">
        <v>2110</v>
      </c>
      <c r="Q1956" t="s">
        <v>30</v>
      </c>
      <c r="R1956" t="s">
        <v>43</v>
      </c>
      <c r="S1956" s="11">
        <v>0</v>
      </c>
      <c r="T1956" s="13" t="s">
        <v>2707</v>
      </c>
      <c r="U1956" s="11">
        <v>0.17</v>
      </c>
      <c r="V1956" s="11">
        <v>0</v>
      </c>
      <c r="W1956" s="20">
        <v>45311</v>
      </c>
      <c r="X1956" t="s">
        <v>60</v>
      </c>
      <c r="Y1956" s="11" t="s">
        <v>16</v>
      </c>
      <c r="Z1956" s="14">
        <v>-674.63</v>
      </c>
    </row>
    <row r="1957" spans="1:26" x14ac:dyDescent="0.35">
      <c r="A1957">
        <v>2954</v>
      </c>
      <c r="B1957" t="s">
        <v>2140</v>
      </c>
      <c r="C1957" t="s">
        <v>39</v>
      </c>
      <c r="D1957" t="s">
        <v>63</v>
      </c>
      <c r="H1957">
        <v>0</v>
      </c>
      <c r="I1957" s="1">
        <v>45518</v>
      </c>
      <c r="J1957" t="s">
        <v>60</v>
      </c>
      <c r="K1957" t="s">
        <v>23</v>
      </c>
      <c r="L1957">
        <v>1632.71</v>
      </c>
      <c r="O1957" s="2">
        <v>2924</v>
      </c>
      <c r="P1957" t="s">
        <v>2111</v>
      </c>
      <c r="Q1957" t="s">
        <v>20</v>
      </c>
      <c r="R1957" t="s">
        <v>87</v>
      </c>
      <c r="S1957" s="13" t="s">
        <v>2707</v>
      </c>
      <c r="T1957" s="11">
        <v>4151.88</v>
      </c>
      <c r="U1957" s="11">
        <v>0.05</v>
      </c>
      <c r="V1957" s="11">
        <v>0</v>
      </c>
      <c r="W1957" s="20">
        <v>45746</v>
      </c>
      <c r="X1957" t="s">
        <v>47</v>
      </c>
      <c r="Y1957" s="13" t="s">
        <v>2707</v>
      </c>
      <c r="Z1957" s="14">
        <v>577.77</v>
      </c>
    </row>
    <row r="1958" spans="1:26" x14ac:dyDescent="0.35">
      <c r="A1958">
        <v>2955</v>
      </c>
      <c r="B1958" t="s">
        <v>2141</v>
      </c>
      <c r="C1958" t="s">
        <v>39</v>
      </c>
      <c r="D1958" t="s">
        <v>68</v>
      </c>
      <c r="E1958">
        <v>6</v>
      </c>
      <c r="G1958">
        <v>1.28</v>
      </c>
      <c r="H1958">
        <v>0</v>
      </c>
      <c r="I1958" s="1">
        <v>45824</v>
      </c>
      <c r="J1958" t="s">
        <v>18</v>
      </c>
      <c r="K1958" t="s">
        <v>23</v>
      </c>
      <c r="L1958">
        <v>-646.89</v>
      </c>
      <c r="O1958" s="2">
        <v>2926</v>
      </c>
      <c r="P1958" t="s">
        <v>2113</v>
      </c>
      <c r="Q1958" t="s">
        <v>39</v>
      </c>
      <c r="R1958" t="s">
        <v>68</v>
      </c>
      <c r="S1958" s="11">
        <v>4</v>
      </c>
      <c r="T1958" s="11">
        <v>3263.06</v>
      </c>
      <c r="U1958" s="11">
        <v>0.16</v>
      </c>
      <c r="V1958" s="11">
        <v>10963.88</v>
      </c>
      <c r="W1958" s="20">
        <v>45611</v>
      </c>
      <c r="X1958" t="s">
        <v>22</v>
      </c>
      <c r="Y1958" s="13" t="s">
        <v>2707</v>
      </c>
      <c r="Z1958" s="14">
        <v>2428.73</v>
      </c>
    </row>
    <row r="1959" spans="1:26" x14ac:dyDescent="0.35">
      <c r="A1959">
        <v>2956</v>
      </c>
      <c r="B1959" t="s">
        <v>2142</v>
      </c>
      <c r="C1959" t="s">
        <v>20</v>
      </c>
      <c r="D1959" t="s">
        <v>21</v>
      </c>
      <c r="F1959">
        <v>2710.15</v>
      </c>
      <c r="H1959">
        <v>0</v>
      </c>
      <c r="I1959" t="s">
        <v>2143</v>
      </c>
      <c r="J1959" t="s">
        <v>15</v>
      </c>
      <c r="K1959" t="s">
        <v>16</v>
      </c>
      <c r="L1959">
        <v>2.2200000000000002</v>
      </c>
      <c r="O1959" s="2">
        <v>2927</v>
      </c>
      <c r="P1959" t="s">
        <v>2114</v>
      </c>
      <c r="Q1959" t="s">
        <v>39</v>
      </c>
      <c r="R1959" t="s">
        <v>68</v>
      </c>
      <c r="S1959" s="13" t="s">
        <v>2707</v>
      </c>
      <c r="T1959" s="13" t="s">
        <v>2707</v>
      </c>
      <c r="U1959" s="13" t="s">
        <v>2707</v>
      </c>
      <c r="V1959" s="11">
        <v>0</v>
      </c>
      <c r="W1959" s="20">
        <v>45859</v>
      </c>
      <c r="X1959" t="s">
        <v>22</v>
      </c>
      <c r="Y1959" s="11" t="s">
        <v>23</v>
      </c>
      <c r="Z1959" s="14">
        <v>-674.94</v>
      </c>
    </row>
    <row r="1960" spans="1:26" x14ac:dyDescent="0.35">
      <c r="A1960">
        <v>2957</v>
      </c>
      <c r="B1960" t="s">
        <v>2144</v>
      </c>
      <c r="C1960" t="s">
        <v>30</v>
      </c>
      <c r="D1960" t="s">
        <v>31</v>
      </c>
      <c r="G1960">
        <v>0.68</v>
      </c>
      <c r="H1960">
        <v>0</v>
      </c>
      <c r="I1960" s="1">
        <v>45724</v>
      </c>
      <c r="J1960" t="s">
        <v>18</v>
      </c>
      <c r="K1960" t="s">
        <v>16</v>
      </c>
      <c r="L1960">
        <v>301.72000000000003</v>
      </c>
      <c r="O1960" s="2">
        <v>2928</v>
      </c>
      <c r="P1960" t="s">
        <v>2115</v>
      </c>
      <c r="Q1960" t="s">
        <v>25</v>
      </c>
      <c r="R1960" t="s">
        <v>57</v>
      </c>
      <c r="S1960" s="11">
        <v>0</v>
      </c>
      <c r="T1960" s="13" t="s">
        <v>2707</v>
      </c>
      <c r="U1960" s="11">
        <v>0.78</v>
      </c>
      <c r="V1960" s="11">
        <v>0</v>
      </c>
      <c r="W1960" s="20">
        <v>45302</v>
      </c>
      <c r="X1960" t="s">
        <v>15</v>
      </c>
      <c r="Y1960" s="13" t="s">
        <v>2707</v>
      </c>
      <c r="Z1960" s="14">
        <v>642.22</v>
      </c>
    </row>
    <row r="1961" spans="1:26" x14ac:dyDescent="0.35">
      <c r="A1961">
        <v>2958</v>
      </c>
      <c r="B1961" t="s">
        <v>2145</v>
      </c>
      <c r="C1961" t="s">
        <v>34</v>
      </c>
      <c r="D1961" t="s">
        <v>77</v>
      </c>
      <c r="E1961">
        <v>-2</v>
      </c>
      <c r="H1961">
        <v>0</v>
      </c>
      <c r="I1961" s="1">
        <v>45393</v>
      </c>
      <c r="J1961" t="s">
        <v>47</v>
      </c>
      <c r="K1961" t="s">
        <v>16</v>
      </c>
      <c r="L1961">
        <v>-645.12</v>
      </c>
      <c r="O1961" s="2">
        <v>2929</v>
      </c>
      <c r="P1961" t="s">
        <v>2116</v>
      </c>
      <c r="Q1961" t="s">
        <v>34</v>
      </c>
      <c r="R1961" t="s">
        <v>77</v>
      </c>
      <c r="S1961" s="13" t="s">
        <v>2707</v>
      </c>
      <c r="T1961" s="11">
        <v>4733.41</v>
      </c>
      <c r="U1961" s="11">
        <v>1.1299999999999999</v>
      </c>
      <c r="V1961" s="11">
        <v>0</v>
      </c>
      <c r="W1961" s="20">
        <v>45637</v>
      </c>
      <c r="X1961" t="s">
        <v>41</v>
      </c>
      <c r="Y1961" s="11" t="s">
        <v>16</v>
      </c>
      <c r="Z1961" s="14">
        <v>2459.5</v>
      </c>
    </row>
    <row r="1962" spans="1:26" x14ac:dyDescent="0.35">
      <c r="A1962">
        <v>2959</v>
      </c>
      <c r="B1962" t="s">
        <v>2146</v>
      </c>
      <c r="C1962" t="s">
        <v>25</v>
      </c>
      <c r="D1962" t="s">
        <v>26</v>
      </c>
      <c r="F1962">
        <v>4113.9799999999996</v>
      </c>
      <c r="H1962">
        <v>0</v>
      </c>
      <c r="I1962" s="1">
        <v>45720</v>
      </c>
      <c r="J1962" t="s">
        <v>22</v>
      </c>
      <c r="K1962" t="s">
        <v>16</v>
      </c>
      <c r="L1962">
        <v>477.7</v>
      </c>
      <c r="O1962" s="2">
        <v>2930</v>
      </c>
      <c r="P1962" t="s">
        <v>2117</v>
      </c>
      <c r="Q1962" t="s">
        <v>39</v>
      </c>
      <c r="R1962" t="s">
        <v>68</v>
      </c>
      <c r="S1962" s="11">
        <v>0</v>
      </c>
      <c r="T1962" s="11">
        <v>2642.73</v>
      </c>
      <c r="U1962" s="11">
        <v>0.09</v>
      </c>
      <c r="V1962" s="11">
        <v>0</v>
      </c>
      <c r="W1962" s="20">
        <v>45709</v>
      </c>
      <c r="X1962" t="s">
        <v>18</v>
      </c>
      <c r="Y1962" s="13" t="s">
        <v>2707</v>
      </c>
      <c r="Z1962" s="14">
        <v>996.68</v>
      </c>
    </row>
    <row r="1963" spans="1:26" x14ac:dyDescent="0.35">
      <c r="A1963">
        <v>2960</v>
      </c>
      <c r="B1963" t="s">
        <v>2147</v>
      </c>
      <c r="C1963" t="s">
        <v>30</v>
      </c>
      <c r="D1963" t="s">
        <v>31</v>
      </c>
      <c r="F1963">
        <v>1536.53</v>
      </c>
      <c r="G1963">
        <v>0.96</v>
      </c>
      <c r="H1963">
        <v>0</v>
      </c>
      <c r="I1963" s="1">
        <v>45804</v>
      </c>
      <c r="J1963" t="s">
        <v>28</v>
      </c>
      <c r="K1963" t="s">
        <v>23</v>
      </c>
      <c r="L1963">
        <v>1052.28</v>
      </c>
      <c r="O1963" s="2">
        <v>2931</v>
      </c>
      <c r="P1963" t="s">
        <v>2118</v>
      </c>
      <c r="Q1963" t="s">
        <v>13</v>
      </c>
      <c r="R1963" t="s">
        <v>112</v>
      </c>
      <c r="S1963" s="13" t="s">
        <v>2707</v>
      </c>
      <c r="T1963" s="11">
        <v>2629.78</v>
      </c>
      <c r="U1963" s="11">
        <v>1.3</v>
      </c>
      <c r="V1963" s="11">
        <v>0</v>
      </c>
      <c r="W1963" s="21" t="s">
        <v>2707</v>
      </c>
      <c r="X1963" t="s">
        <v>15</v>
      </c>
      <c r="Y1963" s="13" t="s">
        <v>2707</v>
      </c>
      <c r="Z1963" s="14">
        <v>2826.2</v>
      </c>
    </row>
    <row r="1964" spans="1:26" x14ac:dyDescent="0.35">
      <c r="A1964">
        <v>1021</v>
      </c>
      <c r="B1964" t="s">
        <v>2148</v>
      </c>
      <c r="C1964" t="s">
        <v>34</v>
      </c>
      <c r="D1964" t="s">
        <v>77</v>
      </c>
      <c r="E1964">
        <v>2</v>
      </c>
      <c r="G1964">
        <v>0.04</v>
      </c>
      <c r="H1964">
        <v>0</v>
      </c>
      <c r="I1964" s="1">
        <v>45719</v>
      </c>
      <c r="J1964" t="s">
        <v>47</v>
      </c>
      <c r="K1964" t="s">
        <v>16</v>
      </c>
      <c r="L1964">
        <v>796.33</v>
      </c>
      <c r="O1964" s="2">
        <v>2932</v>
      </c>
      <c r="P1964" t="s">
        <v>2119</v>
      </c>
      <c r="Q1964" t="s">
        <v>25</v>
      </c>
      <c r="R1964" t="s">
        <v>57</v>
      </c>
      <c r="S1964" s="13" t="s">
        <v>2707</v>
      </c>
      <c r="T1964" s="13" t="s">
        <v>2707</v>
      </c>
      <c r="U1964" s="13" t="s">
        <v>2707</v>
      </c>
      <c r="V1964" s="11">
        <v>0</v>
      </c>
      <c r="W1964" s="20">
        <v>45453</v>
      </c>
      <c r="X1964" t="s">
        <v>60</v>
      </c>
      <c r="Y1964" s="11" t="s">
        <v>23</v>
      </c>
      <c r="Z1964" s="14">
        <v>700.64</v>
      </c>
    </row>
    <row r="1965" spans="1:26" x14ac:dyDescent="0.35">
      <c r="A1965">
        <v>2962</v>
      </c>
      <c r="B1965" t="s">
        <v>2149</v>
      </c>
      <c r="C1965" t="s">
        <v>30</v>
      </c>
      <c r="D1965" t="s">
        <v>31</v>
      </c>
      <c r="G1965">
        <v>0.87</v>
      </c>
      <c r="H1965">
        <v>0</v>
      </c>
      <c r="I1965" s="1">
        <v>45596</v>
      </c>
      <c r="J1965" t="s">
        <v>15</v>
      </c>
      <c r="K1965" t="s">
        <v>16</v>
      </c>
      <c r="L1965">
        <v>-617.13</v>
      </c>
      <c r="O1965" s="2">
        <v>2933</v>
      </c>
      <c r="P1965" t="s">
        <v>2120</v>
      </c>
      <c r="Q1965" t="s">
        <v>13</v>
      </c>
      <c r="R1965" t="s">
        <v>51</v>
      </c>
      <c r="S1965" s="13" t="s">
        <v>2707</v>
      </c>
      <c r="T1965" s="11">
        <v>2891</v>
      </c>
      <c r="U1965" s="13" t="s">
        <v>2707</v>
      </c>
      <c r="V1965" s="11">
        <v>0</v>
      </c>
      <c r="W1965" s="20">
        <v>45760</v>
      </c>
      <c r="X1965" t="s">
        <v>15</v>
      </c>
      <c r="Y1965" s="11" t="s">
        <v>16</v>
      </c>
      <c r="Z1965" s="14">
        <v>1279.32</v>
      </c>
    </row>
    <row r="1966" spans="1:26" x14ac:dyDescent="0.35">
      <c r="A1966">
        <v>2963</v>
      </c>
      <c r="B1966" t="s">
        <v>2150</v>
      </c>
      <c r="C1966" t="s">
        <v>13</v>
      </c>
      <c r="D1966" t="s">
        <v>14</v>
      </c>
      <c r="F1966">
        <v>570.21</v>
      </c>
      <c r="H1966">
        <v>0</v>
      </c>
      <c r="I1966" s="1">
        <v>45750</v>
      </c>
      <c r="J1966" t="s">
        <v>15</v>
      </c>
      <c r="K1966" t="s">
        <v>23</v>
      </c>
      <c r="L1966">
        <v>380.3</v>
      </c>
      <c r="O1966" s="2">
        <v>2934</v>
      </c>
      <c r="P1966" t="s">
        <v>2122</v>
      </c>
      <c r="Q1966" t="s">
        <v>39</v>
      </c>
      <c r="R1966" t="s">
        <v>68</v>
      </c>
      <c r="S1966" s="11">
        <v>5</v>
      </c>
      <c r="T1966" s="13" t="s">
        <v>2707</v>
      </c>
      <c r="U1966" s="13" t="s">
        <v>2707</v>
      </c>
      <c r="V1966" s="11">
        <v>0</v>
      </c>
      <c r="W1966" s="20">
        <v>45656</v>
      </c>
      <c r="X1966" t="s">
        <v>18</v>
      </c>
      <c r="Y1966" s="13" t="s">
        <v>2707</v>
      </c>
      <c r="Z1966" s="14">
        <v>-811.78</v>
      </c>
    </row>
    <row r="1967" spans="1:26" x14ac:dyDescent="0.35">
      <c r="A1967">
        <v>2964</v>
      </c>
      <c r="B1967" t="s">
        <v>2151</v>
      </c>
      <c r="C1967" t="s">
        <v>25</v>
      </c>
      <c r="D1967" t="s">
        <v>93</v>
      </c>
      <c r="E1967">
        <v>-1</v>
      </c>
      <c r="G1967">
        <v>0.96</v>
      </c>
      <c r="H1967">
        <v>0</v>
      </c>
      <c r="I1967" s="1">
        <v>45902</v>
      </c>
      <c r="J1967" t="s">
        <v>55</v>
      </c>
      <c r="K1967" t="s">
        <v>16</v>
      </c>
      <c r="L1967">
        <v>-937.17</v>
      </c>
      <c r="O1967" s="2">
        <v>2935</v>
      </c>
      <c r="P1967" t="s">
        <v>2123</v>
      </c>
      <c r="Q1967" t="s">
        <v>25</v>
      </c>
      <c r="R1967" t="s">
        <v>26</v>
      </c>
      <c r="S1967" s="13" t="s">
        <v>2707</v>
      </c>
      <c r="T1967" s="11">
        <v>3681.08</v>
      </c>
      <c r="U1967" s="13" t="s">
        <v>2707</v>
      </c>
      <c r="V1967" s="11">
        <v>0</v>
      </c>
      <c r="W1967" s="21" t="s">
        <v>2707</v>
      </c>
      <c r="X1967" t="s">
        <v>60</v>
      </c>
      <c r="Y1967" s="11" t="s">
        <v>23</v>
      </c>
      <c r="Z1967" s="14">
        <v>2705.42</v>
      </c>
    </row>
    <row r="1968" spans="1:26" x14ac:dyDescent="0.35">
      <c r="A1968">
        <v>1038</v>
      </c>
      <c r="B1968" t="s">
        <v>2152</v>
      </c>
      <c r="C1968" t="s">
        <v>25</v>
      </c>
      <c r="D1968" t="s">
        <v>93</v>
      </c>
      <c r="H1968">
        <v>0</v>
      </c>
      <c r="I1968" s="1">
        <v>45260</v>
      </c>
      <c r="J1968" t="s">
        <v>47</v>
      </c>
      <c r="K1968" t="s">
        <v>16</v>
      </c>
      <c r="L1968">
        <v>2689.89</v>
      </c>
      <c r="O1968" s="2">
        <v>2936</v>
      </c>
      <c r="P1968" t="s">
        <v>2124</v>
      </c>
      <c r="Q1968" t="s">
        <v>25</v>
      </c>
      <c r="R1968" t="s">
        <v>26</v>
      </c>
      <c r="S1968" s="13" t="s">
        <v>2707</v>
      </c>
      <c r="T1968" s="11">
        <v>4487.5</v>
      </c>
      <c r="U1968" s="13" t="s">
        <v>2707</v>
      </c>
      <c r="V1968" s="11">
        <v>0</v>
      </c>
      <c r="W1968" s="20">
        <v>45831</v>
      </c>
      <c r="X1968" t="s">
        <v>47</v>
      </c>
      <c r="Y1968" s="11" t="s">
        <v>23</v>
      </c>
      <c r="Z1968" s="14">
        <v>2518.5300000000002</v>
      </c>
    </row>
    <row r="1969" spans="1:26" x14ac:dyDescent="0.35">
      <c r="A1969">
        <v>2966</v>
      </c>
      <c r="B1969" t="s">
        <v>2153</v>
      </c>
      <c r="C1969" t="s">
        <v>34</v>
      </c>
      <c r="D1969" t="s">
        <v>35</v>
      </c>
      <c r="F1969">
        <v>1650.01</v>
      </c>
      <c r="H1969">
        <v>0</v>
      </c>
      <c r="I1969" s="1">
        <v>45547</v>
      </c>
      <c r="J1969" t="s">
        <v>60</v>
      </c>
      <c r="K1969" t="s">
        <v>23</v>
      </c>
      <c r="L1969">
        <v>2561.34</v>
      </c>
      <c r="O1969" s="2">
        <v>2937</v>
      </c>
      <c r="P1969" t="s">
        <v>2125</v>
      </c>
      <c r="Q1969" t="s">
        <v>30</v>
      </c>
      <c r="R1969" t="s">
        <v>43</v>
      </c>
      <c r="S1969" s="11">
        <v>-2</v>
      </c>
      <c r="T1969" s="13" t="s">
        <v>2707</v>
      </c>
      <c r="U1969" s="13" t="s">
        <v>2707</v>
      </c>
      <c r="V1969" s="11">
        <v>0</v>
      </c>
      <c r="W1969" s="20">
        <v>45625</v>
      </c>
      <c r="X1969" t="s">
        <v>22</v>
      </c>
      <c r="Y1969" s="13" t="s">
        <v>2707</v>
      </c>
      <c r="Z1969" s="14">
        <v>-889.53</v>
      </c>
    </row>
    <row r="1970" spans="1:26" x14ac:dyDescent="0.35">
      <c r="A1970">
        <v>2967</v>
      </c>
      <c r="B1970" t="s">
        <v>2154</v>
      </c>
      <c r="C1970" t="s">
        <v>39</v>
      </c>
      <c r="D1970" t="s">
        <v>40</v>
      </c>
      <c r="H1970">
        <v>0</v>
      </c>
      <c r="I1970" s="1">
        <v>45771</v>
      </c>
      <c r="J1970" t="s">
        <v>32</v>
      </c>
      <c r="K1970" t="s">
        <v>23</v>
      </c>
      <c r="L1970">
        <v>-346.59</v>
      </c>
      <c r="O1970" s="2">
        <v>2938</v>
      </c>
      <c r="P1970" t="s">
        <v>701</v>
      </c>
      <c r="Q1970" t="s">
        <v>25</v>
      </c>
      <c r="R1970" t="s">
        <v>93</v>
      </c>
      <c r="S1970" s="13" t="s">
        <v>2707</v>
      </c>
      <c r="T1970" s="11">
        <v>2429.63</v>
      </c>
      <c r="U1970" s="13" t="s">
        <v>2707</v>
      </c>
      <c r="V1970" s="11">
        <v>0</v>
      </c>
      <c r="W1970" s="21" t="s">
        <v>2707</v>
      </c>
      <c r="X1970" t="s">
        <v>18</v>
      </c>
      <c r="Y1970" s="11" t="s">
        <v>23</v>
      </c>
      <c r="Z1970" s="14">
        <v>-7.17</v>
      </c>
    </row>
    <row r="1971" spans="1:26" x14ac:dyDescent="0.35">
      <c r="A1971">
        <v>2968</v>
      </c>
      <c r="B1971" t="s">
        <v>2155</v>
      </c>
      <c r="C1971" t="s">
        <v>20</v>
      </c>
      <c r="D1971" t="s">
        <v>21</v>
      </c>
      <c r="H1971">
        <v>0</v>
      </c>
      <c r="I1971" s="1">
        <v>45787</v>
      </c>
      <c r="J1971" t="s">
        <v>22</v>
      </c>
      <c r="K1971" t="s">
        <v>23</v>
      </c>
      <c r="L1971">
        <v>768.33</v>
      </c>
      <c r="O1971" s="2">
        <v>2939</v>
      </c>
      <c r="P1971" t="s">
        <v>2126</v>
      </c>
      <c r="Q1971" t="s">
        <v>25</v>
      </c>
      <c r="R1971" t="s">
        <v>57</v>
      </c>
      <c r="S1971" s="13" t="s">
        <v>2707</v>
      </c>
      <c r="T1971" s="13" t="s">
        <v>2707</v>
      </c>
      <c r="U1971" s="13" t="s">
        <v>2707</v>
      </c>
      <c r="V1971" s="11">
        <v>0</v>
      </c>
      <c r="W1971" s="20">
        <v>45680</v>
      </c>
      <c r="X1971" t="s">
        <v>41</v>
      </c>
      <c r="Y1971" s="13" t="s">
        <v>2707</v>
      </c>
      <c r="Z1971" s="14">
        <v>2143.94</v>
      </c>
    </row>
    <row r="1972" spans="1:26" x14ac:dyDescent="0.35">
      <c r="A1972">
        <v>2969</v>
      </c>
      <c r="B1972" t="s">
        <v>2156</v>
      </c>
      <c r="C1972" t="s">
        <v>20</v>
      </c>
      <c r="D1972" t="s">
        <v>133</v>
      </c>
      <c r="F1972">
        <v>4858.47</v>
      </c>
      <c r="G1972">
        <v>0.68</v>
      </c>
      <c r="H1972">
        <v>0</v>
      </c>
      <c r="I1972" s="1">
        <v>45826</v>
      </c>
      <c r="J1972" t="s">
        <v>28</v>
      </c>
      <c r="K1972" t="s">
        <v>23</v>
      </c>
      <c r="L1972">
        <v>1115.8900000000001</v>
      </c>
      <c r="O1972" s="2">
        <v>2940</v>
      </c>
      <c r="P1972" t="s">
        <v>2127</v>
      </c>
      <c r="Q1972" t="s">
        <v>25</v>
      </c>
      <c r="R1972" t="s">
        <v>71</v>
      </c>
      <c r="S1972" s="13" t="s">
        <v>2707</v>
      </c>
      <c r="T1972" s="13" t="s">
        <v>2707</v>
      </c>
      <c r="U1972" s="13" t="s">
        <v>2707</v>
      </c>
      <c r="V1972" s="11">
        <v>0</v>
      </c>
      <c r="W1972" s="20">
        <v>45902</v>
      </c>
      <c r="X1972" t="s">
        <v>60</v>
      </c>
      <c r="Y1972" s="11" t="s">
        <v>16</v>
      </c>
      <c r="Z1972" s="14">
        <v>1992.92</v>
      </c>
    </row>
    <row r="1973" spans="1:26" x14ac:dyDescent="0.35">
      <c r="A1973">
        <v>2970</v>
      </c>
      <c r="B1973" t="s">
        <v>2157</v>
      </c>
      <c r="C1973" t="s">
        <v>34</v>
      </c>
      <c r="D1973" t="s">
        <v>45</v>
      </c>
      <c r="E1973">
        <v>1</v>
      </c>
      <c r="H1973">
        <v>0</v>
      </c>
      <c r="I1973" s="1">
        <v>45611</v>
      </c>
      <c r="J1973" t="s">
        <v>47</v>
      </c>
      <c r="K1973" t="s">
        <v>16</v>
      </c>
      <c r="L1973">
        <v>1214.1500000000001</v>
      </c>
      <c r="O1973" s="2">
        <v>2941</v>
      </c>
      <c r="P1973" t="s">
        <v>2128</v>
      </c>
      <c r="Q1973" t="s">
        <v>20</v>
      </c>
      <c r="R1973" t="s">
        <v>21</v>
      </c>
      <c r="S1973" s="13" t="s">
        <v>2707</v>
      </c>
      <c r="T1973" s="11">
        <v>2144.36</v>
      </c>
      <c r="U1973" s="13" t="s">
        <v>2707</v>
      </c>
      <c r="V1973" s="11">
        <v>0</v>
      </c>
      <c r="W1973" s="20">
        <v>45497</v>
      </c>
      <c r="X1973" t="s">
        <v>47</v>
      </c>
      <c r="Y1973" s="11" t="s">
        <v>16</v>
      </c>
      <c r="Z1973" s="14">
        <v>1435.03</v>
      </c>
    </row>
    <row r="1974" spans="1:26" x14ac:dyDescent="0.35">
      <c r="A1974">
        <v>2971</v>
      </c>
      <c r="B1974" t="s">
        <v>2158</v>
      </c>
      <c r="C1974" t="s">
        <v>39</v>
      </c>
      <c r="D1974" t="s">
        <v>100</v>
      </c>
      <c r="E1974">
        <v>6</v>
      </c>
      <c r="F1974">
        <v>1507.6</v>
      </c>
      <c r="H1974">
        <v>0</v>
      </c>
      <c r="I1974" s="1">
        <v>45963</v>
      </c>
      <c r="J1974" t="s">
        <v>15</v>
      </c>
      <c r="K1974" t="s">
        <v>16</v>
      </c>
      <c r="L1974">
        <v>2280.06</v>
      </c>
      <c r="O1974" s="2">
        <v>2942</v>
      </c>
      <c r="P1974" t="s">
        <v>2129</v>
      </c>
      <c r="Q1974" t="s">
        <v>30</v>
      </c>
      <c r="R1974" t="s">
        <v>43</v>
      </c>
      <c r="S1974" s="11">
        <v>2</v>
      </c>
      <c r="T1974" s="13" t="s">
        <v>2707</v>
      </c>
      <c r="U1974" s="11">
        <v>0.56000000000000005</v>
      </c>
      <c r="V1974" s="11">
        <v>0</v>
      </c>
      <c r="W1974" s="21" t="s">
        <v>2707</v>
      </c>
      <c r="X1974" t="s">
        <v>47</v>
      </c>
      <c r="Y1974" s="13" t="s">
        <v>2707</v>
      </c>
      <c r="Z1974" s="14">
        <v>2500.35</v>
      </c>
    </row>
    <row r="1975" spans="1:26" x14ac:dyDescent="0.35">
      <c r="A1975">
        <v>2972</v>
      </c>
      <c r="B1975" t="s">
        <v>2159</v>
      </c>
      <c r="C1975" t="s">
        <v>39</v>
      </c>
      <c r="D1975" t="s">
        <v>100</v>
      </c>
      <c r="E1975">
        <v>5</v>
      </c>
      <c r="H1975">
        <v>0</v>
      </c>
      <c r="J1975" t="s">
        <v>47</v>
      </c>
      <c r="L1975">
        <v>2532.7600000000002</v>
      </c>
      <c r="O1975" s="2">
        <v>2943</v>
      </c>
      <c r="P1975" t="s">
        <v>2130</v>
      </c>
      <c r="Q1975" t="s">
        <v>13</v>
      </c>
      <c r="R1975" t="s">
        <v>37</v>
      </c>
      <c r="S1975" s="13" t="s">
        <v>2707</v>
      </c>
      <c r="T1975" s="11">
        <v>4638.0200000000004</v>
      </c>
      <c r="U1975" s="13" t="s">
        <v>2707</v>
      </c>
      <c r="V1975" s="11">
        <v>0</v>
      </c>
      <c r="W1975" s="20">
        <v>45841</v>
      </c>
      <c r="X1975" t="s">
        <v>47</v>
      </c>
      <c r="Y1975" s="13" t="s">
        <v>2707</v>
      </c>
      <c r="Z1975" s="14">
        <v>745.3</v>
      </c>
    </row>
    <row r="1976" spans="1:26" x14ac:dyDescent="0.35">
      <c r="A1976">
        <v>2973</v>
      </c>
      <c r="B1976" t="s">
        <v>2160</v>
      </c>
      <c r="C1976" t="s">
        <v>30</v>
      </c>
      <c r="D1976" t="s">
        <v>31</v>
      </c>
      <c r="H1976">
        <v>0</v>
      </c>
      <c r="I1976" s="1">
        <v>45641</v>
      </c>
      <c r="J1976" t="s">
        <v>32</v>
      </c>
      <c r="K1976" t="s">
        <v>16</v>
      </c>
      <c r="L1976">
        <v>1576.16</v>
      </c>
      <c r="O1976" s="2">
        <v>2944</v>
      </c>
      <c r="P1976" t="s">
        <v>2131</v>
      </c>
      <c r="Q1976" t="s">
        <v>39</v>
      </c>
      <c r="R1976" t="s">
        <v>40</v>
      </c>
      <c r="S1976" s="11">
        <v>1</v>
      </c>
      <c r="T1976" s="11">
        <v>1313.35</v>
      </c>
      <c r="U1976" s="11">
        <v>0.2</v>
      </c>
      <c r="V1976" s="11">
        <v>1050.68</v>
      </c>
      <c r="W1976" s="20">
        <v>45811</v>
      </c>
      <c r="X1976" t="s">
        <v>60</v>
      </c>
      <c r="Y1976" s="11" t="s">
        <v>16</v>
      </c>
      <c r="Z1976" s="14">
        <v>-384.05</v>
      </c>
    </row>
    <row r="1977" spans="1:26" x14ac:dyDescent="0.35">
      <c r="A1977">
        <v>2974</v>
      </c>
      <c r="B1977" t="s">
        <v>2161</v>
      </c>
      <c r="C1977" t="s">
        <v>30</v>
      </c>
      <c r="D1977" t="s">
        <v>131</v>
      </c>
      <c r="E1977">
        <v>6</v>
      </c>
      <c r="F1977">
        <v>1765.76</v>
      </c>
      <c r="G1977">
        <v>0.36</v>
      </c>
      <c r="H1977">
        <v>6780.52</v>
      </c>
      <c r="I1977" t="s">
        <v>1230</v>
      </c>
      <c r="J1977" t="s">
        <v>18</v>
      </c>
      <c r="K1977" t="s">
        <v>23</v>
      </c>
      <c r="L1977">
        <v>2947</v>
      </c>
      <c r="O1977" s="2">
        <v>2945</v>
      </c>
      <c r="P1977" t="s">
        <v>2097</v>
      </c>
      <c r="Q1977" t="s">
        <v>25</v>
      </c>
      <c r="R1977" t="s">
        <v>93</v>
      </c>
      <c r="S1977" s="11">
        <v>1</v>
      </c>
      <c r="T1977" s="13" t="s">
        <v>2707</v>
      </c>
      <c r="U1977" s="13" t="s">
        <v>2707</v>
      </c>
      <c r="V1977" s="11">
        <v>0</v>
      </c>
      <c r="W1977" s="20">
        <v>45592</v>
      </c>
      <c r="X1977" t="s">
        <v>22</v>
      </c>
      <c r="Y1977" s="13" t="s">
        <v>2707</v>
      </c>
      <c r="Z1977" s="14">
        <v>-130.97</v>
      </c>
    </row>
    <row r="1978" spans="1:26" x14ac:dyDescent="0.35">
      <c r="A1978">
        <v>2975</v>
      </c>
      <c r="B1978" t="s">
        <v>2162</v>
      </c>
      <c r="C1978" t="s">
        <v>30</v>
      </c>
      <c r="D1978" t="s">
        <v>155</v>
      </c>
      <c r="F1978">
        <v>3835.25</v>
      </c>
      <c r="H1978">
        <v>0</v>
      </c>
      <c r="I1978" s="1">
        <v>45993</v>
      </c>
      <c r="J1978" t="s">
        <v>18</v>
      </c>
      <c r="K1978" t="s">
        <v>23</v>
      </c>
      <c r="L1978">
        <v>2378.4</v>
      </c>
      <c r="O1978" s="2">
        <v>2946</v>
      </c>
      <c r="P1978" t="s">
        <v>2132</v>
      </c>
      <c r="Q1978" t="s">
        <v>39</v>
      </c>
      <c r="R1978" t="s">
        <v>68</v>
      </c>
      <c r="S1978" s="11">
        <v>-1</v>
      </c>
      <c r="T1978" s="13" t="s">
        <v>2707</v>
      </c>
      <c r="U1978" s="11">
        <v>1.2</v>
      </c>
      <c r="V1978" s="11">
        <v>0</v>
      </c>
      <c r="W1978" s="20">
        <v>45253</v>
      </c>
      <c r="X1978" t="s">
        <v>22</v>
      </c>
      <c r="Y1978" s="11" t="s">
        <v>23</v>
      </c>
      <c r="Z1978" s="14">
        <v>2187.48</v>
      </c>
    </row>
    <row r="1979" spans="1:26" x14ac:dyDescent="0.35">
      <c r="A1979">
        <v>2976</v>
      </c>
      <c r="B1979" t="s">
        <v>2163</v>
      </c>
      <c r="C1979" t="s">
        <v>34</v>
      </c>
      <c r="D1979" t="s">
        <v>77</v>
      </c>
      <c r="F1979">
        <v>1572.95</v>
      </c>
      <c r="H1979">
        <v>0</v>
      </c>
      <c r="I1979" s="1">
        <v>45663</v>
      </c>
      <c r="J1979" t="s">
        <v>60</v>
      </c>
      <c r="K1979" t="s">
        <v>23</v>
      </c>
      <c r="L1979">
        <v>2532.02</v>
      </c>
      <c r="O1979" s="2">
        <v>2947</v>
      </c>
      <c r="P1979" t="s">
        <v>2133</v>
      </c>
      <c r="Q1979" t="s">
        <v>25</v>
      </c>
      <c r="R1979" t="s">
        <v>93</v>
      </c>
      <c r="S1979" s="11">
        <v>2</v>
      </c>
      <c r="T1979" s="13" t="s">
        <v>2707</v>
      </c>
      <c r="U1979" s="11">
        <v>0.97</v>
      </c>
      <c r="V1979" s="11">
        <v>0</v>
      </c>
      <c r="W1979" s="20">
        <v>45963</v>
      </c>
      <c r="X1979" t="s">
        <v>22</v>
      </c>
      <c r="Y1979" s="11" t="s">
        <v>16</v>
      </c>
      <c r="Z1979" s="14">
        <v>1577.91</v>
      </c>
    </row>
    <row r="1980" spans="1:26" x14ac:dyDescent="0.35">
      <c r="A1980">
        <v>2977</v>
      </c>
      <c r="B1980" t="s">
        <v>2164</v>
      </c>
      <c r="C1980" t="s">
        <v>39</v>
      </c>
      <c r="D1980" t="s">
        <v>40</v>
      </c>
      <c r="E1980">
        <v>-2</v>
      </c>
      <c r="F1980">
        <v>3205.93</v>
      </c>
      <c r="H1980">
        <v>0</v>
      </c>
      <c r="J1980" t="s">
        <v>22</v>
      </c>
      <c r="K1980" t="s">
        <v>16</v>
      </c>
      <c r="L1980">
        <v>1421.4</v>
      </c>
      <c r="O1980" s="2">
        <v>2948</v>
      </c>
      <c r="P1980" t="s">
        <v>2134</v>
      </c>
      <c r="Q1980" t="s">
        <v>13</v>
      </c>
      <c r="R1980" t="s">
        <v>14</v>
      </c>
      <c r="S1980" s="11">
        <v>5</v>
      </c>
      <c r="T1980" s="11">
        <v>2494.15</v>
      </c>
      <c r="U1980" s="13" t="s">
        <v>2707</v>
      </c>
      <c r="V1980" s="11">
        <v>0</v>
      </c>
      <c r="W1980" s="20">
        <v>45840</v>
      </c>
      <c r="X1980" t="s">
        <v>15</v>
      </c>
      <c r="Y1980" s="11" t="s">
        <v>23</v>
      </c>
      <c r="Z1980" s="14">
        <v>-901.7</v>
      </c>
    </row>
    <row r="1981" spans="1:26" x14ac:dyDescent="0.35">
      <c r="A1981">
        <v>2978</v>
      </c>
      <c r="B1981" t="s">
        <v>2165</v>
      </c>
      <c r="C1981" t="s">
        <v>39</v>
      </c>
      <c r="D1981" t="s">
        <v>100</v>
      </c>
      <c r="E1981">
        <v>3</v>
      </c>
      <c r="G1981">
        <v>0.52</v>
      </c>
      <c r="H1981">
        <v>0</v>
      </c>
      <c r="I1981" t="s">
        <v>225</v>
      </c>
      <c r="J1981" t="s">
        <v>55</v>
      </c>
      <c r="K1981" t="s">
        <v>16</v>
      </c>
      <c r="L1981">
        <v>771.47</v>
      </c>
      <c r="O1981" s="2">
        <v>2949</v>
      </c>
      <c r="P1981" t="s">
        <v>2135</v>
      </c>
      <c r="Q1981" t="s">
        <v>13</v>
      </c>
      <c r="R1981" t="s">
        <v>37</v>
      </c>
      <c r="S1981" s="13" t="s">
        <v>2707</v>
      </c>
      <c r="T1981" s="13" t="s">
        <v>2707</v>
      </c>
      <c r="U1981" s="11">
        <v>0.1</v>
      </c>
      <c r="V1981" s="11">
        <v>0</v>
      </c>
      <c r="W1981" s="21" t="s">
        <v>2707</v>
      </c>
      <c r="X1981" t="s">
        <v>47</v>
      </c>
      <c r="Y1981" s="13" t="s">
        <v>2707</v>
      </c>
      <c r="Z1981" s="14">
        <v>1569.63</v>
      </c>
    </row>
    <row r="1982" spans="1:26" x14ac:dyDescent="0.35">
      <c r="A1982">
        <v>2979</v>
      </c>
      <c r="B1982" t="s">
        <v>2166</v>
      </c>
      <c r="C1982" t="s">
        <v>34</v>
      </c>
      <c r="D1982" t="s">
        <v>77</v>
      </c>
      <c r="G1982">
        <v>0.23</v>
      </c>
      <c r="H1982">
        <v>0</v>
      </c>
      <c r="J1982" t="s">
        <v>22</v>
      </c>
      <c r="L1982">
        <v>862.17</v>
      </c>
      <c r="O1982" s="2">
        <v>2950</v>
      </c>
      <c r="P1982" t="s">
        <v>2136</v>
      </c>
      <c r="Q1982" t="s">
        <v>30</v>
      </c>
      <c r="R1982" t="s">
        <v>31</v>
      </c>
      <c r="S1982" s="11">
        <v>2</v>
      </c>
      <c r="T1982" s="13" t="s">
        <v>2707</v>
      </c>
      <c r="U1982" s="11">
        <v>0.27</v>
      </c>
      <c r="V1982" s="11">
        <v>0</v>
      </c>
      <c r="W1982" s="20">
        <v>45652</v>
      </c>
      <c r="X1982" t="s">
        <v>41</v>
      </c>
      <c r="Y1982" s="13" t="s">
        <v>2707</v>
      </c>
      <c r="Z1982" s="14">
        <v>1158.28</v>
      </c>
    </row>
    <row r="1983" spans="1:26" x14ac:dyDescent="0.35">
      <c r="A1983">
        <v>2980</v>
      </c>
      <c r="B1983" t="s">
        <v>2167</v>
      </c>
      <c r="C1983" t="s">
        <v>34</v>
      </c>
      <c r="D1983" t="s">
        <v>77</v>
      </c>
      <c r="G1983">
        <v>0.36</v>
      </c>
      <c r="H1983">
        <v>0</v>
      </c>
      <c r="I1983" s="1">
        <v>45628</v>
      </c>
      <c r="J1983" t="s">
        <v>15</v>
      </c>
      <c r="K1983" t="s">
        <v>16</v>
      </c>
      <c r="L1983">
        <v>147.66999999999999</v>
      </c>
      <c r="O1983" s="2">
        <v>2951</v>
      </c>
      <c r="P1983" t="s">
        <v>2137</v>
      </c>
      <c r="Q1983" t="s">
        <v>39</v>
      </c>
      <c r="R1983" t="s">
        <v>68</v>
      </c>
      <c r="S1983" s="11">
        <v>5</v>
      </c>
      <c r="T1983" s="13" t="s">
        <v>2707</v>
      </c>
      <c r="U1983" s="13" t="s">
        <v>2707</v>
      </c>
      <c r="V1983" s="11">
        <v>0</v>
      </c>
      <c r="W1983" s="21" t="s">
        <v>2707</v>
      </c>
      <c r="X1983" t="s">
        <v>15</v>
      </c>
      <c r="Y1983" s="11" t="s">
        <v>16</v>
      </c>
      <c r="Z1983" s="14">
        <v>2454.0700000000002</v>
      </c>
    </row>
    <row r="1984" spans="1:26" x14ac:dyDescent="0.35">
      <c r="A1984">
        <v>1040</v>
      </c>
      <c r="B1984" t="s">
        <v>2168</v>
      </c>
      <c r="C1984" t="s">
        <v>34</v>
      </c>
      <c r="D1984" t="s">
        <v>35</v>
      </c>
      <c r="H1984">
        <v>0</v>
      </c>
      <c r="I1984" s="1">
        <v>45782</v>
      </c>
      <c r="J1984" t="s">
        <v>15</v>
      </c>
      <c r="K1984" t="s">
        <v>23</v>
      </c>
      <c r="L1984">
        <v>2959.73</v>
      </c>
      <c r="O1984" s="2">
        <v>2952</v>
      </c>
      <c r="P1984" t="s">
        <v>2138</v>
      </c>
      <c r="Q1984" t="s">
        <v>25</v>
      </c>
      <c r="R1984" t="s">
        <v>93</v>
      </c>
      <c r="S1984" s="11">
        <v>-2</v>
      </c>
      <c r="T1984" s="11">
        <v>470.68</v>
      </c>
      <c r="U1984" s="11">
        <v>0.06</v>
      </c>
      <c r="V1984" s="11">
        <v>-884.88</v>
      </c>
      <c r="W1984" s="20">
        <v>45615</v>
      </c>
      <c r="X1984" t="s">
        <v>18</v>
      </c>
      <c r="Y1984" s="11" t="s">
        <v>23</v>
      </c>
      <c r="Z1984" s="14">
        <v>2812.7</v>
      </c>
    </row>
    <row r="1985" spans="1:26" x14ac:dyDescent="0.35">
      <c r="A1985">
        <v>2982</v>
      </c>
      <c r="B1985" t="s">
        <v>2169</v>
      </c>
      <c r="C1985" t="s">
        <v>34</v>
      </c>
      <c r="D1985" t="s">
        <v>45</v>
      </c>
      <c r="E1985">
        <v>-1</v>
      </c>
      <c r="F1985">
        <v>2497.52</v>
      </c>
      <c r="H1985">
        <v>0</v>
      </c>
      <c r="I1985" s="1">
        <v>45253</v>
      </c>
      <c r="J1985" t="s">
        <v>18</v>
      </c>
      <c r="L1985">
        <v>-523.42999999999995</v>
      </c>
      <c r="O1985" s="2">
        <v>2953</v>
      </c>
      <c r="P1985" t="s">
        <v>2139</v>
      </c>
      <c r="Q1985" t="s">
        <v>25</v>
      </c>
      <c r="R1985" t="s">
        <v>93</v>
      </c>
      <c r="S1985" s="11">
        <v>3</v>
      </c>
      <c r="T1985" s="11">
        <v>3500.98</v>
      </c>
      <c r="U1985" s="13" t="s">
        <v>2707</v>
      </c>
      <c r="V1985" s="11">
        <v>0</v>
      </c>
      <c r="W1985" s="21" t="s">
        <v>2707</v>
      </c>
      <c r="X1985" t="s">
        <v>22</v>
      </c>
      <c r="Y1985" s="13" t="s">
        <v>2707</v>
      </c>
      <c r="Z1985" s="14">
        <v>-865.81</v>
      </c>
    </row>
    <row r="1986" spans="1:26" x14ac:dyDescent="0.35">
      <c r="A1986">
        <v>2983</v>
      </c>
      <c r="B1986" t="s">
        <v>2170</v>
      </c>
      <c r="C1986" t="s">
        <v>25</v>
      </c>
      <c r="D1986" t="s">
        <v>57</v>
      </c>
      <c r="H1986">
        <v>0</v>
      </c>
      <c r="J1986" t="s">
        <v>47</v>
      </c>
      <c r="L1986">
        <v>1347.94</v>
      </c>
      <c r="O1986" s="2">
        <v>2954</v>
      </c>
      <c r="P1986" t="s">
        <v>2140</v>
      </c>
      <c r="Q1986" t="s">
        <v>39</v>
      </c>
      <c r="R1986" t="s">
        <v>63</v>
      </c>
      <c r="S1986" s="13" t="s">
        <v>2707</v>
      </c>
      <c r="T1986" s="13" t="s">
        <v>2707</v>
      </c>
      <c r="U1986" s="13" t="s">
        <v>2707</v>
      </c>
      <c r="V1986" s="11">
        <v>0</v>
      </c>
      <c r="W1986" s="20">
        <v>45518</v>
      </c>
      <c r="X1986" t="s">
        <v>60</v>
      </c>
      <c r="Y1986" s="11" t="s">
        <v>23</v>
      </c>
      <c r="Z1986" s="14">
        <v>1632.71</v>
      </c>
    </row>
    <row r="1987" spans="1:26" x14ac:dyDescent="0.35">
      <c r="A1987">
        <v>2984</v>
      </c>
      <c r="B1987" t="s">
        <v>2171</v>
      </c>
      <c r="C1987" t="s">
        <v>25</v>
      </c>
      <c r="D1987" t="s">
        <v>26</v>
      </c>
      <c r="E1987">
        <v>4</v>
      </c>
      <c r="F1987">
        <v>2062.9</v>
      </c>
      <c r="H1987">
        <v>0</v>
      </c>
      <c r="I1987" s="1">
        <v>45506</v>
      </c>
      <c r="J1987" t="s">
        <v>22</v>
      </c>
      <c r="K1987" t="s">
        <v>16</v>
      </c>
      <c r="L1987">
        <v>2471.06</v>
      </c>
      <c r="O1987" s="2">
        <v>2955</v>
      </c>
      <c r="P1987" t="s">
        <v>2141</v>
      </c>
      <c r="Q1987" t="s">
        <v>39</v>
      </c>
      <c r="R1987" t="s">
        <v>68</v>
      </c>
      <c r="S1987" s="11">
        <v>6</v>
      </c>
      <c r="T1987" s="13" t="s">
        <v>2707</v>
      </c>
      <c r="U1987" s="11">
        <v>1.28</v>
      </c>
      <c r="V1987" s="11">
        <v>0</v>
      </c>
      <c r="W1987" s="20">
        <v>45824</v>
      </c>
      <c r="X1987" t="s">
        <v>18</v>
      </c>
      <c r="Y1987" s="11" t="s">
        <v>23</v>
      </c>
      <c r="Z1987" s="14">
        <v>-646.89</v>
      </c>
    </row>
    <row r="1988" spans="1:26" x14ac:dyDescent="0.35">
      <c r="A1988">
        <v>2985</v>
      </c>
      <c r="B1988" t="s">
        <v>2172</v>
      </c>
      <c r="C1988" t="s">
        <v>13</v>
      </c>
      <c r="D1988" t="s">
        <v>51</v>
      </c>
      <c r="G1988">
        <v>1.1499999999999999</v>
      </c>
      <c r="H1988">
        <v>0</v>
      </c>
      <c r="I1988" s="1">
        <v>45672</v>
      </c>
      <c r="J1988" t="s">
        <v>55</v>
      </c>
      <c r="L1988">
        <v>774.28</v>
      </c>
      <c r="O1988" s="2">
        <v>2956</v>
      </c>
      <c r="P1988" t="s">
        <v>2142</v>
      </c>
      <c r="Q1988" t="s">
        <v>20</v>
      </c>
      <c r="R1988" t="s">
        <v>21</v>
      </c>
      <c r="S1988" s="13" t="s">
        <v>2707</v>
      </c>
      <c r="T1988" s="11">
        <v>2710.15</v>
      </c>
      <c r="U1988" s="13" t="s">
        <v>2707</v>
      </c>
      <c r="V1988" s="11">
        <v>0</v>
      </c>
      <c r="W1988" s="20">
        <v>45647</v>
      </c>
      <c r="X1988" t="s">
        <v>15</v>
      </c>
      <c r="Y1988" s="11" t="s">
        <v>16</v>
      </c>
      <c r="Z1988" s="14">
        <v>2.2200000000000002</v>
      </c>
    </row>
    <row r="1989" spans="1:26" x14ac:dyDescent="0.35">
      <c r="A1989">
        <v>2986</v>
      </c>
      <c r="B1989" t="s">
        <v>2173</v>
      </c>
      <c r="C1989" t="s">
        <v>39</v>
      </c>
      <c r="D1989" t="s">
        <v>68</v>
      </c>
      <c r="E1989">
        <v>-2</v>
      </c>
      <c r="H1989">
        <v>0</v>
      </c>
      <c r="I1989" t="s">
        <v>1008</v>
      </c>
      <c r="J1989" t="s">
        <v>22</v>
      </c>
      <c r="K1989" t="s">
        <v>23</v>
      </c>
      <c r="L1989">
        <v>-283.42</v>
      </c>
      <c r="O1989" s="2">
        <v>2957</v>
      </c>
      <c r="P1989" t="s">
        <v>2144</v>
      </c>
      <c r="Q1989" t="s">
        <v>30</v>
      </c>
      <c r="R1989" t="s">
        <v>31</v>
      </c>
      <c r="S1989" s="13" t="s">
        <v>2707</v>
      </c>
      <c r="T1989" s="13" t="s">
        <v>2707</v>
      </c>
      <c r="U1989" s="11">
        <v>0.68</v>
      </c>
      <c r="V1989" s="11">
        <v>0</v>
      </c>
      <c r="W1989" s="20">
        <v>45872</v>
      </c>
      <c r="X1989" t="s">
        <v>18</v>
      </c>
      <c r="Y1989" s="11" t="s">
        <v>16</v>
      </c>
      <c r="Z1989" s="14">
        <v>301.72000000000003</v>
      </c>
    </row>
    <row r="1990" spans="1:26" x14ac:dyDescent="0.35">
      <c r="A1990">
        <v>2987</v>
      </c>
      <c r="B1990" t="s">
        <v>2174</v>
      </c>
      <c r="C1990" t="s">
        <v>30</v>
      </c>
      <c r="D1990" t="s">
        <v>31</v>
      </c>
      <c r="E1990">
        <v>6</v>
      </c>
      <c r="F1990">
        <v>2584.4299999999998</v>
      </c>
      <c r="H1990">
        <v>0</v>
      </c>
      <c r="J1990" t="s">
        <v>15</v>
      </c>
      <c r="K1990" t="s">
        <v>16</v>
      </c>
      <c r="L1990">
        <v>992.21</v>
      </c>
      <c r="O1990" s="2">
        <v>2958</v>
      </c>
      <c r="P1990" t="s">
        <v>2145</v>
      </c>
      <c r="Q1990" t="s">
        <v>34</v>
      </c>
      <c r="R1990" t="s">
        <v>77</v>
      </c>
      <c r="S1990" s="11">
        <v>-2</v>
      </c>
      <c r="T1990" s="13" t="s">
        <v>2707</v>
      </c>
      <c r="U1990" s="13" t="s">
        <v>2707</v>
      </c>
      <c r="V1990" s="11">
        <v>0</v>
      </c>
      <c r="W1990" s="20">
        <v>45600</v>
      </c>
      <c r="X1990" t="s">
        <v>47</v>
      </c>
      <c r="Y1990" s="11" t="s">
        <v>16</v>
      </c>
      <c r="Z1990" s="14">
        <v>-645.12</v>
      </c>
    </row>
    <row r="1991" spans="1:26" x14ac:dyDescent="0.35">
      <c r="A1991">
        <v>2988</v>
      </c>
      <c r="B1991" t="s">
        <v>2175</v>
      </c>
      <c r="C1991" t="s">
        <v>34</v>
      </c>
      <c r="D1991" t="s">
        <v>89</v>
      </c>
      <c r="H1991">
        <v>0</v>
      </c>
      <c r="J1991" t="s">
        <v>47</v>
      </c>
      <c r="L1991">
        <v>2784.91</v>
      </c>
      <c r="O1991" s="2">
        <v>2959</v>
      </c>
      <c r="P1991" t="s">
        <v>2146</v>
      </c>
      <c r="Q1991" t="s">
        <v>25</v>
      </c>
      <c r="R1991" t="s">
        <v>26</v>
      </c>
      <c r="S1991" s="13" t="s">
        <v>2707</v>
      </c>
      <c r="T1991" s="11">
        <v>4113.9799999999996</v>
      </c>
      <c r="U1991" s="13" t="s">
        <v>2707</v>
      </c>
      <c r="V1991" s="11">
        <v>0</v>
      </c>
      <c r="W1991" s="20">
        <v>45750</v>
      </c>
      <c r="X1991" t="s">
        <v>22</v>
      </c>
      <c r="Y1991" s="11" t="s">
        <v>16</v>
      </c>
      <c r="Z1991" s="14">
        <v>477.7</v>
      </c>
    </row>
    <row r="1992" spans="1:26" x14ac:dyDescent="0.35">
      <c r="A1992">
        <v>2989</v>
      </c>
      <c r="B1992" t="s">
        <v>2176</v>
      </c>
      <c r="C1992" t="s">
        <v>25</v>
      </c>
      <c r="D1992" t="s">
        <v>93</v>
      </c>
      <c r="E1992">
        <v>-1</v>
      </c>
      <c r="F1992">
        <v>4084.97</v>
      </c>
      <c r="G1992">
        <v>0.83</v>
      </c>
      <c r="H1992">
        <v>-694.44</v>
      </c>
      <c r="I1992" s="1">
        <v>45320</v>
      </c>
      <c r="J1992" t="s">
        <v>22</v>
      </c>
      <c r="K1992" t="s">
        <v>23</v>
      </c>
      <c r="L1992">
        <v>2395.4299999999998</v>
      </c>
      <c r="O1992" s="2">
        <v>2960</v>
      </c>
      <c r="P1992" t="s">
        <v>2147</v>
      </c>
      <c r="Q1992" t="s">
        <v>30</v>
      </c>
      <c r="R1992" t="s">
        <v>31</v>
      </c>
      <c r="S1992" s="13" t="s">
        <v>2707</v>
      </c>
      <c r="T1992" s="11">
        <v>1536.53</v>
      </c>
      <c r="U1992" s="11">
        <v>0.96</v>
      </c>
      <c r="V1992" s="11">
        <v>0</v>
      </c>
      <c r="W1992" s="20">
        <v>45804</v>
      </c>
      <c r="X1992" t="s">
        <v>41</v>
      </c>
      <c r="Y1992" s="11" t="s">
        <v>23</v>
      </c>
      <c r="Z1992" s="14">
        <v>1052.28</v>
      </c>
    </row>
    <row r="1993" spans="1:26" x14ac:dyDescent="0.35">
      <c r="A1993">
        <v>2990</v>
      </c>
      <c r="B1993" t="s">
        <v>2177</v>
      </c>
      <c r="C1993" t="s">
        <v>13</v>
      </c>
      <c r="D1993" t="s">
        <v>14</v>
      </c>
      <c r="E1993">
        <v>0</v>
      </c>
      <c r="F1993">
        <v>3205.73</v>
      </c>
      <c r="H1993">
        <v>0</v>
      </c>
      <c r="I1993" s="1">
        <v>45556</v>
      </c>
      <c r="J1993" t="s">
        <v>22</v>
      </c>
      <c r="L1993">
        <v>1600.5</v>
      </c>
      <c r="O1993" s="2">
        <v>2962</v>
      </c>
      <c r="P1993" t="s">
        <v>2149</v>
      </c>
      <c r="Q1993" t="s">
        <v>30</v>
      </c>
      <c r="R1993" t="s">
        <v>31</v>
      </c>
      <c r="S1993" s="13" t="s">
        <v>2707</v>
      </c>
      <c r="T1993" s="13" t="s">
        <v>2707</v>
      </c>
      <c r="U1993" s="11">
        <v>0.87</v>
      </c>
      <c r="V1993" s="11">
        <v>0</v>
      </c>
      <c r="W1993" s="20">
        <v>45596</v>
      </c>
      <c r="X1993" t="s">
        <v>15</v>
      </c>
      <c r="Y1993" s="11" t="s">
        <v>16</v>
      </c>
      <c r="Z1993" s="14">
        <v>-617.13</v>
      </c>
    </row>
    <row r="1994" spans="1:26" x14ac:dyDescent="0.35">
      <c r="A1994">
        <v>2991</v>
      </c>
      <c r="B1994" t="s">
        <v>2178</v>
      </c>
      <c r="C1994" t="s">
        <v>39</v>
      </c>
      <c r="D1994" t="s">
        <v>100</v>
      </c>
      <c r="F1994">
        <v>2053.65</v>
      </c>
      <c r="H1994">
        <v>0</v>
      </c>
      <c r="I1994" t="s">
        <v>223</v>
      </c>
      <c r="J1994" t="s">
        <v>55</v>
      </c>
      <c r="L1994">
        <v>-86.89</v>
      </c>
      <c r="O1994" s="2">
        <v>2963</v>
      </c>
      <c r="P1994" t="s">
        <v>2150</v>
      </c>
      <c r="Q1994" t="s">
        <v>13</v>
      </c>
      <c r="R1994" t="s">
        <v>14</v>
      </c>
      <c r="S1994" s="13" t="s">
        <v>2707</v>
      </c>
      <c r="T1994" s="11">
        <v>570.21</v>
      </c>
      <c r="U1994" s="13" t="s">
        <v>2707</v>
      </c>
      <c r="V1994" s="11">
        <v>0</v>
      </c>
      <c r="W1994" s="20">
        <v>45720</v>
      </c>
      <c r="X1994" t="s">
        <v>15</v>
      </c>
      <c r="Y1994" s="11" t="s">
        <v>23</v>
      </c>
      <c r="Z1994" s="14">
        <v>380.3</v>
      </c>
    </row>
    <row r="1995" spans="1:26" x14ac:dyDescent="0.35">
      <c r="A1995">
        <v>2992</v>
      </c>
      <c r="B1995" t="s">
        <v>2179</v>
      </c>
      <c r="C1995" t="s">
        <v>13</v>
      </c>
      <c r="D1995" t="s">
        <v>51</v>
      </c>
      <c r="F1995">
        <v>4747.16</v>
      </c>
      <c r="G1995">
        <v>0.9</v>
      </c>
      <c r="H1995">
        <v>0</v>
      </c>
      <c r="I1995" s="1">
        <v>45317</v>
      </c>
      <c r="J1995" t="s">
        <v>41</v>
      </c>
      <c r="K1995" t="s">
        <v>23</v>
      </c>
      <c r="L1995">
        <v>2189.0500000000002</v>
      </c>
      <c r="O1995" s="2">
        <v>2964</v>
      </c>
      <c r="P1995" t="s">
        <v>2151</v>
      </c>
      <c r="Q1995" t="s">
        <v>25</v>
      </c>
      <c r="R1995" t="s">
        <v>93</v>
      </c>
      <c r="S1995" s="11">
        <v>-1</v>
      </c>
      <c r="T1995" s="13" t="s">
        <v>2707</v>
      </c>
      <c r="U1995" s="11">
        <v>0.96</v>
      </c>
      <c r="V1995" s="11">
        <v>0</v>
      </c>
      <c r="W1995" s="20">
        <v>45697</v>
      </c>
      <c r="X1995" t="s">
        <v>60</v>
      </c>
      <c r="Y1995" s="11" t="s">
        <v>16</v>
      </c>
      <c r="Z1995" s="14">
        <v>-937.17</v>
      </c>
    </row>
    <row r="1996" spans="1:26" x14ac:dyDescent="0.35">
      <c r="A1996">
        <v>2993</v>
      </c>
      <c r="B1996" t="s">
        <v>2180</v>
      </c>
      <c r="C1996" t="s">
        <v>30</v>
      </c>
      <c r="D1996" t="s">
        <v>155</v>
      </c>
      <c r="H1996">
        <v>0</v>
      </c>
      <c r="I1996" t="s">
        <v>2181</v>
      </c>
      <c r="J1996" t="s">
        <v>22</v>
      </c>
      <c r="K1996" t="s">
        <v>16</v>
      </c>
      <c r="L1996">
        <v>-568.91</v>
      </c>
      <c r="O1996" s="2">
        <v>2966</v>
      </c>
      <c r="P1996" t="s">
        <v>2153</v>
      </c>
      <c r="Q1996" t="s">
        <v>34</v>
      </c>
      <c r="R1996" t="s">
        <v>35</v>
      </c>
      <c r="S1996" s="13" t="s">
        <v>2707</v>
      </c>
      <c r="T1996" s="11">
        <v>1650.01</v>
      </c>
      <c r="U1996" s="13" t="s">
        <v>2707</v>
      </c>
      <c r="V1996" s="11">
        <v>0</v>
      </c>
      <c r="W1996" s="20">
        <v>45635</v>
      </c>
      <c r="X1996" t="s">
        <v>60</v>
      </c>
      <c r="Y1996" s="11" t="s">
        <v>23</v>
      </c>
      <c r="Z1996" s="14">
        <v>2561.34</v>
      </c>
    </row>
    <row r="1997" spans="1:26" x14ac:dyDescent="0.35">
      <c r="A1997">
        <v>2994</v>
      </c>
      <c r="B1997" t="s">
        <v>2182</v>
      </c>
      <c r="C1997" t="s">
        <v>34</v>
      </c>
      <c r="D1997" t="s">
        <v>45</v>
      </c>
      <c r="E1997">
        <v>5</v>
      </c>
      <c r="F1997">
        <v>919.26</v>
      </c>
      <c r="H1997">
        <v>0</v>
      </c>
      <c r="J1997" t="s">
        <v>32</v>
      </c>
      <c r="L1997">
        <v>2805.22</v>
      </c>
      <c r="O1997" s="2">
        <v>2967</v>
      </c>
      <c r="P1997" t="s">
        <v>2154</v>
      </c>
      <c r="Q1997" t="s">
        <v>39</v>
      </c>
      <c r="R1997" t="s">
        <v>40</v>
      </c>
      <c r="S1997" s="13" t="s">
        <v>2707</v>
      </c>
      <c r="T1997" s="13" t="s">
        <v>2707</v>
      </c>
      <c r="U1997" s="13" t="s">
        <v>2707</v>
      </c>
      <c r="V1997" s="11">
        <v>0</v>
      </c>
      <c r="W1997" s="20">
        <v>45771</v>
      </c>
      <c r="X1997" t="s">
        <v>60</v>
      </c>
      <c r="Y1997" s="11" t="s">
        <v>23</v>
      </c>
      <c r="Z1997" s="14">
        <v>-346.59</v>
      </c>
    </row>
    <row r="1998" spans="1:26" x14ac:dyDescent="0.35">
      <c r="A1998">
        <v>2995</v>
      </c>
      <c r="B1998" t="s">
        <v>2183</v>
      </c>
      <c r="C1998" t="s">
        <v>25</v>
      </c>
      <c r="D1998" t="s">
        <v>57</v>
      </c>
      <c r="F1998">
        <v>2617.66</v>
      </c>
      <c r="G1998">
        <v>0.55000000000000004</v>
      </c>
      <c r="H1998">
        <v>0</v>
      </c>
      <c r="I1998" s="1">
        <v>45694</v>
      </c>
      <c r="J1998" t="s">
        <v>22</v>
      </c>
      <c r="L1998">
        <v>1406.13</v>
      </c>
      <c r="O1998" s="2">
        <v>2968</v>
      </c>
      <c r="P1998" t="s">
        <v>2155</v>
      </c>
      <c r="Q1998" t="s">
        <v>20</v>
      </c>
      <c r="R1998" t="s">
        <v>21</v>
      </c>
      <c r="S1998" s="13" t="s">
        <v>2707</v>
      </c>
      <c r="T1998" s="13" t="s">
        <v>2707</v>
      </c>
      <c r="U1998" s="13" t="s">
        <v>2707</v>
      </c>
      <c r="V1998" s="11">
        <v>0</v>
      </c>
      <c r="W1998" s="20">
        <v>45935</v>
      </c>
      <c r="X1998" t="s">
        <v>22</v>
      </c>
      <c r="Y1998" s="11" t="s">
        <v>23</v>
      </c>
      <c r="Z1998" s="14">
        <v>768.33</v>
      </c>
    </row>
    <row r="1999" spans="1:26" x14ac:dyDescent="0.35">
      <c r="A1999">
        <v>2996</v>
      </c>
      <c r="B1999" t="s">
        <v>2184</v>
      </c>
      <c r="C1999" t="s">
        <v>39</v>
      </c>
      <c r="D1999" t="s">
        <v>68</v>
      </c>
      <c r="E1999">
        <v>2</v>
      </c>
      <c r="F1999">
        <v>3750.45</v>
      </c>
      <c r="G1999">
        <v>1.04</v>
      </c>
      <c r="H1999">
        <v>-300.04000000000002</v>
      </c>
      <c r="I1999" s="1">
        <v>45724</v>
      </c>
      <c r="J1999" t="s">
        <v>18</v>
      </c>
      <c r="L1999">
        <v>1108.3800000000001</v>
      </c>
      <c r="O1999" s="2">
        <v>2969</v>
      </c>
      <c r="P1999" t="s">
        <v>2156</v>
      </c>
      <c r="Q1999" t="s">
        <v>20</v>
      </c>
      <c r="R1999" t="s">
        <v>133</v>
      </c>
      <c r="S1999" s="13" t="s">
        <v>2707</v>
      </c>
      <c r="T1999" s="11">
        <v>4858.47</v>
      </c>
      <c r="U1999" s="11">
        <v>0.68</v>
      </c>
      <c r="V1999" s="11">
        <v>0</v>
      </c>
      <c r="W1999" s="20">
        <v>45826</v>
      </c>
      <c r="X1999" t="s">
        <v>41</v>
      </c>
      <c r="Y1999" s="11" t="s">
        <v>23</v>
      </c>
      <c r="Z1999" s="14">
        <v>1115.8900000000001</v>
      </c>
    </row>
    <row r="2000" spans="1:26" x14ac:dyDescent="0.35">
      <c r="A2000">
        <v>1027</v>
      </c>
      <c r="B2000" t="s">
        <v>815</v>
      </c>
      <c r="C2000" t="s">
        <v>20</v>
      </c>
      <c r="D2000" t="s">
        <v>87</v>
      </c>
      <c r="H2000">
        <v>0</v>
      </c>
      <c r="J2000" t="s">
        <v>60</v>
      </c>
      <c r="L2000">
        <v>1921.25</v>
      </c>
      <c r="O2000" s="2">
        <v>2970</v>
      </c>
      <c r="P2000" t="s">
        <v>2157</v>
      </c>
      <c r="Q2000" t="s">
        <v>34</v>
      </c>
      <c r="R2000" t="s">
        <v>45</v>
      </c>
      <c r="S2000" s="11">
        <v>1</v>
      </c>
      <c r="T2000" s="13" t="s">
        <v>2707</v>
      </c>
      <c r="U2000" s="13" t="s">
        <v>2707</v>
      </c>
      <c r="V2000" s="11">
        <v>0</v>
      </c>
      <c r="W2000" s="20">
        <v>45611</v>
      </c>
      <c r="X2000" t="s">
        <v>47</v>
      </c>
      <c r="Y2000" s="11" t="s">
        <v>16</v>
      </c>
      <c r="Z2000" s="14">
        <v>1214.1500000000001</v>
      </c>
    </row>
    <row r="2001" spans="1:26" x14ac:dyDescent="0.35">
      <c r="A2001">
        <v>2998</v>
      </c>
      <c r="B2001" t="s">
        <v>2185</v>
      </c>
      <c r="C2001" t="s">
        <v>20</v>
      </c>
      <c r="D2001" t="s">
        <v>21</v>
      </c>
      <c r="E2001">
        <v>0</v>
      </c>
      <c r="F2001">
        <v>3453.58</v>
      </c>
      <c r="H2001">
        <v>0</v>
      </c>
      <c r="I2001" s="1">
        <v>45594</v>
      </c>
      <c r="J2001" t="s">
        <v>22</v>
      </c>
      <c r="K2001" t="s">
        <v>23</v>
      </c>
      <c r="L2001">
        <v>2018.4</v>
      </c>
      <c r="O2001" s="2">
        <v>2971</v>
      </c>
      <c r="P2001" t="s">
        <v>2158</v>
      </c>
      <c r="Q2001" t="s">
        <v>39</v>
      </c>
      <c r="R2001" t="s">
        <v>100</v>
      </c>
      <c r="S2001" s="11">
        <v>6</v>
      </c>
      <c r="T2001" s="11">
        <v>1507.6</v>
      </c>
      <c r="U2001" s="13" t="s">
        <v>2707</v>
      </c>
      <c r="V2001" s="11">
        <v>0</v>
      </c>
      <c r="W2001" s="20">
        <v>45699</v>
      </c>
      <c r="X2001" t="s">
        <v>15</v>
      </c>
      <c r="Y2001" s="11" t="s">
        <v>16</v>
      </c>
      <c r="Z2001" s="14">
        <v>2280.06</v>
      </c>
    </row>
    <row r="2002" spans="1:26" x14ac:dyDescent="0.35">
      <c r="A2002">
        <v>2999</v>
      </c>
      <c r="B2002" t="s">
        <v>2186</v>
      </c>
      <c r="C2002" t="s">
        <v>25</v>
      </c>
      <c r="D2002" t="s">
        <v>26</v>
      </c>
      <c r="H2002">
        <v>0</v>
      </c>
      <c r="J2002" t="s">
        <v>55</v>
      </c>
      <c r="K2002" t="s">
        <v>23</v>
      </c>
      <c r="L2002">
        <v>-828.2</v>
      </c>
      <c r="O2002" s="2">
        <v>2972</v>
      </c>
      <c r="P2002" t="s">
        <v>2159</v>
      </c>
      <c r="Q2002" t="s">
        <v>39</v>
      </c>
      <c r="R2002" t="s">
        <v>100</v>
      </c>
      <c r="S2002" s="11">
        <v>5</v>
      </c>
      <c r="T2002" s="13" t="s">
        <v>2707</v>
      </c>
      <c r="U2002" s="13" t="s">
        <v>2707</v>
      </c>
      <c r="V2002" s="11">
        <v>0</v>
      </c>
      <c r="W2002" s="21" t="s">
        <v>2707</v>
      </c>
      <c r="X2002" t="s">
        <v>47</v>
      </c>
      <c r="Y2002" s="13" t="s">
        <v>2707</v>
      </c>
      <c r="Z2002" s="14">
        <v>2532.7600000000002</v>
      </c>
    </row>
    <row r="2003" spans="1:26" x14ac:dyDescent="0.35">
      <c r="A2003">
        <v>1034</v>
      </c>
      <c r="B2003" t="s">
        <v>2187</v>
      </c>
      <c r="C2003" t="s">
        <v>39</v>
      </c>
      <c r="D2003" t="s">
        <v>40</v>
      </c>
      <c r="H2003">
        <v>0</v>
      </c>
      <c r="I2003" s="1">
        <v>45557</v>
      </c>
      <c r="J2003" t="s">
        <v>55</v>
      </c>
      <c r="L2003">
        <v>-41.81</v>
      </c>
      <c r="O2003" s="2">
        <v>2973</v>
      </c>
      <c r="P2003" t="s">
        <v>2160</v>
      </c>
      <c r="Q2003" t="s">
        <v>30</v>
      </c>
      <c r="R2003" t="s">
        <v>31</v>
      </c>
      <c r="S2003" s="13" t="s">
        <v>2707</v>
      </c>
      <c r="T2003" s="13" t="s">
        <v>2707</v>
      </c>
      <c r="U2003" s="13" t="s">
        <v>2707</v>
      </c>
      <c r="V2003" s="11">
        <v>0</v>
      </c>
      <c r="W2003" s="20">
        <v>45641</v>
      </c>
      <c r="X2003" t="s">
        <v>60</v>
      </c>
      <c r="Y2003" s="11" t="s">
        <v>16</v>
      </c>
      <c r="Z2003" s="14">
        <v>1576.16</v>
      </c>
    </row>
    <row r="2004" spans="1:26" x14ac:dyDescent="0.35">
      <c r="A2004">
        <v>3001</v>
      </c>
      <c r="B2004" t="s">
        <v>2188</v>
      </c>
      <c r="C2004" t="s">
        <v>20</v>
      </c>
      <c r="D2004" t="s">
        <v>96</v>
      </c>
      <c r="E2004">
        <v>-1</v>
      </c>
      <c r="F2004">
        <v>1171.57</v>
      </c>
      <c r="H2004">
        <v>0</v>
      </c>
      <c r="I2004" s="1">
        <v>45601</v>
      </c>
      <c r="J2004" t="s">
        <v>47</v>
      </c>
      <c r="L2004">
        <v>2541.21</v>
      </c>
      <c r="O2004" s="2">
        <v>2974</v>
      </c>
      <c r="P2004" t="s">
        <v>2161</v>
      </c>
      <c r="Q2004" t="s">
        <v>30</v>
      </c>
      <c r="R2004" t="s">
        <v>131</v>
      </c>
      <c r="S2004" s="11">
        <v>6</v>
      </c>
      <c r="T2004" s="11">
        <v>1765.76</v>
      </c>
      <c r="U2004" s="11">
        <v>0.36</v>
      </c>
      <c r="V2004" s="11">
        <v>6780.52</v>
      </c>
      <c r="W2004" s="20">
        <v>45798</v>
      </c>
      <c r="X2004" t="s">
        <v>18</v>
      </c>
      <c r="Y2004" s="11" t="s">
        <v>23</v>
      </c>
      <c r="Z2004" s="14">
        <v>2947</v>
      </c>
    </row>
    <row r="2005" spans="1:26" x14ac:dyDescent="0.35">
      <c r="A2005">
        <v>1046</v>
      </c>
      <c r="B2005" t="s">
        <v>2189</v>
      </c>
      <c r="C2005" t="s">
        <v>34</v>
      </c>
      <c r="D2005" t="s">
        <v>45</v>
      </c>
      <c r="H2005">
        <v>0</v>
      </c>
      <c r="I2005" s="1">
        <v>45528</v>
      </c>
      <c r="J2005" t="s">
        <v>15</v>
      </c>
      <c r="K2005" t="s">
        <v>23</v>
      </c>
      <c r="L2005">
        <v>900.65</v>
      </c>
      <c r="O2005" s="2">
        <v>2975</v>
      </c>
      <c r="P2005" t="s">
        <v>2162</v>
      </c>
      <c r="Q2005" t="s">
        <v>30</v>
      </c>
      <c r="R2005" t="s">
        <v>155</v>
      </c>
      <c r="S2005" s="13" t="s">
        <v>2707</v>
      </c>
      <c r="T2005" s="11">
        <v>3835.25</v>
      </c>
      <c r="U2005" s="13" t="s">
        <v>2707</v>
      </c>
      <c r="V2005" s="11">
        <v>0</v>
      </c>
      <c r="W2005" s="20">
        <v>45700</v>
      </c>
      <c r="X2005" t="s">
        <v>18</v>
      </c>
      <c r="Y2005" s="11" t="s">
        <v>23</v>
      </c>
      <c r="Z2005" s="14">
        <v>2378.4</v>
      </c>
    </row>
    <row r="2006" spans="1:26" x14ac:dyDescent="0.35">
      <c r="A2006">
        <v>3003</v>
      </c>
      <c r="B2006" t="s">
        <v>2190</v>
      </c>
      <c r="C2006" t="s">
        <v>13</v>
      </c>
      <c r="D2006" t="s">
        <v>51</v>
      </c>
      <c r="E2006">
        <v>-1</v>
      </c>
      <c r="H2006">
        <v>0</v>
      </c>
      <c r="I2006" s="1">
        <v>45581</v>
      </c>
      <c r="J2006" t="s">
        <v>15</v>
      </c>
      <c r="K2006" t="s">
        <v>23</v>
      </c>
      <c r="L2006">
        <v>605.98</v>
      </c>
      <c r="O2006" s="2">
        <v>2976</v>
      </c>
      <c r="P2006" t="s">
        <v>2163</v>
      </c>
      <c r="Q2006" t="s">
        <v>34</v>
      </c>
      <c r="R2006" t="s">
        <v>77</v>
      </c>
      <c r="S2006" s="13" t="s">
        <v>2707</v>
      </c>
      <c r="T2006" s="11">
        <v>1572.95</v>
      </c>
      <c r="U2006" s="13" t="s">
        <v>2707</v>
      </c>
      <c r="V2006" s="11">
        <v>0</v>
      </c>
      <c r="W2006" s="20">
        <v>45809</v>
      </c>
      <c r="X2006" t="s">
        <v>60</v>
      </c>
      <c r="Y2006" s="11" t="s">
        <v>23</v>
      </c>
      <c r="Z2006" s="14">
        <v>2532.02</v>
      </c>
    </row>
    <row r="2007" spans="1:26" x14ac:dyDescent="0.35">
      <c r="A2007">
        <v>3004</v>
      </c>
      <c r="B2007" t="s">
        <v>2191</v>
      </c>
      <c r="C2007" t="s">
        <v>34</v>
      </c>
      <c r="D2007" t="s">
        <v>35</v>
      </c>
      <c r="E2007">
        <v>3</v>
      </c>
      <c r="F2007">
        <v>1759.66</v>
      </c>
      <c r="H2007">
        <v>0</v>
      </c>
      <c r="I2007" s="1">
        <v>45751</v>
      </c>
      <c r="J2007" t="s">
        <v>22</v>
      </c>
      <c r="L2007">
        <v>1133.07</v>
      </c>
      <c r="O2007" s="2">
        <v>2977</v>
      </c>
      <c r="P2007" t="s">
        <v>2164</v>
      </c>
      <c r="Q2007" t="s">
        <v>39</v>
      </c>
      <c r="R2007" t="s">
        <v>40</v>
      </c>
      <c r="S2007" s="11">
        <v>-2</v>
      </c>
      <c r="T2007" s="11">
        <v>3205.93</v>
      </c>
      <c r="U2007" s="13" t="s">
        <v>2707</v>
      </c>
      <c r="V2007" s="11">
        <v>0</v>
      </c>
      <c r="W2007" s="21" t="s">
        <v>2707</v>
      </c>
      <c r="X2007" t="s">
        <v>22</v>
      </c>
      <c r="Y2007" s="11" t="s">
        <v>16</v>
      </c>
      <c r="Z2007" s="14">
        <v>1421.4</v>
      </c>
    </row>
    <row r="2008" spans="1:26" x14ac:dyDescent="0.35">
      <c r="A2008">
        <v>3005</v>
      </c>
      <c r="B2008" t="s">
        <v>2192</v>
      </c>
      <c r="C2008" t="s">
        <v>20</v>
      </c>
      <c r="D2008" t="s">
        <v>87</v>
      </c>
      <c r="H2008">
        <v>0</v>
      </c>
      <c r="I2008" s="1">
        <v>45420</v>
      </c>
      <c r="J2008" t="s">
        <v>60</v>
      </c>
      <c r="K2008" t="s">
        <v>16</v>
      </c>
      <c r="L2008">
        <v>2378.14</v>
      </c>
      <c r="O2008" s="2">
        <v>2978</v>
      </c>
      <c r="P2008" t="s">
        <v>2165</v>
      </c>
      <c r="Q2008" t="s">
        <v>39</v>
      </c>
      <c r="R2008" t="s">
        <v>100</v>
      </c>
      <c r="S2008" s="11">
        <v>3</v>
      </c>
      <c r="T2008" s="13" t="s">
        <v>2707</v>
      </c>
      <c r="U2008" s="11">
        <v>0.52</v>
      </c>
      <c r="V2008" s="11">
        <v>0</v>
      </c>
      <c r="W2008" s="20">
        <v>45855</v>
      </c>
      <c r="X2008" t="s">
        <v>60</v>
      </c>
      <c r="Y2008" s="11" t="s">
        <v>16</v>
      </c>
      <c r="Z2008" s="14">
        <v>771.47</v>
      </c>
    </row>
    <row r="2009" spans="1:26" x14ac:dyDescent="0.35">
      <c r="A2009">
        <v>3006</v>
      </c>
      <c r="B2009" t="s">
        <v>2193</v>
      </c>
      <c r="C2009" t="s">
        <v>25</v>
      </c>
      <c r="D2009" t="s">
        <v>26</v>
      </c>
      <c r="G2009">
        <v>1.26</v>
      </c>
      <c r="H2009">
        <v>0</v>
      </c>
      <c r="J2009" t="s">
        <v>47</v>
      </c>
      <c r="K2009" t="s">
        <v>23</v>
      </c>
      <c r="L2009">
        <v>1441.9</v>
      </c>
      <c r="O2009" s="2">
        <v>2979</v>
      </c>
      <c r="P2009" t="s">
        <v>2166</v>
      </c>
      <c r="Q2009" t="s">
        <v>34</v>
      </c>
      <c r="R2009" t="s">
        <v>77</v>
      </c>
      <c r="S2009" s="13" t="s">
        <v>2707</v>
      </c>
      <c r="T2009" s="13" t="s">
        <v>2707</v>
      </c>
      <c r="U2009" s="11">
        <v>0.23</v>
      </c>
      <c r="V2009" s="11">
        <v>0</v>
      </c>
      <c r="W2009" s="21" t="s">
        <v>2707</v>
      </c>
      <c r="X2009" t="s">
        <v>22</v>
      </c>
      <c r="Y2009" s="13" t="s">
        <v>2707</v>
      </c>
      <c r="Z2009" s="14">
        <v>862.17</v>
      </c>
    </row>
    <row r="2010" spans="1:26" x14ac:dyDescent="0.35">
      <c r="A2010">
        <v>3007</v>
      </c>
      <c r="B2010" t="s">
        <v>2194</v>
      </c>
      <c r="C2010" t="s">
        <v>25</v>
      </c>
      <c r="D2010" t="s">
        <v>26</v>
      </c>
      <c r="E2010">
        <v>-2</v>
      </c>
      <c r="F2010">
        <v>3922.01</v>
      </c>
      <c r="H2010">
        <v>0</v>
      </c>
      <c r="I2010" s="1">
        <v>45933</v>
      </c>
      <c r="J2010" t="s">
        <v>28</v>
      </c>
      <c r="K2010" t="s">
        <v>23</v>
      </c>
      <c r="L2010">
        <v>2186.58</v>
      </c>
      <c r="O2010" s="2">
        <v>2980</v>
      </c>
      <c r="P2010" t="s">
        <v>2167</v>
      </c>
      <c r="Q2010" t="s">
        <v>34</v>
      </c>
      <c r="R2010" t="s">
        <v>77</v>
      </c>
      <c r="S2010" s="13" t="s">
        <v>2707</v>
      </c>
      <c r="T2010" s="13" t="s">
        <v>2707</v>
      </c>
      <c r="U2010" s="11">
        <v>0.36</v>
      </c>
      <c r="V2010" s="11">
        <v>0</v>
      </c>
      <c r="W2010" s="20">
        <v>45334</v>
      </c>
      <c r="X2010" t="s">
        <v>15</v>
      </c>
      <c r="Y2010" s="11" t="s">
        <v>16</v>
      </c>
      <c r="Z2010" s="14">
        <v>147.66999999999999</v>
      </c>
    </row>
    <row r="2011" spans="1:26" x14ac:dyDescent="0.35">
      <c r="A2011">
        <v>3008</v>
      </c>
      <c r="B2011" t="s">
        <v>2195</v>
      </c>
      <c r="C2011" t="s">
        <v>30</v>
      </c>
      <c r="D2011" t="s">
        <v>43</v>
      </c>
      <c r="F2011">
        <v>2880.85</v>
      </c>
      <c r="H2011">
        <v>0</v>
      </c>
      <c r="I2011" s="1">
        <v>45798</v>
      </c>
      <c r="J2011" t="s">
        <v>15</v>
      </c>
      <c r="K2011" t="s">
        <v>16</v>
      </c>
      <c r="L2011">
        <v>2519.23</v>
      </c>
      <c r="O2011" s="2">
        <v>2982</v>
      </c>
      <c r="P2011" t="s">
        <v>2169</v>
      </c>
      <c r="Q2011" t="s">
        <v>34</v>
      </c>
      <c r="R2011" t="s">
        <v>45</v>
      </c>
      <c r="S2011" s="11">
        <v>-1</v>
      </c>
      <c r="T2011" s="11">
        <v>2497.52</v>
      </c>
      <c r="U2011" s="13" t="s">
        <v>2707</v>
      </c>
      <c r="V2011" s="11">
        <v>0</v>
      </c>
      <c r="W2011" s="20">
        <v>45253</v>
      </c>
      <c r="X2011" t="s">
        <v>18</v>
      </c>
      <c r="Y2011" s="13" t="s">
        <v>2707</v>
      </c>
      <c r="Z2011" s="14">
        <v>-523.42999999999995</v>
      </c>
    </row>
    <row r="2012" spans="1:26" x14ac:dyDescent="0.35">
      <c r="A2012">
        <v>3009</v>
      </c>
      <c r="B2012" t="s">
        <v>2196</v>
      </c>
      <c r="C2012" t="s">
        <v>13</v>
      </c>
      <c r="D2012" t="s">
        <v>14</v>
      </c>
      <c r="H2012">
        <v>0</v>
      </c>
      <c r="I2012" t="s">
        <v>2051</v>
      </c>
      <c r="J2012" t="s">
        <v>41</v>
      </c>
      <c r="K2012" t="s">
        <v>16</v>
      </c>
      <c r="L2012">
        <v>25.22</v>
      </c>
      <c r="O2012" s="2">
        <v>2983</v>
      </c>
      <c r="P2012" t="s">
        <v>2170</v>
      </c>
      <c r="Q2012" t="s">
        <v>25</v>
      </c>
      <c r="R2012" t="s">
        <v>57</v>
      </c>
      <c r="S2012" s="13" t="s">
        <v>2707</v>
      </c>
      <c r="T2012" s="13" t="s">
        <v>2707</v>
      </c>
      <c r="U2012" s="13" t="s">
        <v>2707</v>
      </c>
      <c r="V2012" s="11">
        <v>0</v>
      </c>
      <c r="W2012" s="21" t="s">
        <v>2707</v>
      </c>
      <c r="X2012" t="s">
        <v>47</v>
      </c>
      <c r="Y2012" s="13" t="s">
        <v>2707</v>
      </c>
      <c r="Z2012" s="14">
        <v>1347.94</v>
      </c>
    </row>
    <row r="2013" spans="1:26" x14ac:dyDescent="0.35">
      <c r="A2013">
        <v>3010</v>
      </c>
      <c r="B2013" t="s">
        <v>2197</v>
      </c>
      <c r="C2013" t="s">
        <v>20</v>
      </c>
      <c r="D2013" t="s">
        <v>21</v>
      </c>
      <c r="E2013">
        <v>-2</v>
      </c>
      <c r="G2013">
        <v>0.68</v>
      </c>
      <c r="H2013">
        <v>0</v>
      </c>
      <c r="I2013" s="1">
        <v>45565</v>
      </c>
      <c r="J2013" t="s">
        <v>55</v>
      </c>
      <c r="K2013" t="s">
        <v>16</v>
      </c>
      <c r="L2013">
        <v>671.7</v>
      </c>
      <c r="O2013" s="2">
        <v>2984</v>
      </c>
      <c r="P2013" t="s">
        <v>2171</v>
      </c>
      <c r="Q2013" t="s">
        <v>25</v>
      </c>
      <c r="R2013" t="s">
        <v>26</v>
      </c>
      <c r="S2013" s="11">
        <v>4</v>
      </c>
      <c r="T2013" s="11">
        <v>2062.9</v>
      </c>
      <c r="U2013" s="13" t="s">
        <v>2707</v>
      </c>
      <c r="V2013" s="11">
        <v>0</v>
      </c>
      <c r="W2013" s="20">
        <v>45330</v>
      </c>
      <c r="X2013" t="s">
        <v>22</v>
      </c>
      <c r="Y2013" s="11" t="s">
        <v>16</v>
      </c>
      <c r="Z2013" s="14">
        <v>2471.06</v>
      </c>
    </row>
    <row r="2014" spans="1:26" x14ac:dyDescent="0.35">
      <c r="A2014">
        <v>3011</v>
      </c>
      <c r="B2014" t="s">
        <v>2198</v>
      </c>
      <c r="C2014" t="s">
        <v>30</v>
      </c>
      <c r="D2014" t="s">
        <v>31</v>
      </c>
      <c r="F2014">
        <v>4016.78</v>
      </c>
      <c r="G2014">
        <v>1.03</v>
      </c>
      <c r="H2014">
        <v>0</v>
      </c>
      <c r="I2014" s="1">
        <v>45721</v>
      </c>
      <c r="J2014" t="s">
        <v>15</v>
      </c>
      <c r="K2014" t="s">
        <v>23</v>
      </c>
      <c r="L2014">
        <v>729.73</v>
      </c>
      <c r="O2014" s="2">
        <v>2985</v>
      </c>
      <c r="P2014" t="s">
        <v>2172</v>
      </c>
      <c r="Q2014" t="s">
        <v>13</v>
      </c>
      <c r="R2014" t="s">
        <v>51</v>
      </c>
      <c r="S2014" s="13" t="s">
        <v>2707</v>
      </c>
      <c r="T2014" s="13" t="s">
        <v>2707</v>
      </c>
      <c r="U2014" s="11">
        <v>1.1499999999999999</v>
      </c>
      <c r="V2014" s="11">
        <v>0</v>
      </c>
      <c r="W2014" s="20">
        <v>45672</v>
      </c>
      <c r="X2014" t="s">
        <v>60</v>
      </c>
      <c r="Y2014" s="13" t="s">
        <v>2707</v>
      </c>
      <c r="Z2014" s="14">
        <v>774.28</v>
      </c>
    </row>
    <row r="2015" spans="1:26" x14ac:dyDescent="0.35">
      <c r="A2015">
        <v>3012</v>
      </c>
      <c r="B2015" t="s">
        <v>2199</v>
      </c>
      <c r="C2015" t="s">
        <v>30</v>
      </c>
      <c r="D2015" t="s">
        <v>155</v>
      </c>
      <c r="F2015">
        <v>673.96</v>
      </c>
      <c r="H2015">
        <v>0</v>
      </c>
      <c r="J2015" t="s">
        <v>28</v>
      </c>
      <c r="K2015" t="s">
        <v>23</v>
      </c>
      <c r="L2015">
        <v>799.35</v>
      </c>
      <c r="O2015" s="2">
        <v>2986</v>
      </c>
      <c r="P2015" t="s">
        <v>2173</v>
      </c>
      <c r="Q2015" t="s">
        <v>39</v>
      </c>
      <c r="R2015" t="s">
        <v>68</v>
      </c>
      <c r="S2015" s="11">
        <v>-2</v>
      </c>
      <c r="T2015" s="13" t="s">
        <v>2707</v>
      </c>
      <c r="U2015" s="13" t="s">
        <v>2707</v>
      </c>
      <c r="V2015" s="11">
        <v>0</v>
      </c>
      <c r="W2015" s="20">
        <v>45588</v>
      </c>
      <c r="X2015" t="s">
        <v>22</v>
      </c>
      <c r="Y2015" s="11" t="s">
        <v>23</v>
      </c>
      <c r="Z2015" s="14">
        <v>-283.42</v>
      </c>
    </row>
    <row r="2016" spans="1:26" x14ac:dyDescent="0.35">
      <c r="A2016">
        <v>3013</v>
      </c>
      <c r="B2016" t="s">
        <v>2200</v>
      </c>
      <c r="C2016" t="s">
        <v>34</v>
      </c>
      <c r="D2016" t="s">
        <v>89</v>
      </c>
      <c r="G2016">
        <v>0.66</v>
      </c>
      <c r="H2016">
        <v>0</v>
      </c>
      <c r="I2016" s="1">
        <v>45659</v>
      </c>
      <c r="J2016" t="s">
        <v>28</v>
      </c>
      <c r="L2016">
        <v>-572.35</v>
      </c>
      <c r="O2016" s="2">
        <v>2987</v>
      </c>
      <c r="P2016" t="s">
        <v>2174</v>
      </c>
      <c r="Q2016" t="s">
        <v>30</v>
      </c>
      <c r="R2016" t="s">
        <v>31</v>
      </c>
      <c r="S2016" s="11">
        <v>6</v>
      </c>
      <c r="T2016" s="11">
        <v>2584.4299999999998</v>
      </c>
      <c r="U2016" s="13" t="s">
        <v>2707</v>
      </c>
      <c r="V2016" s="11">
        <v>0</v>
      </c>
      <c r="W2016" s="21" t="s">
        <v>2707</v>
      </c>
      <c r="X2016" t="s">
        <v>15</v>
      </c>
      <c r="Y2016" s="11" t="s">
        <v>16</v>
      </c>
      <c r="Z2016" s="14">
        <v>992.21</v>
      </c>
    </row>
    <row r="2017" spans="1:26" x14ac:dyDescent="0.35">
      <c r="A2017">
        <v>3014</v>
      </c>
      <c r="B2017" t="s">
        <v>2201</v>
      </c>
      <c r="C2017" t="s">
        <v>34</v>
      </c>
      <c r="D2017" t="s">
        <v>89</v>
      </c>
      <c r="E2017">
        <v>2</v>
      </c>
      <c r="H2017">
        <v>0</v>
      </c>
      <c r="I2017" s="1">
        <v>45695</v>
      </c>
      <c r="J2017" t="s">
        <v>15</v>
      </c>
      <c r="K2017" t="s">
        <v>23</v>
      </c>
      <c r="L2017">
        <v>1056.99</v>
      </c>
      <c r="O2017" s="2">
        <v>2988</v>
      </c>
      <c r="P2017" t="s">
        <v>2175</v>
      </c>
      <c r="Q2017" t="s">
        <v>34</v>
      </c>
      <c r="R2017" t="s">
        <v>89</v>
      </c>
      <c r="S2017" s="13" t="s">
        <v>2707</v>
      </c>
      <c r="T2017" s="13" t="s">
        <v>2707</v>
      </c>
      <c r="U2017" s="13" t="s">
        <v>2707</v>
      </c>
      <c r="V2017" s="11">
        <v>0</v>
      </c>
      <c r="W2017" s="21" t="s">
        <v>2707</v>
      </c>
      <c r="X2017" t="s">
        <v>47</v>
      </c>
      <c r="Y2017" s="13" t="s">
        <v>2707</v>
      </c>
      <c r="Z2017" s="14">
        <v>2784.91</v>
      </c>
    </row>
    <row r="2018" spans="1:26" x14ac:dyDescent="0.35">
      <c r="A2018">
        <v>3015</v>
      </c>
      <c r="B2018" t="s">
        <v>2202</v>
      </c>
      <c r="C2018" t="s">
        <v>13</v>
      </c>
      <c r="D2018" t="s">
        <v>112</v>
      </c>
      <c r="F2018">
        <v>3211</v>
      </c>
      <c r="G2018">
        <v>0.56000000000000005</v>
      </c>
      <c r="H2018">
        <v>0</v>
      </c>
      <c r="I2018" s="1">
        <v>45601</v>
      </c>
      <c r="J2018" t="s">
        <v>15</v>
      </c>
      <c r="K2018" t="s">
        <v>16</v>
      </c>
      <c r="L2018">
        <v>-659.55</v>
      </c>
      <c r="O2018" s="2">
        <v>2989</v>
      </c>
      <c r="P2018" t="s">
        <v>2176</v>
      </c>
      <c r="Q2018" t="s">
        <v>25</v>
      </c>
      <c r="R2018" t="s">
        <v>93</v>
      </c>
      <c r="S2018" s="11">
        <v>-1</v>
      </c>
      <c r="T2018" s="11">
        <v>4084.97</v>
      </c>
      <c r="U2018" s="11">
        <v>0.83</v>
      </c>
      <c r="V2018" s="11">
        <v>-694.44</v>
      </c>
      <c r="W2018" s="20">
        <v>45320</v>
      </c>
      <c r="X2018" t="s">
        <v>22</v>
      </c>
      <c r="Y2018" s="11" t="s">
        <v>23</v>
      </c>
      <c r="Z2018" s="14">
        <v>2395.4299999999998</v>
      </c>
    </row>
    <row r="2019" spans="1:26" x14ac:dyDescent="0.35">
      <c r="A2019">
        <v>3016</v>
      </c>
      <c r="B2019" t="s">
        <v>2203</v>
      </c>
      <c r="C2019" t="s">
        <v>30</v>
      </c>
      <c r="D2019" t="s">
        <v>31</v>
      </c>
      <c r="E2019">
        <v>5</v>
      </c>
      <c r="H2019">
        <v>0</v>
      </c>
      <c r="I2019" s="1">
        <v>45642</v>
      </c>
      <c r="J2019" t="s">
        <v>32</v>
      </c>
      <c r="K2019" t="s">
        <v>16</v>
      </c>
      <c r="L2019">
        <v>426.15</v>
      </c>
      <c r="O2019" s="2">
        <v>2990</v>
      </c>
      <c r="P2019" t="s">
        <v>2177</v>
      </c>
      <c r="Q2019" t="s">
        <v>13</v>
      </c>
      <c r="R2019" t="s">
        <v>14</v>
      </c>
      <c r="S2019" s="11">
        <v>0</v>
      </c>
      <c r="T2019" s="11">
        <v>3205.73</v>
      </c>
      <c r="U2019" s="13" t="s">
        <v>2707</v>
      </c>
      <c r="V2019" s="11">
        <v>0</v>
      </c>
      <c r="W2019" s="20">
        <v>45556</v>
      </c>
      <c r="X2019" t="s">
        <v>22</v>
      </c>
      <c r="Y2019" s="13" t="s">
        <v>2707</v>
      </c>
      <c r="Z2019" s="14">
        <v>1600.5</v>
      </c>
    </row>
    <row r="2020" spans="1:26" x14ac:dyDescent="0.35">
      <c r="A2020">
        <v>3017</v>
      </c>
      <c r="B2020" t="s">
        <v>2204</v>
      </c>
      <c r="C2020" t="s">
        <v>25</v>
      </c>
      <c r="D2020" t="s">
        <v>93</v>
      </c>
      <c r="H2020">
        <v>0</v>
      </c>
      <c r="I2020" s="1">
        <v>45641</v>
      </c>
      <c r="J2020" t="s">
        <v>18</v>
      </c>
      <c r="K2020" t="s">
        <v>16</v>
      </c>
      <c r="L2020">
        <v>1237.1300000000001</v>
      </c>
      <c r="O2020" s="2">
        <v>2991</v>
      </c>
      <c r="P2020" t="s">
        <v>2178</v>
      </c>
      <c r="Q2020" t="s">
        <v>39</v>
      </c>
      <c r="R2020" t="s">
        <v>100</v>
      </c>
      <c r="S2020" s="13" t="s">
        <v>2707</v>
      </c>
      <c r="T2020" s="11">
        <v>2053.65</v>
      </c>
      <c r="U2020" s="13" t="s">
        <v>2707</v>
      </c>
      <c r="V2020" s="11">
        <v>0</v>
      </c>
      <c r="W2020" s="20">
        <v>45582</v>
      </c>
      <c r="X2020" t="s">
        <v>60</v>
      </c>
      <c r="Y2020" s="13" t="s">
        <v>2707</v>
      </c>
      <c r="Z2020" s="14">
        <v>-86.89</v>
      </c>
    </row>
    <row r="2021" spans="1:26" x14ac:dyDescent="0.35">
      <c r="A2021">
        <v>3018</v>
      </c>
      <c r="B2021" t="s">
        <v>2205</v>
      </c>
      <c r="C2021" t="s">
        <v>13</v>
      </c>
      <c r="D2021" t="s">
        <v>14</v>
      </c>
      <c r="E2021">
        <v>0</v>
      </c>
      <c r="F2021">
        <v>4744.8599999999997</v>
      </c>
      <c r="H2021">
        <v>0</v>
      </c>
      <c r="I2021" s="1">
        <v>45623</v>
      </c>
      <c r="J2021" t="s">
        <v>60</v>
      </c>
      <c r="L2021">
        <v>2963.16</v>
      </c>
      <c r="O2021" s="2">
        <v>2992</v>
      </c>
      <c r="P2021" t="s">
        <v>2179</v>
      </c>
      <c r="Q2021" t="s">
        <v>13</v>
      </c>
      <c r="R2021" t="s">
        <v>51</v>
      </c>
      <c r="S2021" s="13" t="s">
        <v>2707</v>
      </c>
      <c r="T2021" s="11">
        <v>4747.16</v>
      </c>
      <c r="U2021" s="11">
        <v>0.9</v>
      </c>
      <c r="V2021" s="11">
        <v>0</v>
      </c>
      <c r="W2021" s="20">
        <v>45317</v>
      </c>
      <c r="X2021" t="s">
        <v>41</v>
      </c>
      <c r="Y2021" s="11" t="s">
        <v>23</v>
      </c>
      <c r="Z2021" s="14">
        <v>2189.0500000000002</v>
      </c>
    </row>
    <row r="2022" spans="1:26" x14ac:dyDescent="0.35">
      <c r="A2022">
        <v>3019</v>
      </c>
      <c r="B2022" t="s">
        <v>2206</v>
      </c>
      <c r="C2022" t="s">
        <v>13</v>
      </c>
      <c r="D2022" t="s">
        <v>14</v>
      </c>
      <c r="E2022">
        <v>0</v>
      </c>
      <c r="F2022">
        <v>2705.09</v>
      </c>
      <c r="H2022">
        <v>0</v>
      </c>
      <c r="I2022" s="1">
        <v>45422</v>
      </c>
      <c r="J2022" t="s">
        <v>32</v>
      </c>
      <c r="K2022" t="s">
        <v>16</v>
      </c>
      <c r="L2022">
        <v>-546.72</v>
      </c>
      <c r="O2022" s="2">
        <v>2993</v>
      </c>
      <c r="P2022" t="s">
        <v>2180</v>
      </c>
      <c r="Q2022" t="s">
        <v>30</v>
      </c>
      <c r="R2022" t="s">
        <v>155</v>
      </c>
      <c r="S2022" s="13" t="s">
        <v>2707</v>
      </c>
      <c r="T2022" s="13" t="s">
        <v>2707</v>
      </c>
      <c r="U2022" s="13" t="s">
        <v>2707</v>
      </c>
      <c r="V2022" s="11">
        <v>0</v>
      </c>
      <c r="W2022" s="20">
        <v>45711</v>
      </c>
      <c r="X2022" t="s">
        <v>22</v>
      </c>
      <c r="Y2022" s="11" t="s">
        <v>16</v>
      </c>
      <c r="Z2022" s="14">
        <v>-568.91</v>
      </c>
    </row>
    <row r="2023" spans="1:26" x14ac:dyDescent="0.35">
      <c r="A2023">
        <v>3020</v>
      </c>
      <c r="B2023" t="s">
        <v>2207</v>
      </c>
      <c r="C2023" t="s">
        <v>25</v>
      </c>
      <c r="D2023" t="s">
        <v>93</v>
      </c>
      <c r="H2023">
        <v>0</v>
      </c>
      <c r="I2023" s="1">
        <v>45525</v>
      </c>
      <c r="J2023" t="s">
        <v>28</v>
      </c>
      <c r="K2023" t="s">
        <v>23</v>
      </c>
      <c r="L2023">
        <v>134.93</v>
      </c>
      <c r="O2023" s="2">
        <v>2994</v>
      </c>
      <c r="P2023" t="s">
        <v>2182</v>
      </c>
      <c r="Q2023" t="s">
        <v>34</v>
      </c>
      <c r="R2023" t="s">
        <v>45</v>
      </c>
      <c r="S2023" s="11">
        <v>5</v>
      </c>
      <c r="T2023" s="11">
        <v>919.26</v>
      </c>
      <c r="U2023" s="13" t="s">
        <v>2707</v>
      </c>
      <c r="V2023" s="11">
        <v>0</v>
      </c>
      <c r="W2023" s="21" t="s">
        <v>2707</v>
      </c>
      <c r="X2023" t="s">
        <v>60</v>
      </c>
      <c r="Y2023" s="13" t="s">
        <v>2707</v>
      </c>
      <c r="Z2023" s="14">
        <v>2805.22</v>
      </c>
    </row>
    <row r="2024" spans="1:26" x14ac:dyDescent="0.35">
      <c r="A2024">
        <v>3021</v>
      </c>
      <c r="B2024" t="s">
        <v>2208</v>
      </c>
      <c r="C2024" t="s">
        <v>20</v>
      </c>
      <c r="D2024" t="s">
        <v>87</v>
      </c>
      <c r="E2024">
        <v>3</v>
      </c>
      <c r="H2024">
        <v>0</v>
      </c>
      <c r="I2024" s="1">
        <v>45692</v>
      </c>
      <c r="J2024" t="s">
        <v>22</v>
      </c>
      <c r="K2024" t="s">
        <v>23</v>
      </c>
      <c r="L2024">
        <v>-571.78</v>
      </c>
      <c r="O2024" s="2">
        <v>2995</v>
      </c>
      <c r="P2024" t="s">
        <v>2183</v>
      </c>
      <c r="Q2024" t="s">
        <v>25</v>
      </c>
      <c r="R2024" t="s">
        <v>57</v>
      </c>
      <c r="S2024" s="13" t="s">
        <v>2707</v>
      </c>
      <c r="T2024" s="11">
        <v>2617.66</v>
      </c>
      <c r="U2024" s="11">
        <v>0.55000000000000004</v>
      </c>
      <c r="V2024" s="11">
        <v>0</v>
      </c>
      <c r="W2024" s="20">
        <v>45810</v>
      </c>
      <c r="X2024" t="s">
        <v>22</v>
      </c>
      <c r="Y2024" s="13" t="s">
        <v>2707</v>
      </c>
      <c r="Z2024" s="14">
        <v>1406.13</v>
      </c>
    </row>
    <row r="2025" spans="1:26" x14ac:dyDescent="0.35">
      <c r="A2025">
        <v>3022</v>
      </c>
      <c r="B2025" t="s">
        <v>2209</v>
      </c>
      <c r="C2025" t="s">
        <v>30</v>
      </c>
      <c r="D2025" t="s">
        <v>31</v>
      </c>
      <c r="E2025">
        <v>3</v>
      </c>
      <c r="F2025">
        <v>1695.61</v>
      </c>
      <c r="H2025">
        <v>0</v>
      </c>
      <c r="I2025" s="1">
        <v>45512</v>
      </c>
      <c r="J2025" t="s">
        <v>15</v>
      </c>
      <c r="K2025" t="s">
        <v>16</v>
      </c>
      <c r="L2025">
        <v>297.83</v>
      </c>
      <c r="O2025" s="2">
        <v>2996</v>
      </c>
      <c r="P2025" t="s">
        <v>2184</v>
      </c>
      <c r="Q2025" t="s">
        <v>39</v>
      </c>
      <c r="R2025" t="s">
        <v>68</v>
      </c>
      <c r="S2025" s="11">
        <v>2</v>
      </c>
      <c r="T2025" s="11">
        <v>3750.45</v>
      </c>
      <c r="U2025" s="11">
        <v>1.04</v>
      </c>
      <c r="V2025" s="11">
        <v>-300.04000000000002</v>
      </c>
      <c r="W2025" s="20">
        <v>45872</v>
      </c>
      <c r="X2025" t="s">
        <v>18</v>
      </c>
      <c r="Y2025" s="13" t="s">
        <v>2707</v>
      </c>
      <c r="Z2025" s="14">
        <v>1108.3800000000001</v>
      </c>
    </row>
    <row r="2026" spans="1:26" x14ac:dyDescent="0.35">
      <c r="A2026">
        <v>3023</v>
      </c>
      <c r="B2026" t="s">
        <v>2210</v>
      </c>
      <c r="C2026" t="s">
        <v>34</v>
      </c>
      <c r="D2026" t="s">
        <v>45</v>
      </c>
      <c r="H2026">
        <v>0</v>
      </c>
      <c r="I2026" s="1">
        <v>45166</v>
      </c>
      <c r="J2026" t="s">
        <v>15</v>
      </c>
      <c r="K2026" t="s">
        <v>16</v>
      </c>
      <c r="L2026">
        <v>2001.88</v>
      </c>
      <c r="O2026" s="2">
        <v>2998</v>
      </c>
      <c r="P2026" t="s">
        <v>2185</v>
      </c>
      <c r="Q2026" t="s">
        <v>20</v>
      </c>
      <c r="R2026" t="s">
        <v>21</v>
      </c>
      <c r="S2026" s="11">
        <v>0</v>
      </c>
      <c r="T2026" s="11">
        <v>3453.58</v>
      </c>
      <c r="U2026" s="13" t="s">
        <v>2707</v>
      </c>
      <c r="V2026" s="11">
        <v>0</v>
      </c>
      <c r="W2026" s="20">
        <v>45594</v>
      </c>
      <c r="X2026" t="s">
        <v>22</v>
      </c>
      <c r="Y2026" s="11" t="s">
        <v>23</v>
      </c>
      <c r="Z2026" s="14">
        <v>2018.4</v>
      </c>
    </row>
    <row r="2027" spans="1:26" x14ac:dyDescent="0.35">
      <c r="A2027">
        <v>3024</v>
      </c>
      <c r="B2027" t="s">
        <v>2211</v>
      </c>
      <c r="C2027" t="s">
        <v>34</v>
      </c>
      <c r="D2027" t="s">
        <v>77</v>
      </c>
      <c r="G2027">
        <v>0.18</v>
      </c>
      <c r="H2027">
        <v>0</v>
      </c>
      <c r="J2027" t="s">
        <v>22</v>
      </c>
      <c r="L2027">
        <v>1505.68</v>
      </c>
      <c r="O2027" s="2">
        <v>2999</v>
      </c>
      <c r="P2027" t="s">
        <v>2186</v>
      </c>
      <c r="Q2027" t="s">
        <v>25</v>
      </c>
      <c r="R2027" t="s">
        <v>26</v>
      </c>
      <c r="S2027" s="13" t="s">
        <v>2707</v>
      </c>
      <c r="T2027" s="13" t="s">
        <v>2707</v>
      </c>
      <c r="U2027" s="13" t="s">
        <v>2707</v>
      </c>
      <c r="V2027" s="11">
        <v>0</v>
      </c>
      <c r="W2027" s="21" t="s">
        <v>2707</v>
      </c>
      <c r="X2027" t="s">
        <v>60</v>
      </c>
      <c r="Y2027" s="11" t="s">
        <v>23</v>
      </c>
      <c r="Z2027" s="14">
        <v>-828.2</v>
      </c>
    </row>
    <row r="2028" spans="1:26" x14ac:dyDescent="0.35">
      <c r="A2028">
        <v>3025</v>
      </c>
      <c r="B2028" t="s">
        <v>2212</v>
      </c>
      <c r="C2028" t="s">
        <v>30</v>
      </c>
      <c r="D2028" t="s">
        <v>31</v>
      </c>
      <c r="E2028">
        <v>2</v>
      </c>
      <c r="H2028">
        <v>0</v>
      </c>
      <c r="I2028" s="1">
        <v>45284</v>
      </c>
      <c r="J2028" t="s">
        <v>28</v>
      </c>
      <c r="K2028" t="s">
        <v>16</v>
      </c>
      <c r="L2028">
        <v>2275.0700000000002</v>
      </c>
      <c r="O2028" s="2">
        <v>3001</v>
      </c>
      <c r="P2028" t="s">
        <v>2188</v>
      </c>
      <c r="Q2028" t="s">
        <v>20</v>
      </c>
      <c r="R2028" t="s">
        <v>96</v>
      </c>
      <c r="S2028" s="11">
        <v>-1</v>
      </c>
      <c r="T2028" s="11">
        <v>1171.57</v>
      </c>
      <c r="U2028" s="13" t="s">
        <v>2707</v>
      </c>
      <c r="V2028" s="11">
        <v>0</v>
      </c>
      <c r="W2028" s="20">
        <v>45423</v>
      </c>
      <c r="X2028" t="s">
        <v>47</v>
      </c>
      <c r="Y2028" s="13" t="s">
        <v>2707</v>
      </c>
      <c r="Z2028" s="14">
        <v>2541.21</v>
      </c>
    </row>
    <row r="2029" spans="1:26" x14ac:dyDescent="0.35">
      <c r="A2029">
        <v>3026</v>
      </c>
      <c r="B2029" t="s">
        <v>2213</v>
      </c>
      <c r="C2029" t="s">
        <v>13</v>
      </c>
      <c r="D2029" t="s">
        <v>51</v>
      </c>
      <c r="F2029">
        <v>3345.45</v>
      </c>
      <c r="H2029">
        <v>0</v>
      </c>
      <c r="I2029" s="1">
        <v>45512</v>
      </c>
      <c r="J2029" t="s">
        <v>32</v>
      </c>
      <c r="K2029" t="s">
        <v>16</v>
      </c>
      <c r="L2029">
        <v>2896.95</v>
      </c>
      <c r="O2029" s="2">
        <v>3003</v>
      </c>
      <c r="P2029" t="s">
        <v>2190</v>
      </c>
      <c r="Q2029" t="s">
        <v>13</v>
      </c>
      <c r="R2029" t="s">
        <v>51</v>
      </c>
      <c r="S2029" s="11">
        <v>-1</v>
      </c>
      <c r="T2029" s="13" t="s">
        <v>2707</v>
      </c>
      <c r="U2029" s="13" t="s">
        <v>2707</v>
      </c>
      <c r="V2029" s="11">
        <v>0</v>
      </c>
      <c r="W2029" s="20">
        <v>45581</v>
      </c>
      <c r="X2029" t="s">
        <v>15</v>
      </c>
      <c r="Y2029" s="11" t="s">
        <v>23</v>
      </c>
      <c r="Z2029" s="14">
        <v>605.98</v>
      </c>
    </row>
    <row r="2030" spans="1:26" x14ac:dyDescent="0.35">
      <c r="A2030">
        <v>3027</v>
      </c>
      <c r="B2030" t="s">
        <v>2214</v>
      </c>
      <c r="C2030" t="s">
        <v>30</v>
      </c>
      <c r="D2030" t="s">
        <v>131</v>
      </c>
      <c r="H2030">
        <v>0</v>
      </c>
      <c r="I2030" t="s">
        <v>307</v>
      </c>
      <c r="J2030" t="s">
        <v>22</v>
      </c>
      <c r="K2030" t="s">
        <v>23</v>
      </c>
      <c r="L2030">
        <v>1256.47</v>
      </c>
      <c r="O2030" s="2">
        <v>3004</v>
      </c>
      <c r="P2030" t="s">
        <v>2191</v>
      </c>
      <c r="Q2030" t="s">
        <v>34</v>
      </c>
      <c r="R2030" t="s">
        <v>35</v>
      </c>
      <c r="S2030" s="11">
        <v>3</v>
      </c>
      <c r="T2030" s="11">
        <v>1759.66</v>
      </c>
      <c r="U2030" s="13" t="s">
        <v>2707</v>
      </c>
      <c r="V2030" s="11">
        <v>0</v>
      </c>
      <c r="W2030" s="20">
        <v>45751</v>
      </c>
      <c r="X2030" t="s">
        <v>22</v>
      </c>
      <c r="Y2030" s="13" t="s">
        <v>2707</v>
      </c>
      <c r="Z2030" s="14">
        <v>1133.07</v>
      </c>
    </row>
    <row r="2031" spans="1:26" x14ac:dyDescent="0.35">
      <c r="A2031">
        <v>3028</v>
      </c>
      <c r="B2031" t="s">
        <v>2215</v>
      </c>
      <c r="C2031" t="s">
        <v>25</v>
      </c>
      <c r="D2031" t="s">
        <v>71</v>
      </c>
      <c r="G2031">
        <v>0.74</v>
      </c>
      <c r="H2031">
        <v>0</v>
      </c>
      <c r="I2031" s="1">
        <v>45664</v>
      </c>
      <c r="J2031" t="s">
        <v>28</v>
      </c>
      <c r="L2031">
        <v>-436.73</v>
      </c>
      <c r="O2031" s="2">
        <v>3005</v>
      </c>
      <c r="P2031" t="s">
        <v>2192</v>
      </c>
      <c r="Q2031" t="s">
        <v>20</v>
      </c>
      <c r="R2031" t="s">
        <v>87</v>
      </c>
      <c r="S2031" s="13" t="s">
        <v>2707</v>
      </c>
      <c r="T2031" s="13" t="s">
        <v>2707</v>
      </c>
      <c r="U2031" s="13" t="s">
        <v>2707</v>
      </c>
      <c r="V2031" s="11">
        <v>0</v>
      </c>
      <c r="W2031" s="20">
        <v>45509</v>
      </c>
      <c r="X2031" t="s">
        <v>60</v>
      </c>
      <c r="Y2031" s="11" t="s">
        <v>16</v>
      </c>
      <c r="Z2031" s="14">
        <v>2378.14</v>
      </c>
    </row>
    <row r="2032" spans="1:26" x14ac:dyDescent="0.35">
      <c r="A2032">
        <v>1031</v>
      </c>
      <c r="B2032" t="s">
        <v>2216</v>
      </c>
      <c r="C2032" t="s">
        <v>13</v>
      </c>
      <c r="D2032" t="s">
        <v>14</v>
      </c>
      <c r="F2032">
        <v>2267.3000000000002</v>
      </c>
      <c r="G2032">
        <v>0.91</v>
      </c>
      <c r="H2032">
        <v>0</v>
      </c>
      <c r="I2032" s="1">
        <v>45732</v>
      </c>
      <c r="J2032" t="s">
        <v>41</v>
      </c>
      <c r="K2032" t="s">
        <v>16</v>
      </c>
      <c r="L2032">
        <v>1673.55</v>
      </c>
      <c r="O2032" s="2">
        <v>3006</v>
      </c>
      <c r="P2032" t="s">
        <v>2193</v>
      </c>
      <c r="Q2032" t="s">
        <v>25</v>
      </c>
      <c r="R2032" t="s">
        <v>26</v>
      </c>
      <c r="S2032" s="13" t="s">
        <v>2707</v>
      </c>
      <c r="T2032" s="13" t="s">
        <v>2707</v>
      </c>
      <c r="U2032" s="11">
        <v>1.26</v>
      </c>
      <c r="V2032" s="11">
        <v>0</v>
      </c>
      <c r="W2032" s="21" t="s">
        <v>2707</v>
      </c>
      <c r="X2032" t="s">
        <v>47</v>
      </c>
      <c r="Y2032" s="11" t="s">
        <v>23</v>
      </c>
      <c r="Z2032" s="14">
        <v>1441.9</v>
      </c>
    </row>
    <row r="2033" spans="1:26" x14ac:dyDescent="0.35">
      <c r="A2033">
        <v>3030</v>
      </c>
      <c r="B2033" t="s">
        <v>312</v>
      </c>
      <c r="C2033" t="s">
        <v>30</v>
      </c>
      <c r="D2033" t="s">
        <v>131</v>
      </c>
      <c r="F2033">
        <v>4101.8900000000003</v>
      </c>
      <c r="H2033">
        <v>0</v>
      </c>
      <c r="I2033" s="1">
        <v>45646</v>
      </c>
      <c r="J2033" t="s">
        <v>15</v>
      </c>
      <c r="K2033" t="s">
        <v>16</v>
      </c>
      <c r="L2033">
        <v>1196.03</v>
      </c>
      <c r="O2033" s="2">
        <v>3007</v>
      </c>
      <c r="P2033" t="s">
        <v>2194</v>
      </c>
      <c r="Q2033" t="s">
        <v>25</v>
      </c>
      <c r="R2033" t="s">
        <v>26</v>
      </c>
      <c r="S2033" s="11">
        <v>-2</v>
      </c>
      <c r="T2033" s="11">
        <v>3922.01</v>
      </c>
      <c r="U2033" s="13" t="s">
        <v>2707</v>
      </c>
      <c r="V2033" s="11">
        <v>0</v>
      </c>
      <c r="W2033" s="20">
        <v>45726</v>
      </c>
      <c r="X2033" t="s">
        <v>41</v>
      </c>
      <c r="Y2033" s="11" t="s">
        <v>23</v>
      </c>
      <c r="Z2033" s="14">
        <v>2186.58</v>
      </c>
    </row>
    <row r="2034" spans="1:26" x14ac:dyDescent="0.35">
      <c r="A2034">
        <v>3031</v>
      </c>
      <c r="B2034" t="s">
        <v>2217</v>
      </c>
      <c r="C2034" t="s">
        <v>20</v>
      </c>
      <c r="D2034" t="s">
        <v>133</v>
      </c>
      <c r="E2034">
        <v>-1</v>
      </c>
      <c r="H2034">
        <v>0</v>
      </c>
      <c r="I2034" s="1">
        <v>45501</v>
      </c>
      <c r="J2034" t="s">
        <v>60</v>
      </c>
      <c r="K2034" t="s">
        <v>16</v>
      </c>
      <c r="L2034">
        <v>-970.17</v>
      </c>
      <c r="O2034" s="2">
        <v>3008</v>
      </c>
      <c r="P2034" t="s">
        <v>2195</v>
      </c>
      <c r="Q2034" t="s">
        <v>30</v>
      </c>
      <c r="R2034" t="s">
        <v>43</v>
      </c>
      <c r="S2034" s="13" t="s">
        <v>2707</v>
      </c>
      <c r="T2034" s="11">
        <v>2880.85</v>
      </c>
      <c r="U2034" s="13" t="s">
        <v>2707</v>
      </c>
      <c r="V2034" s="11">
        <v>0</v>
      </c>
      <c r="W2034" s="20">
        <v>45798</v>
      </c>
      <c r="X2034" t="s">
        <v>15</v>
      </c>
      <c r="Y2034" s="11" t="s">
        <v>16</v>
      </c>
      <c r="Z2034" s="14">
        <v>2519.23</v>
      </c>
    </row>
    <row r="2035" spans="1:26" x14ac:dyDescent="0.35">
      <c r="A2035">
        <v>3032</v>
      </c>
      <c r="B2035" t="s">
        <v>2218</v>
      </c>
      <c r="C2035" t="s">
        <v>25</v>
      </c>
      <c r="D2035" t="s">
        <v>71</v>
      </c>
      <c r="E2035">
        <v>5</v>
      </c>
      <c r="F2035">
        <v>3654.9</v>
      </c>
      <c r="H2035">
        <v>0</v>
      </c>
      <c r="J2035" t="s">
        <v>18</v>
      </c>
      <c r="L2035">
        <v>1069.81</v>
      </c>
      <c r="O2035" s="2">
        <v>3009</v>
      </c>
      <c r="P2035" t="s">
        <v>2196</v>
      </c>
      <c r="Q2035" t="s">
        <v>13</v>
      </c>
      <c r="R2035" t="s">
        <v>14</v>
      </c>
      <c r="S2035" s="13" t="s">
        <v>2707</v>
      </c>
      <c r="T2035" s="13" t="s">
        <v>2707</v>
      </c>
      <c r="U2035" s="13" t="s">
        <v>2707</v>
      </c>
      <c r="V2035" s="11">
        <v>0</v>
      </c>
      <c r="W2035" s="20">
        <v>45730</v>
      </c>
      <c r="X2035" t="s">
        <v>41</v>
      </c>
      <c r="Y2035" s="11" t="s">
        <v>16</v>
      </c>
      <c r="Z2035" s="14">
        <v>25.22</v>
      </c>
    </row>
    <row r="2036" spans="1:26" x14ac:dyDescent="0.35">
      <c r="A2036">
        <v>3033</v>
      </c>
      <c r="B2036" t="s">
        <v>2219</v>
      </c>
      <c r="C2036" t="s">
        <v>34</v>
      </c>
      <c r="D2036" t="s">
        <v>77</v>
      </c>
      <c r="F2036">
        <v>1787.52</v>
      </c>
      <c r="H2036">
        <v>0</v>
      </c>
      <c r="I2036" s="1">
        <v>45702</v>
      </c>
      <c r="J2036" t="s">
        <v>55</v>
      </c>
      <c r="K2036" t="s">
        <v>23</v>
      </c>
      <c r="L2036">
        <v>2626.27</v>
      </c>
      <c r="O2036" s="2">
        <v>3010</v>
      </c>
      <c r="P2036" t="s">
        <v>2197</v>
      </c>
      <c r="Q2036" t="s">
        <v>20</v>
      </c>
      <c r="R2036" t="s">
        <v>21</v>
      </c>
      <c r="S2036" s="11">
        <v>-2</v>
      </c>
      <c r="T2036" s="13" t="s">
        <v>2707</v>
      </c>
      <c r="U2036" s="11">
        <v>0.68</v>
      </c>
      <c r="V2036" s="11">
        <v>0</v>
      </c>
      <c r="W2036" s="20">
        <v>45565</v>
      </c>
      <c r="X2036" t="s">
        <v>60</v>
      </c>
      <c r="Y2036" s="11" t="s">
        <v>16</v>
      </c>
      <c r="Z2036" s="14">
        <v>671.7</v>
      </c>
    </row>
    <row r="2037" spans="1:26" x14ac:dyDescent="0.35">
      <c r="A2037">
        <v>3034</v>
      </c>
      <c r="B2037" t="s">
        <v>2220</v>
      </c>
      <c r="C2037" t="s">
        <v>34</v>
      </c>
      <c r="D2037" t="s">
        <v>45</v>
      </c>
      <c r="H2037">
        <v>0</v>
      </c>
      <c r="J2037" t="s">
        <v>18</v>
      </c>
      <c r="K2037" t="s">
        <v>23</v>
      </c>
      <c r="L2037">
        <v>2599.13</v>
      </c>
      <c r="O2037" s="2">
        <v>3011</v>
      </c>
      <c r="P2037" t="s">
        <v>2198</v>
      </c>
      <c r="Q2037" t="s">
        <v>30</v>
      </c>
      <c r="R2037" t="s">
        <v>31</v>
      </c>
      <c r="S2037" s="13" t="s">
        <v>2707</v>
      </c>
      <c r="T2037" s="11">
        <v>4016.78</v>
      </c>
      <c r="U2037" s="11">
        <v>1.03</v>
      </c>
      <c r="V2037" s="11">
        <v>0</v>
      </c>
      <c r="W2037" s="20">
        <v>45780</v>
      </c>
      <c r="X2037" t="s">
        <v>15</v>
      </c>
      <c r="Y2037" s="11" t="s">
        <v>23</v>
      </c>
      <c r="Z2037" s="14">
        <v>729.73</v>
      </c>
    </row>
    <row r="2038" spans="1:26" x14ac:dyDescent="0.35">
      <c r="A2038">
        <v>3035</v>
      </c>
      <c r="B2038" t="s">
        <v>2221</v>
      </c>
      <c r="C2038" t="s">
        <v>39</v>
      </c>
      <c r="D2038" t="s">
        <v>40</v>
      </c>
      <c r="E2038">
        <v>4</v>
      </c>
      <c r="G2038">
        <v>1</v>
      </c>
      <c r="H2038">
        <v>0</v>
      </c>
      <c r="J2038" t="s">
        <v>41</v>
      </c>
      <c r="K2038" t="s">
        <v>23</v>
      </c>
      <c r="L2038">
        <v>2640.01</v>
      </c>
      <c r="O2038" s="2">
        <v>3012</v>
      </c>
      <c r="P2038" t="s">
        <v>2199</v>
      </c>
      <c r="Q2038" t="s">
        <v>30</v>
      </c>
      <c r="R2038" t="s">
        <v>155</v>
      </c>
      <c r="S2038" s="13" t="s">
        <v>2707</v>
      </c>
      <c r="T2038" s="11">
        <v>673.96</v>
      </c>
      <c r="U2038" s="13" t="s">
        <v>2707</v>
      </c>
      <c r="V2038" s="11">
        <v>0</v>
      </c>
      <c r="W2038" s="21" t="s">
        <v>2707</v>
      </c>
      <c r="X2038" t="s">
        <v>41</v>
      </c>
      <c r="Y2038" s="11" t="s">
        <v>23</v>
      </c>
      <c r="Z2038" s="14">
        <v>799.35</v>
      </c>
    </row>
    <row r="2039" spans="1:26" x14ac:dyDescent="0.35">
      <c r="A2039">
        <v>3036</v>
      </c>
      <c r="B2039" t="s">
        <v>2222</v>
      </c>
      <c r="C2039" t="s">
        <v>39</v>
      </c>
      <c r="D2039" t="s">
        <v>100</v>
      </c>
      <c r="F2039">
        <v>3997.83</v>
      </c>
      <c r="H2039">
        <v>0</v>
      </c>
      <c r="I2039" s="1">
        <v>45784</v>
      </c>
      <c r="J2039" t="s">
        <v>15</v>
      </c>
      <c r="K2039" t="s">
        <v>23</v>
      </c>
      <c r="L2039">
        <v>1399.12</v>
      </c>
      <c r="O2039" s="2">
        <v>3013</v>
      </c>
      <c r="P2039" t="s">
        <v>2200</v>
      </c>
      <c r="Q2039" t="s">
        <v>34</v>
      </c>
      <c r="R2039" t="s">
        <v>89</v>
      </c>
      <c r="S2039" s="13" t="s">
        <v>2707</v>
      </c>
      <c r="T2039" s="13" t="s">
        <v>2707</v>
      </c>
      <c r="U2039" s="11">
        <v>0.66</v>
      </c>
      <c r="V2039" s="11">
        <v>0</v>
      </c>
      <c r="W2039" s="20">
        <v>45689</v>
      </c>
      <c r="X2039" t="s">
        <v>41</v>
      </c>
      <c r="Y2039" s="13" t="s">
        <v>2707</v>
      </c>
      <c r="Z2039" s="14">
        <v>-572.35</v>
      </c>
    </row>
    <row r="2040" spans="1:26" x14ac:dyDescent="0.35">
      <c r="A2040">
        <v>3037</v>
      </c>
      <c r="B2040" t="s">
        <v>2223</v>
      </c>
      <c r="C2040" t="s">
        <v>20</v>
      </c>
      <c r="D2040" t="s">
        <v>21</v>
      </c>
      <c r="G2040">
        <v>0.85</v>
      </c>
      <c r="H2040">
        <v>0</v>
      </c>
      <c r="I2040" t="s">
        <v>119</v>
      </c>
      <c r="J2040" t="s">
        <v>15</v>
      </c>
      <c r="K2040" t="s">
        <v>16</v>
      </c>
      <c r="L2040">
        <v>-298.81</v>
      </c>
      <c r="O2040" s="2">
        <v>3014</v>
      </c>
      <c r="P2040" t="s">
        <v>2201</v>
      </c>
      <c r="Q2040" t="s">
        <v>34</v>
      </c>
      <c r="R2040" t="s">
        <v>89</v>
      </c>
      <c r="S2040" s="11">
        <v>2</v>
      </c>
      <c r="T2040" s="13" t="s">
        <v>2707</v>
      </c>
      <c r="U2040" s="13" t="s">
        <v>2707</v>
      </c>
      <c r="V2040" s="11">
        <v>0</v>
      </c>
      <c r="W2040" s="20">
        <v>45840</v>
      </c>
      <c r="X2040" t="s">
        <v>15</v>
      </c>
      <c r="Y2040" s="11" t="s">
        <v>23</v>
      </c>
      <c r="Z2040" s="14">
        <v>1056.99</v>
      </c>
    </row>
    <row r="2041" spans="1:26" x14ac:dyDescent="0.35">
      <c r="A2041">
        <v>3038</v>
      </c>
      <c r="B2041" t="s">
        <v>2224</v>
      </c>
      <c r="C2041" t="s">
        <v>20</v>
      </c>
      <c r="D2041" t="s">
        <v>87</v>
      </c>
      <c r="F2041">
        <v>1318.04</v>
      </c>
      <c r="H2041">
        <v>0</v>
      </c>
      <c r="I2041" s="1">
        <v>45871</v>
      </c>
      <c r="J2041" t="s">
        <v>18</v>
      </c>
      <c r="K2041" t="s">
        <v>16</v>
      </c>
      <c r="L2041">
        <v>-19.53</v>
      </c>
      <c r="O2041" s="2">
        <v>3015</v>
      </c>
      <c r="P2041" t="s">
        <v>2202</v>
      </c>
      <c r="Q2041" t="s">
        <v>13</v>
      </c>
      <c r="R2041" t="s">
        <v>112</v>
      </c>
      <c r="S2041" s="13" t="s">
        <v>2707</v>
      </c>
      <c r="T2041" s="11">
        <v>3211</v>
      </c>
      <c r="U2041" s="11">
        <v>0.56000000000000005</v>
      </c>
      <c r="V2041" s="11">
        <v>0</v>
      </c>
      <c r="W2041" s="20">
        <v>45423</v>
      </c>
      <c r="X2041" t="s">
        <v>15</v>
      </c>
      <c r="Y2041" s="11" t="s">
        <v>16</v>
      </c>
      <c r="Z2041" s="14">
        <v>-659.55</v>
      </c>
    </row>
    <row r="2042" spans="1:26" x14ac:dyDescent="0.35">
      <c r="A2042">
        <v>3039</v>
      </c>
      <c r="B2042" t="s">
        <v>2225</v>
      </c>
      <c r="C2042" t="s">
        <v>13</v>
      </c>
      <c r="D2042" t="s">
        <v>14</v>
      </c>
      <c r="H2042">
        <v>0</v>
      </c>
      <c r="J2042" t="s">
        <v>47</v>
      </c>
      <c r="L2042">
        <v>748.79</v>
      </c>
      <c r="O2042" s="2">
        <v>3016</v>
      </c>
      <c r="P2042" t="s">
        <v>2203</v>
      </c>
      <c r="Q2042" t="s">
        <v>30</v>
      </c>
      <c r="R2042" t="s">
        <v>31</v>
      </c>
      <c r="S2042" s="11">
        <v>5</v>
      </c>
      <c r="T2042" s="13" t="s">
        <v>2707</v>
      </c>
      <c r="U2042" s="13" t="s">
        <v>2707</v>
      </c>
      <c r="V2042" s="11">
        <v>0</v>
      </c>
      <c r="W2042" s="20">
        <v>45642</v>
      </c>
      <c r="X2042" t="s">
        <v>60</v>
      </c>
      <c r="Y2042" s="11" t="s">
        <v>16</v>
      </c>
      <c r="Z2042" s="14">
        <v>426.15</v>
      </c>
    </row>
    <row r="2043" spans="1:26" x14ac:dyDescent="0.35">
      <c r="A2043">
        <v>3040</v>
      </c>
      <c r="B2043" t="s">
        <v>2226</v>
      </c>
      <c r="C2043" t="s">
        <v>25</v>
      </c>
      <c r="D2043" t="s">
        <v>71</v>
      </c>
      <c r="E2043">
        <v>-2</v>
      </c>
      <c r="H2043">
        <v>0</v>
      </c>
      <c r="I2043" t="s">
        <v>66</v>
      </c>
      <c r="J2043" t="s">
        <v>32</v>
      </c>
      <c r="K2043" t="s">
        <v>23</v>
      </c>
      <c r="L2043">
        <v>2991.73</v>
      </c>
      <c r="O2043" s="2">
        <v>3017</v>
      </c>
      <c r="P2043" t="s">
        <v>2204</v>
      </c>
      <c r="Q2043" t="s">
        <v>25</v>
      </c>
      <c r="R2043" t="s">
        <v>93</v>
      </c>
      <c r="S2043" s="13" t="s">
        <v>2707</v>
      </c>
      <c r="T2043" s="13" t="s">
        <v>2707</v>
      </c>
      <c r="U2043" s="13" t="s">
        <v>2707</v>
      </c>
      <c r="V2043" s="11">
        <v>0</v>
      </c>
      <c r="W2043" s="20">
        <v>45641</v>
      </c>
      <c r="X2043" t="s">
        <v>18</v>
      </c>
      <c r="Y2043" s="11" t="s">
        <v>16</v>
      </c>
      <c r="Z2043" s="14">
        <v>1237.1300000000001</v>
      </c>
    </row>
    <row r="2044" spans="1:26" x14ac:dyDescent="0.35">
      <c r="A2044">
        <v>3041</v>
      </c>
      <c r="B2044" t="s">
        <v>2227</v>
      </c>
      <c r="C2044" t="s">
        <v>20</v>
      </c>
      <c r="D2044" t="s">
        <v>87</v>
      </c>
      <c r="H2044">
        <v>0</v>
      </c>
      <c r="I2044" s="1">
        <v>45424</v>
      </c>
      <c r="J2044" t="s">
        <v>32</v>
      </c>
      <c r="L2044">
        <v>2179.9299999999998</v>
      </c>
      <c r="O2044" s="2">
        <v>3018</v>
      </c>
      <c r="P2044" t="s">
        <v>2205</v>
      </c>
      <c r="Q2044" t="s">
        <v>13</v>
      </c>
      <c r="R2044" t="s">
        <v>14</v>
      </c>
      <c r="S2044" s="11">
        <v>0</v>
      </c>
      <c r="T2044" s="11">
        <v>4744.8599999999997</v>
      </c>
      <c r="U2044" s="13" t="s">
        <v>2707</v>
      </c>
      <c r="V2044" s="11">
        <v>0</v>
      </c>
      <c r="W2044" s="20">
        <v>45623</v>
      </c>
      <c r="X2044" t="s">
        <v>60</v>
      </c>
      <c r="Y2044" s="13" t="s">
        <v>2707</v>
      </c>
      <c r="Z2044" s="14">
        <v>2963.16</v>
      </c>
    </row>
    <row r="2045" spans="1:26" x14ac:dyDescent="0.35">
      <c r="A2045">
        <v>3042</v>
      </c>
      <c r="B2045" t="s">
        <v>2228</v>
      </c>
      <c r="C2045" t="s">
        <v>20</v>
      </c>
      <c r="D2045" t="s">
        <v>133</v>
      </c>
      <c r="E2045">
        <v>3</v>
      </c>
      <c r="F2045">
        <v>848.45</v>
      </c>
      <c r="H2045">
        <v>0</v>
      </c>
      <c r="J2045" t="s">
        <v>28</v>
      </c>
      <c r="K2045" t="s">
        <v>16</v>
      </c>
      <c r="L2045">
        <v>1334.54</v>
      </c>
      <c r="O2045" s="2">
        <v>3019</v>
      </c>
      <c r="P2045" t="s">
        <v>2206</v>
      </c>
      <c r="Q2045" t="s">
        <v>13</v>
      </c>
      <c r="R2045" t="s">
        <v>14</v>
      </c>
      <c r="S2045" s="11">
        <v>0</v>
      </c>
      <c r="T2045" s="11">
        <v>2705.09</v>
      </c>
      <c r="U2045" s="13" t="s">
        <v>2707</v>
      </c>
      <c r="V2045" s="11">
        <v>0</v>
      </c>
      <c r="W2045" s="20">
        <v>45570</v>
      </c>
      <c r="X2045" t="s">
        <v>60</v>
      </c>
      <c r="Y2045" s="11" t="s">
        <v>16</v>
      </c>
      <c r="Z2045" s="14">
        <v>-546.72</v>
      </c>
    </row>
    <row r="2046" spans="1:26" x14ac:dyDescent="0.35">
      <c r="A2046">
        <v>3043</v>
      </c>
      <c r="B2046" t="s">
        <v>2229</v>
      </c>
      <c r="C2046" t="s">
        <v>30</v>
      </c>
      <c r="D2046" t="s">
        <v>155</v>
      </c>
      <c r="F2046">
        <v>1137.77</v>
      </c>
      <c r="H2046">
        <v>0</v>
      </c>
      <c r="I2046" s="1">
        <v>45264</v>
      </c>
      <c r="J2046" t="s">
        <v>15</v>
      </c>
      <c r="K2046" t="s">
        <v>16</v>
      </c>
      <c r="L2046">
        <v>-471.37</v>
      </c>
      <c r="O2046" s="2">
        <v>3020</v>
      </c>
      <c r="P2046" t="s">
        <v>2207</v>
      </c>
      <c r="Q2046" t="s">
        <v>25</v>
      </c>
      <c r="R2046" t="s">
        <v>93</v>
      </c>
      <c r="S2046" s="13" t="s">
        <v>2707</v>
      </c>
      <c r="T2046" s="13" t="s">
        <v>2707</v>
      </c>
      <c r="U2046" s="13" t="s">
        <v>2707</v>
      </c>
      <c r="V2046" s="11">
        <v>0</v>
      </c>
      <c r="W2046" s="20">
        <v>45525</v>
      </c>
      <c r="X2046" t="s">
        <v>41</v>
      </c>
      <c r="Y2046" s="11" t="s">
        <v>23</v>
      </c>
      <c r="Z2046" s="14">
        <v>134.93</v>
      </c>
    </row>
    <row r="2047" spans="1:26" x14ac:dyDescent="0.35">
      <c r="A2047">
        <v>3044</v>
      </c>
      <c r="B2047" t="s">
        <v>2230</v>
      </c>
      <c r="C2047" t="s">
        <v>34</v>
      </c>
      <c r="D2047" t="s">
        <v>45</v>
      </c>
      <c r="F2047">
        <v>431.31</v>
      </c>
      <c r="G2047">
        <v>1.25</v>
      </c>
      <c r="H2047">
        <v>0</v>
      </c>
      <c r="I2047" s="1">
        <v>45722</v>
      </c>
      <c r="J2047" t="s">
        <v>22</v>
      </c>
      <c r="K2047" t="s">
        <v>16</v>
      </c>
      <c r="L2047">
        <v>2866.66</v>
      </c>
      <c r="O2047" s="2">
        <v>3021</v>
      </c>
      <c r="P2047" t="s">
        <v>2208</v>
      </c>
      <c r="Q2047" t="s">
        <v>20</v>
      </c>
      <c r="R2047" t="s">
        <v>87</v>
      </c>
      <c r="S2047" s="11">
        <v>3</v>
      </c>
      <c r="T2047" s="13" t="s">
        <v>2707</v>
      </c>
      <c r="U2047" s="13" t="s">
        <v>2707</v>
      </c>
      <c r="V2047" s="11">
        <v>0</v>
      </c>
      <c r="W2047" s="20">
        <v>45749</v>
      </c>
      <c r="X2047" t="s">
        <v>22</v>
      </c>
      <c r="Y2047" s="11" t="s">
        <v>23</v>
      </c>
      <c r="Z2047" s="14">
        <v>-571.78</v>
      </c>
    </row>
    <row r="2048" spans="1:26" x14ac:dyDescent="0.35">
      <c r="A2048">
        <v>3045</v>
      </c>
      <c r="B2048" t="s">
        <v>2231</v>
      </c>
      <c r="C2048" t="s">
        <v>39</v>
      </c>
      <c r="D2048" t="s">
        <v>40</v>
      </c>
      <c r="F2048">
        <v>3180.69</v>
      </c>
      <c r="H2048">
        <v>0</v>
      </c>
      <c r="I2048" s="1">
        <v>45151</v>
      </c>
      <c r="J2048" t="s">
        <v>60</v>
      </c>
      <c r="K2048" t="s">
        <v>23</v>
      </c>
      <c r="L2048">
        <v>2237.56</v>
      </c>
      <c r="O2048" s="2">
        <v>3022</v>
      </c>
      <c r="P2048" t="s">
        <v>2209</v>
      </c>
      <c r="Q2048" t="s">
        <v>30</v>
      </c>
      <c r="R2048" t="s">
        <v>31</v>
      </c>
      <c r="S2048" s="11">
        <v>3</v>
      </c>
      <c r="T2048" s="11">
        <v>1695.61</v>
      </c>
      <c r="U2048" s="13" t="s">
        <v>2707</v>
      </c>
      <c r="V2048" s="11">
        <v>0</v>
      </c>
      <c r="W2048" s="20">
        <v>45512</v>
      </c>
      <c r="X2048" t="s">
        <v>15</v>
      </c>
      <c r="Y2048" s="11" t="s">
        <v>16</v>
      </c>
      <c r="Z2048" s="14">
        <v>297.83</v>
      </c>
    </row>
    <row r="2049" spans="1:26" x14ac:dyDescent="0.35">
      <c r="A2049">
        <v>3046</v>
      </c>
      <c r="B2049" t="s">
        <v>2232</v>
      </c>
      <c r="C2049" t="s">
        <v>13</v>
      </c>
      <c r="D2049" t="s">
        <v>51</v>
      </c>
      <c r="H2049">
        <v>0</v>
      </c>
      <c r="J2049" t="s">
        <v>32</v>
      </c>
      <c r="K2049" t="s">
        <v>23</v>
      </c>
      <c r="L2049">
        <v>372.98</v>
      </c>
      <c r="O2049" s="2">
        <v>3023</v>
      </c>
      <c r="P2049" t="s">
        <v>2210</v>
      </c>
      <c r="Q2049" t="s">
        <v>34</v>
      </c>
      <c r="R2049" t="s">
        <v>45</v>
      </c>
      <c r="S2049" s="13" t="s">
        <v>2707</v>
      </c>
      <c r="T2049" s="13" t="s">
        <v>2707</v>
      </c>
      <c r="U2049" s="13" t="s">
        <v>2707</v>
      </c>
      <c r="V2049" s="11">
        <v>0</v>
      </c>
      <c r="W2049" s="20">
        <v>45166</v>
      </c>
      <c r="X2049" t="s">
        <v>15</v>
      </c>
      <c r="Y2049" s="11" t="s">
        <v>16</v>
      </c>
      <c r="Z2049" s="14">
        <v>2001.88</v>
      </c>
    </row>
    <row r="2050" spans="1:26" x14ac:dyDescent="0.35">
      <c r="A2050">
        <v>1037</v>
      </c>
      <c r="B2050" t="s">
        <v>2233</v>
      </c>
      <c r="C2050" t="s">
        <v>34</v>
      </c>
      <c r="D2050" t="s">
        <v>45</v>
      </c>
      <c r="H2050">
        <v>0</v>
      </c>
      <c r="J2050" t="s">
        <v>22</v>
      </c>
      <c r="K2050" t="s">
        <v>16</v>
      </c>
      <c r="L2050">
        <v>1396.38</v>
      </c>
      <c r="O2050" s="2">
        <v>3024</v>
      </c>
      <c r="P2050" t="s">
        <v>2211</v>
      </c>
      <c r="Q2050" t="s">
        <v>34</v>
      </c>
      <c r="R2050" t="s">
        <v>77</v>
      </c>
      <c r="S2050" s="13" t="s">
        <v>2707</v>
      </c>
      <c r="T2050" s="13" t="s">
        <v>2707</v>
      </c>
      <c r="U2050" s="11">
        <v>0.18</v>
      </c>
      <c r="V2050" s="11">
        <v>0</v>
      </c>
      <c r="W2050" s="21" t="s">
        <v>2707</v>
      </c>
      <c r="X2050" t="s">
        <v>22</v>
      </c>
      <c r="Y2050" s="13" t="s">
        <v>2707</v>
      </c>
      <c r="Z2050" s="14">
        <v>1505.68</v>
      </c>
    </row>
    <row r="2051" spans="1:26" x14ac:dyDescent="0.35">
      <c r="A2051">
        <v>3048</v>
      </c>
      <c r="B2051" t="s">
        <v>2234</v>
      </c>
      <c r="C2051" t="s">
        <v>20</v>
      </c>
      <c r="D2051" t="s">
        <v>21</v>
      </c>
      <c r="F2051">
        <v>1136.4100000000001</v>
      </c>
      <c r="H2051">
        <v>0</v>
      </c>
      <c r="I2051" s="1">
        <v>45699</v>
      </c>
      <c r="J2051" t="s">
        <v>18</v>
      </c>
      <c r="K2051" t="s">
        <v>23</v>
      </c>
      <c r="L2051">
        <v>2504.79</v>
      </c>
      <c r="O2051" s="2">
        <v>3025</v>
      </c>
      <c r="P2051" t="s">
        <v>2212</v>
      </c>
      <c r="Q2051" t="s">
        <v>30</v>
      </c>
      <c r="R2051" t="s">
        <v>31</v>
      </c>
      <c r="S2051" s="11">
        <v>2</v>
      </c>
      <c r="T2051" s="13" t="s">
        <v>2707</v>
      </c>
      <c r="U2051" s="13" t="s">
        <v>2707</v>
      </c>
      <c r="V2051" s="11">
        <v>0</v>
      </c>
      <c r="W2051" s="20">
        <v>45284</v>
      </c>
      <c r="X2051" t="s">
        <v>41</v>
      </c>
      <c r="Y2051" s="11" t="s">
        <v>16</v>
      </c>
      <c r="Z2051" s="14">
        <v>2275.0700000000002</v>
      </c>
    </row>
    <row r="2052" spans="1:26" x14ac:dyDescent="0.35">
      <c r="A2052">
        <v>3049</v>
      </c>
      <c r="B2052" t="s">
        <v>2235</v>
      </c>
      <c r="C2052" t="s">
        <v>39</v>
      </c>
      <c r="D2052" t="s">
        <v>68</v>
      </c>
      <c r="E2052">
        <v>-2</v>
      </c>
      <c r="H2052">
        <v>0</v>
      </c>
      <c r="I2052" s="1">
        <v>45794</v>
      </c>
      <c r="J2052" t="s">
        <v>22</v>
      </c>
      <c r="L2052">
        <v>2001.07</v>
      </c>
      <c r="O2052" s="2">
        <v>3026</v>
      </c>
      <c r="P2052" t="s">
        <v>2213</v>
      </c>
      <c r="Q2052" t="s">
        <v>13</v>
      </c>
      <c r="R2052" t="s">
        <v>51</v>
      </c>
      <c r="S2052" s="13" t="s">
        <v>2707</v>
      </c>
      <c r="T2052" s="11">
        <v>3345.45</v>
      </c>
      <c r="U2052" s="13" t="s">
        <v>2707</v>
      </c>
      <c r="V2052" s="11">
        <v>0</v>
      </c>
      <c r="W2052" s="20">
        <v>45512</v>
      </c>
      <c r="X2052" t="s">
        <v>60</v>
      </c>
      <c r="Y2052" s="11" t="s">
        <v>16</v>
      </c>
      <c r="Z2052" s="14">
        <v>2896.95</v>
      </c>
    </row>
    <row r="2053" spans="1:26" x14ac:dyDescent="0.35">
      <c r="A2053">
        <v>3050</v>
      </c>
      <c r="B2053" t="s">
        <v>2236</v>
      </c>
      <c r="C2053" t="s">
        <v>13</v>
      </c>
      <c r="D2053" t="s">
        <v>112</v>
      </c>
      <c r="F2053">
        <v>3177.78</v>
      </c>
      <c r="H2053">
        <v>0</v>
      </c>
      <c r="I2053" s="1">
        <v>45593</v>
      </c>
      <c r="J2053" t="s">
        <v>18</v>
      </c>
      <c r="K2053" t="s">
        <v>16</v>
      </c>
      <c r="L2053">
        <v>407.14</v>
      </c>
      <c r="O2053" s="2">
        <v>3027</v>
      </c>
      <c r="P2053" t="s">
        <v>2214</v>
      </c>
      <c r="Q2053" t="s">
        <v>30</v>
      </c>
      <c r="R2053" t="s">
        <v>131</v>
      </c>
      <c r="S2053" s="13" t="s">
        <v>2707</v>
      </c>
      <c r="T2053" s="13" t="s">
        <v>2707</v>
      </c>
      <c r="U2053" s="13" t="s">
        <v>2707</v>
      </c>
      <c r="V2053" s="11">
        <v>0</v>
      </c>
      <c r="W2053" s="20">
        <v>45595</v>
      </c>
      <c r="X2053" t="s">
        <v>22</v>
      </c>
      <c r="Y2053" s="11" t="s">
        <v>23</v>
      </c>
      <c r="Z2053" s="14">
        <v>1256.47</v>
      </c>
    </row>
    <row r="2054" spans="1:26" x14ac:dyDescent="0.35">
      <c r="A2054">
        <v>3051</v>
      </c>
      <c r="B2054" t="s">
        <v>2237</v>
      </c>
      <c r="C2054" t="s">
        <v>25</v>
      </c>
      <c r="D2054" t="s">
        <v>26</v>
      </c>
      <c r="E2054">
        <v>0</v>
      </c>
      <c r="H2054">
        <v>0</v>
      </c>
      <c r="J2054" t="s">
        <v>41</v>
      </c>
      <c r="K2054" t="s">
        <v>23</v>
      </c>
      <c r="L2054">
        <v>1877.82</v>
      </c>
      <c r="O2054" s="2">
        <v>3028</v>
      </c>
      <c r="P2054" t="s">
        <v>2215</v>
      </c>
      <c r="Q2054" t="s">
        <v>25</v>
      </c>
      <c r="R2054" t="s">
        <v>71</v>
      </c>
      <c r="S2054" s="13" t="s">
        <v>2707</v>
      </c>
      <c r="T2054" s="13" t="s">
        <v>2707</v>
      </c>
      <c r="U2054" s="11">
        <v>0.74</v>
      </c>
      <c r="V2054" s="11">
        <v>0</v>
      </c>
      <c r="W2054" s="20">
        <v>45839</v>
      </c>
      <c r="X2054" t="s">
        <v>41</v>
      </c>
      <c r="Y2054" s="13" t="s">
        <v>2707</v>
      </c>
      <c r="Z2054" s="14">
        <v>-436.73</v>
      </c>
    </row>
    <row r="2055" spans="1:26" x14ac:dyDescent="0.35">
      <c r="A2055">
        <v>3052</v>
      </c>
      <c r="B2055" t="s">
        <v>2238</v>
      </c>
      <c r="C2055" t="s">
        <v>30</v>
      </c>
      <c r="D2055" t="s">
        <v>31</v>
      </c>
      <c r="E2055">
        <v>-1</v>
      </c>
      <c r="F2055">
        <v>1290.42</v>
      </c>
      <c r="H2055">
        <v>0</v>
      </c>
      <c r="I2055" s="1">
        <v>45403</v>
      </c>
      <c r="J2055" t="s">
        <v>18</v>
      </c>
      <c r="K2055" t="s">
        <v>23</v>
      </c>
      <c r="L2055">
        <v>-196.63</v>
      </c>
      <c r="O2055" s="2">
        <v>3030</v>
      </c>
      <c r="P2055" t="s">
        <v>312</v>
      </c>
      <c r="Q2055" t="s">
        <v>30</v>
      </c>
      <c r="R2055" t="s">
        <v>131</v>
      </c>
      <c r="S2055" s="13" t="s">
        <v>2707</v>
      </c>
      <c r="T2055" s="11">
        <v>4101.8900000000003</v>
      </c>
      <c r="U2055" s="13" t="s">
        <v>2707</v>
      </c>
      <c r="V2055" s="11">
        <v>0</v>
      </c>
      <c r="W2055" s="20">
        <v>45646</v>
      </c>
      <c r="X2055" t="s">
        <v>15</v>
      </c>
      <c r="Y2055" s="11" t="s">
        <v>16</v>
      </c>
      <c r="Z2055" s="14">
        <v>1196.03</v>
      </c>
    </row>
    <row r="2056" spans="1:26" x14ac:dyDescent="0.35">
      <c r="A2056">
        <v>3053</v>
      </c>
      <c r="B2056" t="s">
        <v>2239</v>
      </c>
      <c r="C2056" t="s">
        <v>25</v>
      </c>
      <c r="D2056" t="s">
        <v>57</v>
      </c>
      <c r="E2056">
        <v>5</v>
      </c>
      <c r="H2056">
        <v>0</v>
      </c>
      <c r="J2056" t="s">
        <v>18</v>
      </c>
      <c r="K2056" t="s">
        <v>16</v>
      </c>
      <c r="L2056">
        <v>612.53</v>
      </c>
      <c r="O2056" s="2">
        <v>3031</v>
      </c>
      <c r="P2056" t="s">
        <v>2217</v>
      </c>
      <c r="Q2056" t="s">
        <v>20</v>
      </c>
      <c r="R2056" t="s">
        <v>133</v>
      </c>
      <c r="S2056" s="11">
        <v>-1</v>
      </c>
      <c r="T2056" s="13" t="s">
        <v>2707</v>
      </c>
      <c r="U2056" s="13" t="s">
        <v>2707</v>
      </c>
      <c r="V2056" s="11">
        <v>0</v>
      </c>
      <c r="W2056" s="20">
        <v>45501</v>
      </c>
      <c r="X2056" t="s">
        <v>60</v>
      </c>
      <c r="Y2056" s="11" t="s">
        <v>16</v>
      </c>
      <c r="Z2056" s="14">
        <v>-970.17</v>
      </c>
    </row>
    <row r="2057" spans="1:26" x14ac:dyDescent="0.35">
      <c r="A2057">
        <v>3054</v>
      </c>
      <c r="B2057" t="s">
        <v>2240</v>
      </c>
      <c r="C2057" t="s">
        <v>39</v>
      </c>
      <c r="D2057" t="s">
        <v>68</v>
      </c>
      <c r="E2057">
        <v>5</v>
      </c>
      <c r="F2057">
        <v>1722.34</v>
      </c>
      <c r="G2057">
        <v>1.04</v>
      </c>
      <c r="H2057">
        <v>-344.47</v>
      </c>
      <c r="I2057" s="1">
        <v>45505</v>
      </c>
      <c r="J2057" t="s">
        <v>15</v>
      </c>
      <c r="K2057" t="s">
        <v>23</v>
      </c>
      <c r="L2057">
        <v>2459.2800000000002</v>
      </c>
      <c r="O2057" s="2">
        <v>3032</v>
      </c>
      <c r="P2057" t="s">
        <v>2218</v>
      </c>
      <c r="Q2057" t="s">
        <v>25</v>
      </c>
      <c r="R2057" t="s">
        <v>71</v>
      </c>
      <c r="S2057" s="11">
        <v>5</v>
      </c>
      <c r="T2057" s="11">
        <v>3654.9</v>
      </c>
      <c r="U2057" s="13" t="s">
        <v>2707</v>
      </c>
      <c r="V2057" s="11">
        <v>0</v>
      </c>
      <c r="W2057" s="21" t="s">
        <v>2707</v>
      </c>
      <c r="X2057" t="s">
        <v>18</v>
      </c>
      <c r="Y2057" s="13" t="s">
        <v>2707</v>
      </c>
      <c r="Z2057" s="14">
        <v>1069.81</v>
      </c>
    </row>
    <row r="2058" spans="1:26" x14ac:dyDescent="0.35">
      <c r="A2058">
        <v>3055</v>
      </c>
      <c r="B2058" t="s">
        <v>2241</v>
      </c>
      <c r="C2058" t="s">
        <v>39</v>
      </c>
      <c r="D2058" t="s">
        <v>40</v>
      </c>
      <c r="E2058">
        <v>1</v>
      </c>
      <c r="H2058">
        <v>0</v>
      </c>
      <c r="I2058" s="1">
        <v>45821</v>
      </c>
      <c r="J2058" t="s">
        <v>22</v>
      </c>
      <c r="K2058" t="s">
        <v>16</v>
      </c>
      <c r="L2058">
        <v>2024.8</v>
      </c>
      <c r="O2058" s="2">
        <v>3033</v>
      </c>
      <c r="P2058" t="s">
        <v>2219</v>
      </c>
      <c r="Q2058" t="s">
        <v>34</v>
      </c>
      <c r="R2058" t="s">
        <v>77</v>
      </c>
      <c r="S2058" s="13" t="s">
        <v>2707</v>
      </c>
      <c r="T2058" s="11">
        <v>1787.52</v>
      </c>
      <c r="U2058" s="13" t="s">
        <v>2707</v>
      </c>
      <c r="V2058" s="11">
        <v>0</v>
      </c>
      <c r="W2058" s="20">
        <v>45702</v>
      </c>
      <c r="X2058" t="s">
        <v>60</v>
      </c>
      <c r="Y2058" s="11" t="s">
        <v>23</v>
      </c>
      <c r="Z2058" s="14">
        <v>2626.27</v>
      </c>
    </row>
    <row r="2059" spans="1:26" x14ac:dyDescent="0.35">
      <c r="A2059">
        <v>3056</v>
      </c>
      <c r="B2059" t="s">
        <v>2242</v>
      </c>
      <c r="C2059" t="s">
        <v>25</v>
      </c>
      <c r="D2059" t="s">
        <v>57</v>
      </c>
      <c r="E2059">
        <v>4</v>
      </c>
      <c r="H2059">
        <v>0</v>
      </c>
      <c r="I2059" s="1">
        <v>45455</v>
      </c>
      <c r="J2059" t="s">
        <v>22</v>
      </c>
      <c r="L2059">
        <v>2126.75</v>
      </c>
      <c r="O2059" s="2">
        <v>3034</v>
      </c>
      <c r="P2059" t="s">
        <v>2220</v>
      </c>
      <c r="Q2059" t="s">
        <v>34</v>
      </c>
      <c r="R2059" t="s">
        <v>45</v>
      </c>
      <c r="S2059" s="13" t="s">
        <v>2707</v>
      </c>
      <c r="T2059" s="13" t="s">
        <v>2707</v>
      </c>
      <c r="U2059" s="13" t="s">
        <v>2707</v>
      </c>
      <c r="V2059" s="11">
        <v>0</v>
      </c>
      <c r="W2059" s="21" t="s">
        <v>2707</v>
      </c>
      <c r="X2059" t="s">
        <v>18</v>
      </c>
      <c r="Y2059" s="11" t="s">
        <v>23</v>
      </c>
      <c r="Z2059" s="14">
        <v>2599.13</v>
      </c>
    </row>
    <row r="2060" spans="1:26" x14ac:dyDescent="0.35">
      <c r="A2060">
        <v>3057</v>
      </c>
      <c r="B2060" t="s">
        <v>2243</v>
      </c>
      <c r="C2060" t="s">
        <v>20</v>
      </c>
      <c r="D2060" t="s">
        <v>87</v>
      </c>
      <c r="G2060">
        <v>1.05</v>
      </c>
      <c r="H2060">
        <v>0</v>
      </c>
      <c r="I2060" s="1">
        <v>45839</v>
      </c>
      <c r="J2060" t="s">
        <v>18</v>
      </c>
      <c r="L2060">
        <v>2241.83</v>
      </c>
      <c r="O2060" s="2">
        <v>3035</v>
      </c>
      <c r="P2060" t="s">
        <v>2221</v>
      </c>
      <c r="Q2060" t="s">
        <v>39</v>
      </c>
      <c r="R2060" t="s">
        <v>40</v>
      </c>
      <c r="S2060" s="11">
        <v>4</v>
      </c>
      <c r="T2060" s="13" t="s">
        <v>2707</v>
      </c>
      <c r="U2060" s="11">
        <v>1</v>
      </c>
      <c r="V2060" s="11">
        <v>0</v>
      </c>
      <c r="W2060" s="21" t="s">
        <v>2707</v>
      </c>
      <c r="X2060" t="s">
        <v>41</v>
      </c>
      <c r="Y2060" s="11" t="s">
        <v>23</v>
      </c>
      <c r="Z2060" s="14">
        <v>2640.01</v>
      </c>
    </row>
    <row r="2061" spans="1:26" x14ac:dyDescent="0.35">
      <c r="A2061">
        <v>3058</v>
      </c>
      <c r="B2061" t="s">
        <v>2244</v>
      </c>
      <c r="C2061" t="s">
        <v>34</v>
      </c>
      <c r="D2061" t="s">
        <v>89</v>
      </c>
      <c r="F2061">
        <v>2948.36</v>
      </c>
      <c r="H2061">
        <v>0</v>
      </c>
      <c r="J2061" t="s">
        <v>47</v>
      </c>
      <c r="K2061" t="s">
        <v>23</v>
      </c>
      <c r="L2061">
        <v>1074.3499999999999</v>
      </c>
      <c r="O2061" s="2">
        <v>3036</v>
      </c>
      <c r="P2061" t="s">
        <v>2222</v>
      </c>
      <c r="Q2061" t="s">
        <v>39</v>
      </c>
      <c r="R2061" t="s">
        <v>100</v>
      </c>
      <c r="S2061" s="13" t="s">
        <v>2707</v>
      </c>
      <c r="T2061" s="11">
        <v>3997.83</v>
      </c>
      <c r="U2061" s="13" t="s">
        <v>2707</v>
      </c>
      <c r="V2061" s="11">
        <v>0</v>
      </c>
      <c r="W2061" s="20">
        <v>45843</v>
      </c>
      <c r="X2061" t="s">
        <v>15</v>
      </c>
      <c r="Y2061" s="11" t="s">
        <v>23</v>
      </c>
      <c r="Z2061" s="14">
        <v>1399.12</v>
      </c>
    </row>
    <row r="2062" spans="1:26" x14ac:dyDescent="0.35">
      <c r="A2062">
        <v>3059</v>
      </c>
      <c r="B2062" t="s">
        <v>2245</v>
      </c>
      <c r="C2062" t="s">
        <v>34</v>
      </c>
      <c r="D2062" t="s">
        <v>35</v>
      </c>
      <c r="E2062">
        <v>-2</v>
      </c>
      <c r="F2062">
        <v>4949.17</v>
      </c>
      <c r="H2062">
        <v>0</v>
      </c>
      <c r="I2062" s="1">
        <v>45785</v>
      </c>
      <c r="J2062" t="s">
        <v>41</v>
      </c>
      <c r="K2062" t="s">
        <v>23</v>
      </c>
      <c r="L2062">
        <v>1267.49</v>
      </c>
      <c r="O2062" s="2">
        <v>3037</v>
      </c>
      <c r="P2062" t="s">
        <v>2223</v>
      </c>
      <c r="Q2062" t="s">
        <v>20</v>
      </c>
      <c r="R2062" t="s">
        <v>21</v>
      </c>
      <c r="S2062" s="13" t="s">
        <v>2707</v>
      </c>
      <c r="T2062" s="13" t="s">
        <v>2707</v>
      </c>
      <c r="U2062" s="11">
        <v>0.85</v>
      </c>
      <c r="V2062" s="11">
        <v>0</v>
      </c>
      <c r="W2062" s="20">
        <v>45518</v>
      </c>
      <c r="X2062" t="s">
        <v>15</v>
      </c>
      <c r="Y2062" s="11" t="s">
        <v>16</v>
      </c>
      <c r="Z2062" s="14">
        <v>-298.81</v>
      </c>
    </row>
    <row r="2063" spans="1:26" x14ac:dyDescent="0.35">
      <c r="A2063">
        <v>3060</v>
      </c>
      <c r="B2063" t="s">
        <v>2246</v>
      </c>
      <c r="C2063" t="s">
        <v>30</v>
      </c>
      <c r="D2063" t="s">
        <v>131</v>
      </c>
      <c r="G2063">
        <v>0.71</v>
      </c>
      <c r="H2063">
        <v>0</v>
      </c>
      <c r="I2063" s="1">
        <v>45679</v>
      </c>
      <c r="J2063" t="s">
        <v>22</v>
      </c>
      <c r="L2063">
        <v>1011.23</v>
      </c>
      <c r="O2063" s="2">
        <v>3038</v>
      </c>
      <c r="P2063" t="s">
        <v>2224</v>
      </c>
      <c r="Q2063" t="s">
        <v>20</v>
      </c>
      <c r="R2063" t="s">
        <v>87</v>
      </c>
      <c r="S2063" s="13" t="s">
        <v>2707</v>
      </c>
      <c r="T2063" s="11">
        <v>1318.04</v>
      </c>
      <c r="U2063" s="13" t="s">
        <v>2707</v>
      </c>
      <c r="V2063" s="11">
        <v>0</v>
      </c>
      <c r="W2063" s="20">
        <v>45696</v>
      </c>
      <c r="X2063" t="s">
        <v>18</v>
      </c>
      <c r="Y2063" s="11" t="s">
        <v>16</v>
      </c>
      <c r="Z2063" s="14">
        <v>-19.53</v>
      </c>
    </row>
    <row r="2064" spans="1:26" x14ac:dyDescent="0.35">
      <c r="A2064">
        <v>3061</v>
      </c>
      <c r="B2064" t="s">
        <v>2247</v>
      </c>
      <c r="C2064" t="s">
        <v>34</v>
      </c>
      <c r="D2064" t="s">
        <v>35</v>
      </c>
      <c r="E2064">
        <v>-1</v>
      </c>
      <c r="F2064">
        <v>1873.39</v>
      </c>
      <c r="G2064">
        <v>0.74</v>
      </c>
      <c r="H2064">
        <v>-487.08</v>
      </c>
      <c r="I2064" t="s">
        <v>2248</v>
      </c>
      <c r="J2064" t="s">
        <v>60</v>
      </c>
      <c r="K2064" t="s">
        <v>23</v>
      </c>
      <c r="L2064">
        <v>1596.53</v>
      </c>
      <c r="O2064" s="2">
        <v>3039</v>
      </c>
      <c r="P2064" t="s">
        <v>2225</v>
      </c>
      <c r="Q2064" t="s">
        <v>13</v>
      </c>
      <c r="R2064" t="s">
        <v>14</v>
      </c>
      <c r="S2064" s="13" t="s">
        <v>2707</v>
      </c>
      <c r="T2064" s="13" t="s">
        <v>2707</v>
      </c>
      <c r="U2064" s="13" t="s">
        <v>2707</v>
      </c>
      <c r="V2064" s="11">
        <v>0</v>
      </c>
      <c r="W2064" s="21" t="s">
        <v>2707</v>
      </c>
      <c r="X2064" t="s">
        <v>47</v>
      </c>
      <c r="Y2064" s="13" t="s">
        <v>2707</v>
      </c>
      <c r="Z2064" s="14">
        <v>748.79</v>
      </c>
    </row>
    <row r="2065" spans="1:26" x14ac:dyDescent="0.35">
      <c r="A2065">
        <v>3062</v>
      </c>
      <c r="B2065" t="s">
        <v>2249</v>
      </c>
      <c r="C2065" t="s">
        <v>34</v>
      </c>
      <c r="D2065" t="s">
        <v>77</v>
      </c>
      <c r="F2065">
        <v>4312.55</v>
      </c>
      <c r="H2065">
        <v>0</v>
      </c>
      <c r="I2065" s="1">
        <v>45666</v>
      </c>
      <c r="J2065" t="s">
        <v>60</v>
      </c>
      <c r="L2065">
        <v>496.16</v>
      </c>
      <c r="O2065" s="2">
        <v>3040</v>
      </c>
      <c r="P2065" t="s">
        <v>2226</v>
      </c>
      <c r="Q2065" t="s">
        <v>25</v>
      </c>
      <c r="R2065" t="s">
        <v>71</v>
      </c>
      <c r="S2065" s="11">
        <v>-2</v>
      </c>
      <c r="T2065" s="13" t="s">
        <v>2707</v>
      </c>
      <c r="U2065" s="13" t="s">
        <v>2707</v>
      </c>
      <c r="V2065" s="11">
        <v>0</v>
      </c>
      <c r="W2065" s="20">
        <v>45735</v>
      </c>
      <c r="X2065" t="s">
        <v>60</v>
      </c>
      <c r="Y2065" s="11" t="s">
        <v>23</v>
      </c>
      <c r="Z2065" s="14">
        <v>2991.73</v>
      </c>
    </row>
    <row r="2066" spans="1:26" x14ac:dyDescent="0.35">
      <c r="A2066">
        <v>3063</v>
      </c>
      <c r="B2066" t="s">
        <v>2250</v>
      </c>
      <c r="C2066" t="s">
        <v>34</v>
      </c>
      <c r="D2066" t="s">
        <v>89</v>
      </c>
      <c r="F2066">
        <v>4971.93</v>
      </c>
      <c r="G2066">
        <v>0.51</v>
      </c>
      <c r="H2066">
        <v>0</v>
      </c>
      <c r="I2066" s="1">
        <v>45760</v>
      </c>
      <c r="J2066" t="s">
        <v>60</v>
      </c>
      <c r="L2066">
        <v>1941.61</v>
      </c>
      <c r="O2066" s="2">
        <v>3041</v>
      </c>
      <c r="P2066" t="s">
        <v>2227</v>
      </c>
      <c r="Q2066" t="s">
        <v>20</v>
      </c>
      <c r="R2066" t="s">
        <v>87</v>
      </c>
      <c r="S2066" s="13" t="s">
        <v>2707</v>
      </c>
      <c r="T2066" s="13" t="s">
        <v>2707</v>
      </c>
      <c r="U2066" s="13" t="s">
        <v>2707</v>
      </c>
      <c r="V2066" s="11">
        <v>0</v>
      </c>
      <c r="W2066" s="20">
        <v>45631</v>
      </c>
      <c r="X2066" t="s">
        <v>60</v>
      </c>
      <c r="Y2066" s="13" t="s">
        <v>2707</v>
      </c>
      <c r="Z2066" s="14">
        <v>2179.9299999999998</v>
      </c>
    </row>
    <row r="2067" spans="1:26" x14ac:dyDescent="0.35">
      <c r="A2067">
        <v>3064</v>
      </c>
      <c r="B2067" t="s">
        <v>2251</v>
      </c>
      <c r="C2067" t="s">
        <v>20</v>
      </c>
      <c r="D2067" t="s">
        <v>21</v>
      </c>
      <c r="G2067">
        <v>1.24</v>
      </c>
      <c r="H2067">
        <v>0</v>
      </c>
      <c r="I2067" s="1">
        <v>45693</v>
      </c>
      <c r="J2067" t="s">
        <v>32</v>
      </c>
      <c r="L2067">
        <v>2520.12</v>
      </c>
      <c r="O2067" s="2">
        <v>3042</v>
      </c>
      <c r="P2067" t="s">
        <v>2228</v>
      </c>
      <c r="Q2067" t="s">
        <v>20</v>
      </c>
      <c r="R2067" t="s">
        <v>133</v>
      </c>
      <c r="S2067" s="11">
        <v>3</v>
      </c>
      <c r="T2067" s="11">
        <v>848.45</v>
      </c>
      <c r="U2067" s="13" t="s">
        <v>2707</v>
      </c>
      <c r="V2067" s="11">
        <v>0</v>
      </c>
      <c r="W2067" s="21" t="s">
        <v>2707</v>
      </c>
      <c r="X2067" t="s">
        <v>41</v>
      </c>
      <c r="Y2067" s="11" t="s">
        <v>16</v>
      </c>
      <c r="Z2067" s="14">
        <v>1334.54</v>
      </c>
    </row>
    <row r="2068" spans="1:26" x14ac:dyDescent="0.35">
      <c r="A2068">
        <v>3065</v>
      </c>
      <c r="B2068" t="s">
        <v>2252</v>
      </c>
      <c r="C2068" t="s">
        <v>34</v>
      </c>
      <c r="D2068" t="s">
        <v>35</v>
      </c>
      <c r="E2068">
        <v>-1</v>
      </c>
      <c r="F2068">
        <v>873.64</v>
      </c>
      <c r="G2068">
        <v>0.17</v>
      </c>
      <c r="H2068">
        <v>-725.12</v>
      </c>
      <c r="I2068" s="1">
        <v>45736</v>
      </c>
      <c r="J2068" t="s">
        <v>47</v>
      </c>
      <c r="L2068">
        <v>1107.8499999999999</v>
      </c>
      <c r="O2068" s="2">
        <v>3043</v>
      </c>
      <c r="P2068" t="s">
        <v>2229</v>
      </c>
      <c r="Q2068" t="s">
        <v>30</v>
      </c>
      <c r="R2068" t="s">
        <v>155</v>
      </c>
      <c r="S2068" s="13" t="s">
        <v>2707</v>
      </c>
      <c r="T2068" s="11">
        <v>1137.77</v>
      </c>
      <c r="U2068" s="13" t="s">
        <v>2707</v>
      </c>
      <c r="V2068" s="11">
        <v>0</v>
      </c>
      <c r="W2068" s="20">
        <v>45028</v>
      </c>
      <c r="X2068" t="s">
        <v>15</v>
      </c>
      <c r="Y2068" s="11" t="s">
        <v>16</v>
      </c>
      <c r="Z2068" s="14">
        <v>-471.37</v>
      </c>
    </row>
    <row r="2069" spans="1:26" x14ac:dyDescent="0.35">
      <c r="A2069">
        <v>3066</v>
      </c>
      <c r="B2069" t="s">
        <v>2253</v>
      </c>
      <c r="C2069" t="s">
        <v>25</v>
      </c>
      <c r="D2069" t="s">
        <v>93</v>
      </c>
      <c r="G2069">
        <v>1.28</v>
      </c>
      <c r="H2069">
        <v>0</v>
      </c>
      <c r="I2069" t="s">
        <v>409</v>
      </c>
      <c r="J2069" t="s">
        <v>22</v>
      </c>
      <c r="K2069" t="s">
        <v>16</v>
      </c>
      <c r="L2069">
        <v>80.290000000000006</v>
      </c>
      <c r="O2069" s="2">
        <v>3044</v>
      </c>
      <c r="P2069" t="s">
        <v>2230</v>
      </c>
      <c r="Q2069" t="s">
        <v>34</v>
      </c>
      <c r="R2069" t="s">
        <v>45</v>
      </c>
      <c r="S2069" s="13" t="s">
        <v>2707</v>
      </c>
      <c r="T2069" s="11">
        <v>431.31</v>
      </c>
      <c r="U2069" s="11">
        <v>1.25</v>
      </c>
      <c r="V2069" s="11">
        <v>0</v>
      </c>
      <c r="W2069" s="20">
        <v>45811</v>
      </c>
      <c r="X2069" t="s">
        <v>22</v>
      </c>
      <c r="Y2069" s="11" t="s">
        <v>16</v>
      </c>
      <c r="Z2069" s="14">
        <v>2866.66</v>
      </c>
    </row>
    <row r="2070" spans="1:26" x14ac:dyDescent="0.35">
      <c r="A2070">
        <v>3067</v>
      </c>
      <c r="B2070" t="s">
        <v>2254</v>
      </c>
      <c r="C2070" t="s">
        <v>34</v>
      </c>
      <c r="D2070" t="s">
        <v>45</v>
      </c>
      <c r="E2070">
        <v>0</v>
      </c>
      <c r="H2070">
        <v>0</v>
      </c>
      <c r="I2070" s="1">
        <v>45575</v>
      </c>
      <c r="J2070" t="s">
        <v>28</v>
      </c>
      <c r="L2070">
        <v>2711.03</v>
      </c>
      <c r="O2070" s="2">
        <v>3045</v>
      </c>
      <c r="P2070" t="s">
        <v>2231</v>
      </c>
      <c r="Q2070" t="s">
        <v>39</v>
      </c>
      <c r="R2070" t="s">
        <v>40</v>
      </c>
      <c r="S2070" s="13" t="s">
        <v>2707</v>
      </c>
      <c r="T2070" s="11">
        <v>3180.69</v>
      </c>
      <c r="U2070" s="13" t="s">
        <v>2707</v>
      </c>
      <c r="V2070" s="11">
        <v>0</v>
      </c>
      <c r="W2070" s="20">
        <v>45151</v>
      </c>
      <c r="X2070" t="s">
        <v>60</v>
      </c>
      <c r="Y2070" s="11" t="s">
        <v>23</v>
      </c>
      <c r="Z2070" s="14">
        <v>2237.56</v>
      </c>
    </row>
    <row r="2071" spans="1:26" x14ac:dyDescent="0.35">
      <c r="A2071">
        <v>3068</v>
      </c>
      <c r="B2071" t="s">
        <v>2255</v>
      </c>
      <c r="C2071" t="s">
        <v>25</v>
      </c>
      <c r="D2071" t="s">
        <v>57</v>
      </c>
      <c r="G2071">
        <v>0.99</v>
      </c>
      <c r="H2071">
        <v>0</v>
      </c>
      <c r="J2071" t="s">
        <v>47</v>
      </c>
      <c r="K2071" t="s">
        <v>16</v>
      </c>
      <c r="L2071">
        <v>1886.51</v>
      </c>
      <c r="O2071" s="2">
        <v>3046</v>
      </c>
      <c r="P2071" t="s">
        <v>2232</v>
      </c>
      <c r="Q2071" t="s">
        <v>13</v>
      </c>
      <c r="R2071" t="s">
        <v>51</v>
      </c>
      <c r="S2071" s="13" t="s">
        <v>2707</v>
      </c>
      <c r="T2071" s="13" t="s">
        <v>2707</v>
      </c>
      <c r="U2071" s="13" t="s">
        <v>2707</v>
      </c>
      <c r="V2071" s="11">
        <v>0</v>
      </c>
      <c r="W2071" s="21" t="s">
        <v>2707</v>
      </c>
      <c r="X2071" t="s">
        <v>60</v>
      </c>
      <c r="Y2071" s="11" t="s">
        <v>23</v>
      </c>
      <c r="Z2071" s="14">
        <v>372.98</v>
      </c>
    </row>
    <row r="2072" spans="1:26" x14ac:dyDescent="0.35">
      <c r="A2072">
        <v>3069</v>
      </c>
      <c r="B2072" t="s">
        <v>2256</v>
      </c>
      <c r="C2072" t="s">
        <v>20</v>
      </c>
      <c r="D2072" t="s">
        <v>21</v>
      </c>
      <c r="H2072">
        <v>0</v>
      </c>
      <c r="I2072" s="1">
        <v>45591</v>
      </c>
      <c r="J2072" t="s">
        <v>28</v>
      </c>
      <c r="L2072">
        <v>-524.33000000000004</v>
      </c>
      <c r="O2072" s="2">
        <v>3048</v>
      </c>
      <c r="P2072" t="s">
        <v>2234</v>
      </c>
      <c r="Q2072" t="s">
        <v>20</v>
      </c>
      <c r="R2072" t="s">
        <v>21</v>
      </c>
      <c r="S2072" s="13" t="s">
        <v>2707</v>
      </c>
      <c r="T2072" s="11">
        <v>1136.4100000000001</v>
      </c>
      <c r="U2072" s="13" t="s">
        <v>2707</v>
      </c>
      <c r="V2072" s="11">
        <v>0</v>
      </c>
      <c r="W2072" s="20">
        <v>45963</v>
      </c>
      <c r="X2072" t="s">
        <v>18</v>
      </c>
      <c r="Y2072" s="11" t="s">
        <v>23</v>
      </c>
      <c r="Z2072" s="14">
        <v>2504.79</v>
      </c>
    </row>
    <row r="2073" spans="1:26" x14ac:dyDescent="0.35">
      <c r="A2073">
        <v>3070</v>
      </c>
      <c r="B2073" t="s">
        <v>2257</v>
      </c>
      <c r="C2073" t="s">
        <v>20</v>
      </c>
      <c r="D2073" t="s">
        <v>133</v>
      </c>
      <c r="H2073">
        <v>0</v>
      </c>
      <c r="I2073" t="s">
        <v>925</v>
      </c>
      <c r="J2073" t="s">
        <v>15</v>
      </c>
      <c r="K2073" t="s">
        <v>23</v>
      </c>
      <c r="L2073">
        <v>1136.04</v>
      </c>
      <c r="O2073" s="2">
        <v>3049</v>
      </c>
      <c r="P2073" t="s">
        <v>2235</v>
      </c>
      <c r="Q2073" t="s">
        <v>39</v>
      </c>
      <c r="R2073" t="s">
        <v>68</v>
      </c>
      <c r="S2073" s="11">
        <v>-2</v>
      </c>
      <c r="T2073" s="13" t="s">
        <v>2707</v>
      </c>
      <c r="U2073" s="13" t="s">
        <v>2707</v>
      </c>
      <c r="V2073" s="11">
        <v>0</v>
      </c>
      <c r="W2073" s="20">
        <v>45794</v>
      </c>
      <c r="X2073" t="s">
        <v>22</v>
      </c>
      <c r="Y2073" s="13" t="s">
        <v>2707</v>
      </c>
      <c r="Z2073" s="14">
        <v>2001.07</v>
      </c>
    </row>
    <row r="2074" spans="1:26" x14ac:dyDescent="0.35">
      <c r="A2074">
        <v>3071</v>
      </c>
      <c r="B2074" t="s">
        <v>2258</v>
      </c>
      <c r="C2074" t="s">
        <v>25</v>
      </c>
      <c r="D2074" t="s">
        <v>57</v>
      </c>
      <c r="F2074">
        <v>4617.8500000000004</v>
      </c>
      <c r="G2074">
        <v>1.02</v>
      </c>
      <c r="H2074">
        <v>0</v>
      </c>
      <c r="I2074" s="1">
        <v>45229</v>
      </c>
      <c r="J2074" t="s">
        <v>15</v>
      </c>
      <c r="K2074" t="s">
        <v>16</v>
      </c>
      <c r="L2074">
        <v>1778.15</v>
      </c>
      <c r="O2074" s="2">
        <v>3050</v>
      </c>
      <c r="P2074" t="s">
        <v>2236</v>
      </c>
      <c r="Q2074" t="s">
        <v>13</v>
      </c>
      <c r="R2074" t="s">
        <v>112</v>
      </c>
      <c r="S2074" s="13" t="s">
        <v>2707</v>
      </c>
      <c r="T2074" s="11">
        <v>3177.78</v>
      </c>
      <c r="U2074" s="13" t="s">
        <v>2707</v>
      </c>
      <c r="V2074" s="11">
        <v>0</v>
      </c>
      <c r="W2074" s="20">
        <v>45593</v>
      </c>
      <c r="X2074" t="s">
        <v>18</v>
      </c>
      <c r="Y2074" s="11" t="s">
        <v>16</v>
      </c>
      <c r="Z2074" s="14">
        <v>407.14</v>
      </c>
    </row>
    <row r="2075" spans="1:26" x14ac:dyDescent="0.35">
      <c r="A2075">
        <v>3072</v>
      </c>
      <c r="B2075" t="s">
        <v>2259</v>
      </c>
      <c r="C2075" t="s">
        <v>25</v>
      </c>
      <c r="D2075" t="s">
        <v>93</v>
      </c>
      <c r="E2075">
        <v>6</v>
      </c>
      <c r="H2075">
        <v>0</v>
      </c>
      <c r="I2075" s="1">
        <v>45664</v>
      </c>
      <c r="J2075" t="s">
        <v>18</v>
      </c>
      <c r="K2075" t="s">
        <v>16</v>
      </c>
      <c r="L2075">
        <v>1650.33</v>
      </c>
      <c r="O2075" s="2">
        <v>3051</v>
      </c>
      <c r="P2075" t="s">
        <v>2237</v>
      </c>
      <c r="Q2075" t="s">
        <v>25</v>
      </c>
      <c r="R2075" t="s">
        <v>26</v>
      </c>
      <c r="S2075" s="11">
        <v>0</v>
      </c>
      <c r="T2075" s="13" t="s">
        <v>2707</v>
      </c>
      <c r="U2075" s="13" t="s">
        <v>2707</v>
      </c>
      <c r="V2075" s="11">
        <v>0</v>
      </c>
      <c r="W2075" s="21" t="s">
        <v>2707</v>
      </c>
      <c r="X2075" t="s">
        <v>41</v>
      </c>
      <c r="Y2075" s="11" t="s">
        <v>23</v>
      </c>
      <c r="Z2075" s="14">
        <v>1877.82</v>
      </c>
    </row>
    <row r="2076" spans="1:26" x14ac:dyDescent="0.35">
      <c r="A2076">
        <v>3073</v>
      </c>
      <c r="B2076" t="s">
        <v>2260</v>
      </c>
      <c r="C2076" t="s">
        <v>30</v>
      </c>
      <c r="D2076" t="s">
        <v>43</v>
      </c>
      <c r="E2076">
        <v>1</v>
      </c>
      <c r="F2076">
        <v>478.6</v>
      </c>
      <c r="G2076">
        <v>1.18</v>
      </c>
      <c r="H2076">
        <v>-86.15</v>
      </c>
      <c r="I2076" s="1">
        <v>45812</v>
      </c>
      <c r="J2076" t="s">
        <v>28</v>
      </c>
      <c r="K2076" t="s">
        <v>23</v>
      </c>
      <c r="L2076">
        <v>1139.8399999999999</v>
      </c>
      <c r="O2076" s="2">
        <v>3052</v>
      </c>
      <c r="P2076" t="s">
        <v>2238</v>
      </c>
      <c r="Q2076" t="s">
        <v>30</v>
      </c>
      <c r="R2076" t="s">
        <v>31</v>
      </c>
      <c r="S2076" s="11">
        <v>-1</v>
      </c>
      <c r="T2076" s="11">
        <v>1290.42</v>
      </c>
      <c r="U2076" s="13" t="s">
        <v>2707</v>
      </c>
      <c r="V2076" s="11">
        <v>0</v>
      </c>
      <c r="W2076" s="20">
        <v>45403</v>
      </c>
      <c r="X2076" t="s">
        <v>18</v>
      </c>
      <c r="Y2076" s="11" t="s">
        <v>23</v>
      </c>
      <c r="Z2076" s="14">
        <v>-196.63</v>
      </c>
    </row>
    <row r="2077" spans="1:26" x14ac:dyDescent="0.35">
      <c r="A2077">
        <v>3074</v>
      </c>
      <c r="B2077" t="s">
        <v>2261</v>
      </c>
      <c r="C2077" t="s">
        <v>30</v>
      </c>
      <c r="D2077" t="s">
        <v>155</v>
      </c>
      <c r="E2077">
        <v>2</v>
      </c>
      <c r="H2077">
        <v>0</v>
      </c>
      <c r="I2077" s="1">
        <v>45327</v>
      </c>
      <c r="J2077" t="s">
        <v>22</v>
      </c>
      <c r="K2077" t="s">
        <v>23</v>
      </c>
      <c r="L2077">
        <v>-906.63</v>
      </c>
      <c r="O2077" s="2">
        <v>3053</v>
      </c>
      <c r="P2077" t="s">
        <v>2239</v>
      </c>
      <c r="Q2077" t="s">
        <v>25</v>
      </c>
      <c r="R2077" t="s">
        <v>57</v>
      </c>
      <c r="S2077" s="11">
        <v>5</v>
      </c>
      <c r="T2077" s="13" t="s">
        <v>2707</v>
      </c>
      <c r="U2077" s="13" t="s">
        <v>2707</v>
      </c>
      <c r="V2077" s="11">
        <v>0</v>
      </c>
      <c r="W2077" s="21" t="s">
        <v>2707</v>
      </c>
      <c r="X2077" t="s">
        <v>18</v>
      </c>
      <c r="Y2077" s="11" t="s">
        <v>16</v>
      </c>
      <c r="Z2077" s="14">
        <v>612.53</v>
      </c>
    </row>
    <row r="2078" spans="1:26" x14ac:dyDescent="0.35">
      <c r="A2078">
        <v>3075</v>
      </c>
      <c r="B2078" t="s">
        <v>2262</v>
      </c>
      <c r="C2078" t="s">
        <v>30</v>
      </c>
      <c r="D2078" t="s">
        <v>131</v>
      </c>
      <c r="F2078">
        <v>1501.49</v>
      </c>
      <c r="G2078">
        <v>0.43</v>
      </c>
      <c r="H2078">
        <v>0</v>
      </c>
      <c r="I2078" t="s">
        <v>1013</v>
      </c>
      <c r="J2078" t="s">
        <v>55</v>
      </c>
      <c r="K2078" t="s">
        <v>16</v>
      </c>
      <c r="L2078">
        <v>-100.14</v>
      </c>
      <c r="O2078" s="2">
        <v>3054</v>
      </c>
      <c r="P2078" t="s">
        <v>2240</v>
      </c>
      <c r="Q2078" t="s">
        <v>39</v>
      </c>
      <c r="R2078" t="s">
        <v>68</v>
      </c>
      <c r="S2078" s="11">
        <v>5</v>
      </c>
      <c r="T2078" s="11">
        <v>1722.34</v>
      </c>
      <c r="U2078" s="11">
        <v>1.04</v>
      </c>
      <c r="V2078" s="11">
        <v>-344.47</v>
      </c>
      <c r="W2078" s="20">
        <v>45299</v>
      </c>
      <c r="X2078" t="s">
        <v>15</v>
      </c>
      <c r="Y2078" s="11" t="s">
        <v>23</v>
      </c>
      <c r="Z2078" s="14">
        <v>2459.2800000000002</v>
      </c>
    </row>
    <row r="2079" spans="1:26" x14ac:dyDescent="0.35">
      <c r="A2079">
        <v>3076</v>
      </c>
      <c r="B2079" t="s">
        <v>2263</v>
      </c>
      <c r="C2079" t="s">
        <v>34</v>
      </c>
      <c r="D2079" t="s">
        <v>35</v>
      </c>
      <c r="E2079">
        <v>0</v>
      </c>
      <c r="H2079">
        <v>0</v>
      </c>
      <c r="I2079" s="1">
        <v>45360</v>
      </c>
      <c r="J2079" t="s">
        <v>47</v>
      </c>
      <c r="L2079">
        <v>1933.72</v>
      </c>
      <c r="O2079" s="2">
        <v>3055</v>
      </c>
      <c r="P2079" t="s">
        <v>2241</v>
      </c>
      <c r="Q2079" t="s">
        <v>39</v>
      </c>
      <c r="R2079" t="s">
        <v>40</v>
      </c>
      <c r="S2079" s="11">
        <v>1</v>
      </c>
      <c r="T2079" s="13" t="s">
        <v>2707</v>
      </c>
      <c r="U2079" s="13" t="s">
        <v>2707</v>
      </c>
      <c r="V2079" s="11">
        <v>0</v>
      </c>
      <c r="W2079" s="20">
        <v>45821</v>
      </c>
      <c r="X2079" t="s">
        <v>22</v>
      </c>
      <c r="Y2079" s="11" t="s">
        <v>16</v>
      </c>
      <c r="Z2079" s="14">
        <v>2024.8</v>
      </c>
    </row>
    <row r="2080" spans="1:26" x14ac:dyDescent="0.35">
      <c r="A2080">
        <v>3077</v>
      </c>
      <c r="B2080" t="s">
        <v>2264</v>
      </c>
      <c r="C2080" t="s">
        <v>39</v>
      </c>
      <c r="D2080" t="s">
        <v>40</v>
      </c>
      <c r="E2080">
        <v>4</v>
      </c>
      <c r="G2080">
        <v>0.92</v>
      </c>
      <c r="H2080">
        <v>0</v>
      </c>
      <c r="I2080" s="1">
        <v>45766</v>
      </c>
      <c r="J2080" t="s">
        <v>18</v>
      </c>
      <c r="K2080" t="s">
        <v>16</v>
      </c>
      <c r="L2080">
        <v>-528.22</v>
      </c>
      <c r="O2080" s="2">
        <v>3056</v>
      </c>
      <c r="P2080" t="s">
        <v>2242</v>
      </c>
      <c r="Q2080" t="s">
        <v>25</v>
      </c>
      <c r="R2080" t="s">
        <v>57</v>
      </c>
      <c r="S2080" s="11">
        <v>4</v>
      </c>
      <c r="T2080" s="13" t="s">
        <v>2707</v>
      </c>
      <c r="U2080" s="13" t="s">
        <v>2707</v>
      </c>
      <c r="V2080" s="11">
        <v>0</v>
      </c>
      <c r="W2080" s="20">
        <v>45632</v>
      </c>
      <c r="X2080" t="s">
        <v>22</v>
      </c>
      <c r="Y2080" s="13" t="s">
        <v>2707</v>
      </c>
      <c r="Z2080" s="14">
        <v>2126.75</v>
      </c>
    </row>
    <row r="2081" spans="1:26" x14ac:dyDescent="0.35">
      <c r="A2081">
        <v>3078</v>
      </c>
      <c r="B2081" t="s">
        <v>2265</v>
      </c>
      <c r="C2081" t="s">
        <v>20</v>
      </c>
      <c r="D2081" t="s">
        <v>21</v>
      </c>
      <c r="F2081">
        <v>2563.2399999999998</v>
      </c>
      <c r="H2081">
        <v>0</v>
      </c>
      <c r="J2081" t="s">
        <v>18</v>
      </c>
      <c r="K2081" t="s">
        <v>23</v>
      </c>
      <c r="L2081">
        <v>195.81</v>
      </c>
      <c r="O2081" s="2">
        <v>3057</v>
      </c>
      <c r="P2081" t="s">
        <v>2243</v>
      </c>
      <c r="Q2081" t="s">
        <v>20</v>
      </c>
      <c r="R2081" t="s">
        <v>87</v>
      </c>
      <c r="S2081" s="13" t="s">
        <v>2707</v>
      </c>
      <c r="T2081" s="13" t="s">
        <v>2707</v>
      </c>
      <c r="U2081" s="11">
        <v>1.05</v>
      </c>
      <c r="V2081" s="11">
        <v>0</v>
      </c>
      <c r="W2081" s="20">
        <v>45664</v>
      </c>
      <c r="X2081" t="s">
        <v>18</v>
      </c>
      <c r="Y2081" s="13" t="s">
        <v>2707</v>
      </c>
      <c r="Z2081" s="14">
        <v>2241.83</v>
      </c>
    </row>
    <row r="2082" spans="1:26" x14ac:dyDescent="0.35">
      <c r="A2082">
        <v>3079</v>
      </c>
      <c r="B2082" t="s">
        <v>2266</v>
      </c>
      <c r="C2082" t="s">
        <v>25</v>
      </c>
      <c r="D2082" t="s">
        <v>93</v>
      </c>
      <c r="F2082">
        <v>2839.98</v>
      </c>
      <c r="H2082">
        <v>0</v>
      </c>
      <c r="I2082" t="s">
        <v>556</v>
      </c>
      <c r="J2082" t="s">
        <v>22</v>
      </c>
      <c r="K2082" t="s">
        <v>23</v>
      </c>
      <c r="L2082">
        <v>-48.25</v>
      </c>
      <c r="O2082" s="2">
        <v>3058</v>
      </c>
      <c r="P2082" t="s">
        <v>2244</v>
      </c>
      <c r="Q2082" t="s">
        <v>34</v>
      </c>
      <c r="R2082" t="s">
        <v>89</v>
      </c>
      <c r="S2082" s="13" t="s">
        <v>2707</v>
      </c>
      <c r="T2082" s="11">
        <v>2948.36</v>
      </c>
      <c r="U2082" s="13" t="s">
        <v>2707</v>
      </c>
      <c r="V2082" s="11">
        <v>0</v>
      </c>
      <c r="W2082" s="21" t="s">
        <v>2707</v>
      </c>
      <c r="X2082" t="s">
        <v>47</v>
      </c>
      <c r="Y2082" s="11" t="s">
        <v>23</v>
      </c>
      <c r="Z2082" s="14">
        <v>1074.3499999999999</v>
      </c>
    </row>
    <row r="2083" spans="1:26" x14ac:dyDescent="0.35">
      <c r="A2083">
        <v>3080</v>
      </c>
      <c r="B2083" t="s">
        <v>2267</v>
      </c>
      <c r="C2083" t="s">
        <v>34</v>
      </c>
      <c r="D2083" t="s">
        <v>35</v>
      </c>
      <c r="H2083">
        <v>0</v>
      </c>
      <c r="I2083" s="1">
        <v>45777</v>
      </c>
      <c r="J2083" t="s">
        <v>28</v>
      </c>
      <c r="K2083" t="s">
        <v>23</v>
      </c>
      <c r="L2083">
        <v>2067.89</v>
      </c>
      <c r="O2083" s="2">
        <v>3059</v>
      </c>
      <c r="P2083" t="s">
        <v>2245</v>
      </c>
      <c r="Q2083" t="s">
        <v>34</v>
      </c>
      <c r="R2083" t="s">
        <v>35</v>
      </c>
      <c r="S2083" s="11">
        <v>-2</v>
      </c>
      <c r="T2083" s="11">
        <v>4949.17</v>
      </c>
      <c r="U2083" s="13" t="s">
        <v>2707</v>
      </c>
      <c r="V2083" s="11">
        <v>0</v>
      </c>
      <c r="W2083" s="20">
        <v>45874</v>
      </c>
      <c r="X2083" t="s">
        <v>41</v>
      </c>
      <c r="Y2083" s="11" t="s">
        <v>23</v>
      </c>
      <c r="Z2083" s="14">
        <v>1267.49</v>
      </c>
    </row>
    <row r="2084" spans="1:26" x14ac:dyDescent="0.35">
      <c r="A2084">
        <v>3081</v>
      </c>
      <c r="B2084" t="s">
        <v>2268</v>
      </c>
      <c r="C2084" t="s">
        <v>34</v>
      </c>
      <c r="D2084" t="s">
        <v>45</v>
      </c>
      <c r="H2084">
        <v>0</v>
      </c>
      <c r="J2084" t="s">
        <v>18</v>
      </c>
      <c r="L2084">
        <v>-245.42</v>
      </c>
      <c r="O2084" s="2">
        <v>3060</v>
      </c>
      <c r="P2084" t="s">
        <v>2246</v>
      </c>
      <c r="Q2084" t="s">
        <v>30</v>
      </c>
      <c r="R2084" t="s">
        <v>131</v>
      </c>
      <c r="S2084" s="13" t="s">
        <v>2707</v>
      </c>
      <c r="T2084" s="13" t="s">
        <v>2707</v>
      </c>
      <c r="U2084" s="11">
        <v>0.71</v>
      </c>
      <c r="V2084" s="11">
        <v>0</v>
      </c>
      <c r="W2084" s="20">
        <v>45679</v>
      </c>
      <c r="X2084" t="s">
        <v>22</v>
      </c>
      <c r="Y2084" s="13" t="s">
        <v>2707</v>
      </c>
      <c r="Z2084" s="14">
        <v>1011.23</v>
      </c>
    </row>
    <row r="2085" spans="1:26" x14ac:dyDescent="0.35">
      <c r="A2085">
        <v>3082</v>
      </c>
      <c r="B2085" t="s">
        <v>2269</v>
      </c>
      <c r="C2085" t="s">
        <v>39</v>
      </c>
      <c r="D2085" t="s">
        <v>63</v>
      </c>
      <c r="E2085">
        <v>5</v>
      </c>
      <c r="H2085">
        <v>0</v>
      </c>
      <c r="I2085" s="1">
        <v>45797</v>
      </c>
      <c r="J2085" t="s">
        <v>47</v>
      </c>
      <c r="L2085">
        <v>664.73</v>
      </c>
      <c r="O2085" s="2">
        <v>3061</v>
      </c>
      <c r="P2085" t="s">
        <v>2247</v>
      </c>
      <c r="Q2085" t="s">
        <v>34</v>
      </c>
      <c r="R2085" t="s">
        <v>35</v>
      </c>
      <c r="S2085" s="11">
        <v>-1</v>
      </c>
      <c r="T2085" s="11">
        <v>1873.39</v>
      </c>
      <c r="U2085" s="11">
        <v>0.74</v>
      </c>
      <c r="V2085" s="11">
        <v>-487.08</v>
      </c>
      <c r="W2085" s="20">
        <v>45646</v>
      </c>
      <c r="X2085" t="s">
        <v>60</v>
      </c>
      <c r="Y2085" s="11" t="s">
        <v>23</v>
      </c>
      <c r="Z2085" s="14">
        <v>1596.53</v>
      </c>
    </row>
    <row r="2086" spans="1:26" x14ac:dyDescent="0.35">
      <c r="A2086">
        <v>3083</v>
      </c>
      <c r="B2086" t="s">
        <v>2270</v>
      </c>
      <c r="C2086" t="s">
        <v>34</v>
      </c>
      <c r="D2086" t="s">
        <v>35</v>
      </c>
      <c r="F2086">
        <v>1573.64</v>
      </c>
      <c r="H2086">
        <v>0</v>
      </c>
      <c r="I2086" s="1">
        <v>45876</v>
      </c>
      <c r="J2086" t="s">
        <v>15</v>
      </c>
      <c r="L2086">
        <v>792.35</v>
      </c>
      <c r="O2086" s="2">
        <v>3062</v>
      </c>
      <c r="P2086" t="s">
        <v>2249</v>
      </c>
      <c r="Q2086" t="s">
        <v>34</v>
      </c>
      <c r="R2086" t="s">
        <v>77</v>
      </c>
      <c r="S2086" s="13" t="s">
        <v>2707</v>
      </c>
      <c r="T2086" s="11">
        <v>4312.55</v>
      </c>
      <c r="U2086" s="13" t="s">
        <v>2707</v>
      </c>
      <c r="V2086" s="11">
        <v>0</v>
      </c>
      <c r="W2086" s="20">
        <v>45901</v>
      </c>
      <c r="X2086" t="s">
        <v>60</v>
      </c>
      <c r="Y2086" s="13" t="s">
        <v>2707</v>
      </c>
      <c r="Z2086" s="14">
        <v>496.16</v>
      </c>
    </row>
    <row r="2087" spans="1:26" x14ac:dyDescent="0.35">
      <c r="A2087">
        <v>3084</v>
      </c>
      <c r="B2087" t="s">
        <v>2271</v>
      </c>
      <c r="C2087" t="s">
        <v>34</v>
      </c>
      <c r="D2087" t="s">
        <v>45</v>
      </c>
      <c r="F2087">
        <v>2316.64</v>
      </c>
      <c r="G2087">
        <v>0.7</v>
      </c>
      <c r="H2087">
        <v>0</v>
      </c>
      <c r="I2087" s="1">
        <v>45553</v>
      </c>
      <c r="J2087" t="s">
        <v>18</v>
      </c>
      <c r="K2087" t="s">
        <v>23</v>
      </c>
      <c r="L2087">
        <v>-657.76</v>
      </c>
      <c r="O2087" s="2">
        <v>3063</v>
      </c>
      <c r="P2087" t="s">
        <v>2250</v>
      </c>
      <c r="Q2087" t="s">
        <v>34</v>
      </c>
      <c r="R2087" t="s">
        <v>89</v>
      </c>
      <c r="S2087" s="13" t="s">
        <v>2707</v>
      </c>
      <c r="T2087" s="11">
        <v>4971.93</v>
      </c>
      <c r="U2087" s="11">
        <v>0.51</v>
      </c>
      <c r="V2087" s="11">
        <v>0</v>
      </c>
      <c r="W2087" s="20">
        <v>45760</v>
      </c>
      <c r="X2087" t="s">
        <v>60</v>
      </c>
      <c r="Y2087" s="13" t="s">
        <v>2707</v>
      </c>
      <c r="Z2087" s="14">
        <v>1941.61</v>
      </c>
    </row>
    <row r="2088" spans="1:26" x14ac:dyDescent="0.35">
      <c r="A2088">
        <v>3085</v>
      </c>
      <c r="B2088" t="s">
        <v>2272</v>
      </c>
      <c r="C2088" t="s">
        <v>34</v>
      </c>
      <c r="D2088" t="s">
        <v>35</v>
      </c>
      <c r="E2088">
        <v>4</v>
      </c>
      <c r="H2088">
        <v>0</v>
      </c>
      <c r="I2088" s="1">
        <v>45532</v>
      </c>
      <c r="J2088" t="s">
        <v>22</v>
      </c>
      <c r="K2088" t="s">
        <v>16</v>
      </c>
      <c r="L2088">
        <v>2563.31</v>
      </c>
      <c r="O2088" s="2">
        <v>3064</v>
      </c>
      <c r="P2088" t="s">
        <v>2251</v>
      </c>
      <c r="Q2088" t="s">
        <v>20</v>
      </c>
      <c r="R2088" t="s">
        <v>21</v>
      </c>
      <c r="S2088" s="13" t="s">
        <v>2707</v>
      </c>
      <c r="T2088" s="13" t="s">
        <v>2707</v>
      </c>
      <c r="U2088" s="11">
        <v>1.24</v>
      </c>
      <c r="V2088" s="11">
        <v>0</v>
      </c>
      <c r="W2088" s="20">
        <v>45779</v>
      </c>
      <c r="X2088" t="s">
        <v>60</v>
      </c>
      <c r="Y2088" s="13" t="s">
        <v>2707</v>
      </c>
      <c r="Z2088" s="14">
        <v>2520.12</v>
      </c>
    </row>
    <row r="2089" spans="1:26" x14ac:dyDescent="0.35">
      <c r="A2089">
        <v>3086</v>
      </c>
      <c r="B2089" t="s">
        <v>2273</v>
      </c>
      <c r="C2089" t="s">
        <v>30</v>
      </c>
      <c r="D2089" t="s">
        <v>131</v>
      </c>
      <c r="E2089">
        <v>-1</v>
      </c>
      <c r="H2089">
        <v>0</v>
      </c>
      <c r="I2089" s="1">
        <v>45253</v>
      </c>
      <c r="J2089" t="s">
        <v>15</v>
      </c>
      <c r="K2089" t="s">
        <v>23</v>
      </c>
      <c r="L2089">
        <v>918.53</v>
      </c>
      <c r="O2089" s="2">
        <v>3065</v>
      </c>
      <c r="P2089" t="s">
        <v>2252</v>
      </c>
      <c r="Q2089" t="s">
        <v>34</v>
      </c>
      <c r="R2089" t="s">
        <v>35</v>
      </c>
      <c r="S2089" s="11">
        <v>-1</v>
      </c>
      <c r="T2089" s="11">
        <v>873.64</v>
      </c>
      <c r="U2089" s="11">
        <v>0.17</v>
      </c>
      <c r="V2089" s="11">
        <v>-725.12</v>
      </c>
      <c r="W2089" s="20">
        <v>45736</v>
      </c>
      <c r="X2089" t="s">
        <v>47</v>
      </c>
      <c r="Y2089" s="13" t="s">
        <v>2707</v>
      </c>
      <c r="Z2089" s="14">
        <v>1107.8499999999999</v>
      </c>
    </row>
    <row r="2090" spans="1:26" x14ac:dyDescent="0.35">
      <c r="A2090">
        <v>3087</v>
      </c>
      <c r="B2090" t="s">
        <v>2274</v>
      </c>
      <c r="C2090" t="s">
        <v>13</v>
      </c>
      <c r="D2090" t="s">
        <v>14</v>
      </c>
      <c r="F2090">
        <v>692.46</v>
      </c>
      <c r="G2090">
        <v>1.2</v>
      </c>
      <c r="H2090">
        <v>0</v>
      </c>
      <c r="I2090" s="1">
        <v>45542</v>
      </c>
      <c r="J2090" t="s">
        <v>41</v>
      </c>
      <c r="L2090">
        <v>-901.21</v>
      </c>
      <c r="O2090" s="2">
        <v>3066</v>
      </c>
      <c r="P2090" t="s">
        <v>2253</v>
      </c>
      <c r="Q2090" t="s">
        <v>25</v>
      </c>
      <c r="R2090" t="s">
        <v>93</v>
      </c>
      <c r="S2090" s="13" t="s">
        <v>2707</v>
      </c>
      <c r="T2090" s="13" t="s">
        <v>2707</v>
      </c>
      <c r="U2090" s="11">
        <v>1.28</v>
      </c>
      <c r="V2090" s="11">
        <v>0</v>
      </c>
      <c r="W2090" s="20">
        <v>45806</v>
      </c>
      <c r="X2090" t="s">
        <v>22</v>
      </c>
      <c r="Y2090" s="11" t="s">
        <v>16</v>
      </c>
      <c r="Z2090" s="14">
        <v>80.290000000000006</v>
      </c>
    </row>
    <row r="2091" spans="1:26" x14ac:dyDescent="0.35">
      <c r="A2091">
        <v>1028</v>
      </c>
      <c r="B2091" t="s">
        <v>2275</v>
      </c>
      <c r="C2091" t="s">
        <v>13</v>
      </c>
      <c r="D2091" t="s">
        <v>14</v>
      </c>
      <c r="E2091">
        <v>-2</v>
      </c>
      <c r="F2091">
        <v>3344.74</v>
      </c>
      <c r="G2091">
        <v>1.1000000000000001</v>
      </c>
      <c r="H2091">
        <v>668.95</v>
      </c>
      <c r="I2091" s="1">
        <v>45692</v>
      </c>
      <c r="J2091" t="s">
        <v>18</v>
      </c>
      <c r="K2091" t="s">
        <v>23</v>
      </c>
      <c r="L2091">
        <v>2728.08</v>
      </c>
      <c r="O2091" s="2">
        <v>3067</v>
      </c>
      <c r="P2091" t="s">
        <v>2254</v>
      </c>
      <c r="Q2091" t="s">
        <v>34</v>
      </c>
      <c r="R2091" t="s">
        <v>45</v>
      </c>
      <c r="S2091" s="11">
        <v>0</v>
      </c>
      <c r="T2091" s="13" t="s">
        <v>2707</v>
      </c>
      <c r="U2091" s="13" t="s">
        <v>2707</v>
      </c>
      <c r="V2091" s="11">
        <v>0</v>
      </c>
      <c r="W2091" s="20">
        <v>45575</v>
      </c>
      <c r="X2091" t="s">
        <v>41</v>
      </c>
      <c r="Y2091" s="13" t="s">
        <v>2707</v>
      </c>
      <c r="Z2091" s="14">
        <v>2711.03</v>
      </c>
    </row>
    <row r="2092" spans="1:26" x14ac:dyDescent="0.35">
      <c r="A2092">
        <v>3089</v>
      </c>
      <c r="B2092" t="s">
        <v>2276</v>
      </c>
      <c r="C2092" t="s">
        <v>30</v>
      </c>
      <c r="D2092" t="s">
        <v>31</v>
      </c>
      <c r="E2092">
        <v>-2</v>
      </c>
      <c r="F2092">
        <v>3153.72</v>
      </c>
      <c r="H2092">
        <v>0</v>
      </c>
      <c r="I2092" s="1">
        <v>45692</v>
      </c>
      <c r="J2092" t="s">
        <v>32</v>
      </c>
      <c r="K2092" t="s">
        <v>23</v>
      </c>
      <c r="L2092">
        <v>2686.96</v>
      </c>
      <c r="O2092" s="2">
        <v>3068</v>
      </c>
      <c r="P2092" t="s">
        <v>2255</v>
      </c>
      <c r="Q2092" t="s">
        <v>25</v>
      </c>
      <c r="R2092" t="s">
        <v>57</v>
      </c>
      <c r="S2092" s="13" t="s">
        <v>2707</v>
      </c>
      <c r="T2092" s="13" t="s">
        <v>2707</v>
      </c>
      <c r="U2092" s="11">
        <v>0.99</v>
      </c>
      <c r="V2092" s="11">
        <v>0</v>
      </c>
      <c r="W2092" s="21" t="s">
        <v>2707</v>
      </c>
      <c r="X2092" t="s">
        <v>47</v>
      </c>
      <c r="Y2092" s="11" t="s">
        <v>16</v>
      </c>
      <c r="Z2092" s="14">
        <v>1886.51</v>
      </c>
    </row>
    <row r="2093" spans="1:26" x14ac:dyDescent="0.35">
      <c r="A2093">
        <v>3090</v>
      </c>
      <c r="B2093" t="s">
        <v>2277</v>
      </c>
      <c r="C2093" t="s">
        <v>39</v>
      </c>
      <c r="D2093" t="s">
        <v>68</v>
      </c>
      <c r="E2093">
        <v>-2</v>
      </c>
      <c r="F2093">
        <v>3033.2</v>
      </c>
      <c r="H2093">
        <v>0</v>
      </c>
      <c r="I2093" s="1">
        <v>45537</v>
      </c>
      <c r="J2093" t="s">
        <v>47</v>
      </c>
      <c r="K2093" t="s">
        <v>23</v>
      </c>
      <c r="L2093">
        <v>490.69</v>
      </c>
      <c r="O2093" s="2">
        <v>3069</v>
      </c>
      <c r="P2093" t="s">
        <v>2256</v>
      </c>
      <c r="Q2093" t="s">
        <v>20</v>
      </c>
      <c r="R2093" t="s">
        <v>21</v>
      </c>
      <c r="S2093" s="13" t="s">
        <v>2707</v>
      </c>
      <c r="T2093" s="13" t="s">
        <v>2707</v>
      </c>
      <c r="U2093" s="13" t="s">
        <v>2707</v>
      </c>
      <c r="V2093" s="11">
        <v>0</v>
      </c>
      <c r="W2093" s="20">
        <v>45591</v>
      </c>
      <c r="X2093" t="s">
        <v>41</v>
      </c>
      <c r="Y2093" s="13" t="s">
        <v>2707</v>
      </c>
      <c r="Z2093" s="14">
        <v>-524.33000000000004</v>
      </c>
    </row>
    <row r="2094" spans="1:26" x14ac:dyDescent="0.35">
      <c r="A2094">
        <v>3091</v>
      </c>
      <c r="B2094" t="s">
        <v>2278</v>
      </c>
      <c r="C2094" t="s">
        <v>30</v>
      </c>
      <c r="D2094" t="s">
        <v>131</v>
      </c>
      <c r="F2094">
        <v>1091.76</v>
      </c>
      <c r="G2094">
        <v>0.54</v>
      </c>
      <c r="H2094">
        <v>0</v>
      </c>
      <c r="I2094" s="1">
        <v>45613</v>
      </c>
      <c r="J2094" t="s">
        <v>60</v>
      </c>
      <c r="L2094">
        <v>2584.69</v>
      </c>
      <c r="O2094" s="2">
        <v>3070</v>
      </c>
      <c r="P2094" t="s">
        <v>2257</v>
      </c>
      <c r="Q2094" t="s">
        <v>20</v>
      </c>
      <c r="R2094" t="s">
        <v>133</v>
      </c>
      <c r="S2094" s="13" t="s">
        <v>2707</v>
      </c>
      <c r="T2094" s="13" t="s">
        <v>2707</v>
      </c>
      <c r="U2094" s="13" t="s">
        <v>2707</v>
      </c>
      <c r="V2094" s="11">
        <v>0</v>
      </c>
      <c r="W2094" s="20">
        <v>45525</v>
      </c>
      <c r="X2094" t="s">
        <v>15</v>
      </c>
      <c r="Y2094" s="11" t="s">
        <v>23</v>
      </c>
      <c r="Z2094" s="14">
        <v>1136.04</v>
      </c>
    </row>
    <row r="2095" spans="1:26" x14ac:dyDescent="0.35">
      <c r="A2095">
        <v>3092</v>
      </c>
      <c r="B2095" t="s">
        <v>2279</v>
      </c>
      <c r="C2095" t="s">
        <v>20</v>
      </c>
      <c r="D2095" t="s">
        <v>21</v>
      </c>
      <c r="H2095">
        <v>0</v>
      </c>
      <c r="I2095" s="1">
        <v>45714</v>
      </c>
      <c r="J2095" t="s">
        <v>41</v>
      </c>
      <c r="L2095">
        <v>250.05</v>
      </c>
      <c r="O2095" s="2">
        <v>3071</v>
      </c>
      <c r="P2095" t="s">
        <v>2258</v>
      </c>
      <c r="Q2095" t="s">
        <v>25</v>
      </c>
      <c r="R2095" t="s">
        <v>57</v>
      </c>
      <c r="S2095" s="13" t="s">
        <v>2707</v>
      </c>
      <c r="T2095" s="11">
        <v>4617.8500000000004</v>
      </c>
      <c r="U2095" s="11">
        <v>1.02</v>
      </c>
      <c r="V2095" s="11">
        <v>0</v>
      </c>
      <c r="W2095" s="20">
        <v>45229</v>
      </c>
      <c r="X2095" t="s">
        <v>15</v>
      </c>
      <c r="Y2095" s="11" t="s">
        <v>16</v>
      </c>
      <c r="Z2095" s="14">
        <v>1778.15</v>
      </c>
    </row>
    <row r="2096" spans="1:26" x14ac:dyDescent="0.35">
      <c r="A2096">
        <v>3093</v>
      </c>
      <c r="B2096" t="s">
        <v>2280</v>
      </c>
      <c r="C2096" t="s">
        <v>25</v>
      </c>
      <c r="D2096" t="s">
        <v>93</v>
      </c>
      <c r="E2096">
        <v>2</v>
      </c>
      <c r="F2096">
        <v>1551.41</v>
      </c>
      <c r="G2096">
        <v>0.54</v>
      </c>
      <c r="H2096">
        <v>1427.3</v>
      </c>
      <c r="I2096" s="1">
        <v>45646</v>
      </c>
      <c r="J2096" t="s">
        <v>15</v>
      </c>
      <c r="K2096" t="s">
        <v>16</v>
      </c>
      <c r="L2096">
        <v>763.37</v>
      </c>
      <c r="O2096" s="2">
        <v>3072</v>
      </c>
      <c r="P2096" t="s">
        <v>2259</v>
      </c>
      <c r="Q2096" t="s">
        <v>25</v>
      </c>
      <c r="R2096" t="s">
        <v>93</v>
      </c>
      <c r="S2096" s="11">
        <v>6</v>
      </c>
      <c r="T2096" s="13" t="s">
        <v>2707</v>
      </c>
      <c r="U2096" s="13" t="s">
        <v>2707</v>
      </c>
      <c r="V2096" s="11">
        <v>0</v>
      </c>
      <c r="W2096" s="20">
        <v>45839</v>
      </c>
      <c r="X2096" t="s">
        <v>18</v>
      </c>
      <c r="Y2096" s="11" t="s">
        <v>16</v>
      </c>
      <c r="Z2096" s="14">
        <v>1650.33</v>
      </c>
    </row>
    <row r="2097" spans="1:26" x14ac:dyDescent="0.35">
      <c r="A2097">
        <v>3094</v>
      </c>
      <c r="B2097" t="s">
        <v>2281</v>
      </c>
      <c r="C2097" t="s">
        <v>39</v>
      </c>
      <c r="D2097" t="s">
        <v>68</v>
      </c>
      <c r="F2097">
        <v>4382.8599999999997</v>
      </c>
      <c r="H2097">
        <v>0</v>
      </c>
      <c r="I2097" s="1">
        <v>45772</v>
      </c>
      <c r="J2097" t="s">
        <v>47</v>
      </c>
      <c r="L2097">
        <v>1172.7</v>
      </c>
      <c r="O2097" s="2">
        <v>3073</v>
      </c>
      <c r="P2097" t="s">
        <v>2260</v>
      </c>
      <c r="Q2097" t="s">
        <v>30</v>
      </c>
      <c r="R2097" t="s">
        <v>43</v>
      </c>
      <c r="S2097" s="11">
        <v>1</v>
      </c>
      <c r="T2097" s="11">
        <v>478.6</v>
      </c>
      <c r="U2097" s="11">
        <v>1.18</v>
      </c>
      <c r="V2097" s="11">
        <v>-86.15</v>
      </c>
      <c r="W2097" s="20">
        <v>45753</v>
      </c>
      <c r="X2097" t="s">
        <v>41</v>
      </c>
      <c r="Y2097" s="11" t="s">
        <v>23</v>
      </c>
      <c r="Z2097" s="14">
        <v>1139.8399999999999</v>
      </c>
    </row>
    <row r="2098" spans="1:26" x14ac:dyDescent="0.35">
      <c r="A2098">
        <v>3095</v>
      </c>
      <c r="B2098" t="s">
        <v>2282</v>
      </c>
      <c r="C2098" t="s">
        <v>30</v>
      </c>
      <c r="D2098" t="s">
        <v>131</v>
      </c>
      <c r="E2098">
        <v>1</v>
      </c>
      <c r="H2098">
        <v>0</v>
      </c>
      <c r="I2098" s="1">
        <v>45664</v>
      </c>
      <c r="J2098" t="s">
        <v>47</v>
      </c>
      <c r="L2098">
        <v>2699.57</v>
      </c>
      <c r="O2098" s="2">
        <v>3074</v>
      </c>
      <c r="P2098" t="s">
        <v>2261</v>
      </c>
      <c r="Q2098" t="s">
        <v>30</v>
      </c>
      <c r="R2098" t="s">
        <v>155</v>
      </c>
      <c r="S2098" s="11">
        <v>2</v>
      </c>
      <c r="T2098" s="13" t="s">
        <v>2707</v>
      </c>
      <c r="U2098" s="13" t="s">
        <v>2707</v>
      </c>
      <c r="V2098" s="11">
        <v>0</v>
      </c>
      <c r="W2098" s="20">
        <v>45414</v>
      </c>
      <c r="X2098" t="s">
        <v>22</v>
      </c>
      <c r="Y2098" s="11" t="s">
        <v>23</v>
      </c>
      <c r="Z2098" s="14">
        <v>-906.63</v>
      </c>
    </row>
    <row r="2099" spans="1:26" x14ac:dyDescent="0.35">
      <c r="A2099">
        <v>3096</v>
      </c>
      <c r="B2099" t="s">
        <v>2283</v>
      </c>
      <c r="C2099" t="s">
        <v>25</v>
      </c>
      <c r="D2099" t="s">
        <v>93</v>
      </c>
      <c r="E2099">
        <v>2</v>
      </c>
      <c r="F2099">
        <v>2312.09</v>
      </c>
      <c r="H2099">
        <v>0</v>
      </c>
      <c r="I2099" s="1">
        <v>45821</v>
      </c>
      <c r="J2099" t="s">
        <v>41</v>
      </c>
      <c r="L2099">
        <v>508.96</v>
      </c>
      <c r="O2099" s="2">
        <v>3075</v>
      </c>
      <c r="P2099" t="s">
        <v>2262</v>
      </c>
      <c r="Q2099" t="s">
        <v>30</v>
      </c>
      <c r="R2099" t="s">
        <v>131</v>
      </c>
      <c r="S2099" s="13" t="s">
        <v>2707</v>
      </c>
      <c r="T2099" s="11">
        <v>1501.49</v>
      </c>
      <c r="U2099" s="11">
        <v>0.43</v>
      </c>
      <c r="V2099" s="11">
        <v>0</v>
      </c>
      <c r="W2099" s="20">
        <v>45524</v>
      </c>
      <c r="X2099" t="s">
        <v>60</v>
      </c>
      <c r="Y2099" s="11" t="s">
        <v>16</v>
      </c>
      <c r="Z2099" s="14">
        <v>-100.14</v>
      </c>
    </row>
    <row r="2100" spans="1:26" x14ac:dyDescent="0.35">
      <c r="A2100">
        <v>3097</v>
      </c>
      <c r="B2100" t="s">
        <v>2284</v>
      </c>
      <c r="C2100" t="s">
        <v>25</v>
      </c>
      <c r="D2100" t="s">
        <v>93</v>
      </c>
      <c r="F2100">
        <v>3111.65</v>
      </c>
      <c r="H2100">
        <v>0</v>
      </c>
      <c r="I2100" s="1">
        <v>45538</v>
      </c>
      <c r="J2100" t="s">
        <v>60</v>
      </c>
      <c r="K2100" t="s">
        <v>23</v>
      </c>
      <c r="L2100">
        <v>2868.09</v>
      </c>
      <c r="O2100" s="2">
        <v>3076</v>
      </c>
      <c r="P2100" t="s">
        <v>2263</v>
      </c>
      <c r="Q2100" t="s">
        <v>34</v>
      </c>
      <c r="R2100" t="s">
        <v>35</v>
      </c>
      <c r="S2100" s="11">
        <v>0</v>
      </c>
      <c r="T2100" s="13" t="s">
        <v>2707</v>
      </c>
      <c r="U2100" s="13" t="s">
        <v>2707</v>
      </c>
      <c r="V2100" s="11">
        <v>0</v>
      </c>
      <c r="W2100" s="20">
        <v>45538</v>
      </c>
      <c r="X2100" t="s">
        <v>47</v>
      </c>
      <c r="Y2100" s="13" t="s">
        <v>2707</v>
      </c>
      <c r="Z2100" s="14">
        <v>1933.72</v>
      </c>
    </row>
    <row r="2101" spans="1:26" x14ac:dyDescent="0.35">
      <c r="A2101">
        <v>1028</v>
      </c>
      <c r="B2101" t="s">
        <v>2285</v>
      </c>
      <c r="C2101" t="s">
        <v>39</v>
      </c>
      <c r="D2101" t="s">
        <v>63</v>
      </c>
      <c r="F2101">
        <v>2996.43</v>
      </c>
      <c r="H2101">
        <v>0</v>
      </c>
      <c r="J2101" t="s">
        <v>47</v>
      </c>
      <c r="K2101" t="s">
        <v>16</v>
      </c>
      <c r="L2101">
        <v>2205.5700000000002</v>
      </c>
      <c r="O2101" s="2">
        <v>3077</v>
      </c>
      <c r="P2101" t="s">
        <v>2264</v>
      </c>
      <c r="Q2101" t="s">
        <v>39</v>
      </c>
      <c r="R2101" t="s">
        <v>40</v>
      </c>
      <c r="S2101" s="11">
        <v>4</v>
      </c>
      <c r="T2101" s="13" t="s">
        <v>2707</v>
      </c>
      <c r="U2101" s="11">
        <v>0.92</v>
      </c>
      <c r="V2101" s="11">
        <v>0</v>
      </c>
      <c r="W2101" s="20">
        <v>45766</v>
      </c>
      <c r="X2101" t="s">
        <v>18</v>
      </c>
      <c r="Y2101" s="11" t="s">
        <v>16</v>
      </c>
      <c r="Z2101" s="14">
        <v>-528.22</v>
      </c>
    </row>
    <row r="2102" spans="1:26" x14ac:dyDescent="0.35">
      <c r="A2102">
        <v>3099</v>
      </c>
      <c r="B2102" t="s">
        <v>2286</v>
      </c>
      <c r="C2102" t="s">
        <v>30</v>
      </c>
      <c r="D2102" t="s">
        <v>131</v>
      </c>
      <c r="F2102">
        <v>4426.87</v>
      </c>
      <c r="H2102">
        <v>0</v>
      </c>
      <c r="I2102" s="1">
        <v>45647</v>
      </c>
      <c r="J2102" t="s">
        <v>47</v>
      </c>
      <c r="K2102" t="s">
        <v>23</v>
      </c>
      <c r="L2102">
        <v>2480.9499999999998</v>
      </c>
      <c r="O2102" s="2">
        <v>3078</v>
      </c>
      <c r="P2102" t="s">
        <v>2265</v>
      </c>
      <c r="Q2102" t="s">
        <v>20</v>
      </c>
      <c r="R2102" t="s">
        <v>21</v>
      </c>
      <c r="S2102" s="13" t="s">
        <v>2707</v>
      </c>
      <c r="T2102" s="11">
        <v>2563.2399999999998</v>
      </c>
      <c r="U2102" s="13" t="s">
        <v>2707</v>
      </c>
      <c r="V2102" s="11">
        <v>0</v>
      </c>
      <c r="W2102" s="21" t="s">
        <v>2707</v>
      </c>
      <c r="X2102" t="s">
        <v>18</v>
      </c>
      <c r="Y2102" s="11" t="s">
        <v>23</v>
      </c>
      <c r="Z2102" s="14">
        <v>195.81</v>
      </c>
    </row>
    <row r="2103" spans="1:26" x14ac:dyDescent="0.35">
      <c r="A2103">
        <v>3100</v>
      </c>
      <c r="B2103" t="s">
        <v>2287</v>
      </c>
      <c r="C2103" t="s">
        <v>20</v>
      </c>
      <c r="D2103" t="s">
        <v>133</v>
      </c>
      <c r="H2103">
        <v>0</v>
      </c>
      <c r="I2103" t="s">
        <v>1517</v>
      </c>
      <c r="J2103" t="s">
        <v>18</v>
      </c>
      <c r="K2103" t="s">
        <v>23</v>
      </c>
      <c r="L2103">
        <v>2379.7399999999998</v>
      </c>
      <c r="O2103" s="2">
        <v>3079</v>
      </c>
      <c r="P2103" t="s">
        <v>2266</v>
      </c>
      <c r="Q2103" t="s">
        <v>25</v>
      </c>
      <c r="R2103" t="s">
        <v>93</v>
      </c>
      <c r="S2103" s="13" t="s">
        <v>2707</v>
      </c>
      <c r="T2103" s="11">
        <v>2839.98</v>
      </c>
      <c r="U2103" s="13" t="s">
        <v>2707</v>
      </c>
      <c r="V2103" s="11">
        <v>0</v>
      </c>
      <c r="W2103" s="20">
        <v>45519</v>
      </c>
      <c r="X2103" t="s">
        <v>22</v>
      </c>
      <c r="Y2103" s="11" t="s">
        <v>23</v>
      </c>
      <c r="Z2103" s="14">
        <v>-48.25</v>
      </c>
    </row>
    <row r="2104" spans="1:26" x14ac:dyDescent="0.35">
      <c r="A2104">
        <v>3101</v>
      </c>
      <c r="B2104" t="s">
        <v>2288</v>
      </c>
      <c r="C2104" t="s">
        <v>30</v>
      </c>
      <c r="D2104" t="s">
        <v>31</v>
      </c>
      <c r="E2104">
        <v>1</v>
      </c>
      <c r="H2104">
        <v>0</v>
      </c>
      <c r="I2104" t="s">
        <v>2289</v>
      </c>
      <c r="J2104" t="s">
        <v>22</v>
      </c>
      <c r="K2104" t="s">
        <v>23</v>
      </c>
      <c r="L2104">
        <v>478.53</v>
      </c>
      <c r="O2104" s="2">
        <v>3080</v>
      </c>
      <c r="P2104" t="s">
        <v>2267</v>
      </c>
      <c r="Q2104" t="s">
        <v>34</v>
      </c>
      <c r="R2104" t="s">
        <v>35</v>
      </c>
      <c r="S2104" s="13" t="s">
        <v>2707</v>
      </c>
      <c r="T2104" s="13" t="s">
        <v>2707</v>
      </c>
      <c r="U2104" s="13" t="s">
        <v>2707</v>
      </c>
      <c r="V2104" s="11">
        <v>0</v>
      </c>
      <c r="W2104" s="20">
        <v>45777</v>
      </c>
      <c r="X2104" t="s">
        <v>41</v>
      </c>
      <c r="Y2104" s="11" t="s">
        <v>23</v>
      </c>
      <c r="Z2104" s="14">
        <v>2067.89</v>
      </c>
    </row>
    <row r="2105" spans="1:26" x14ac:dyDescent="0.35">
      <c r="A2105">
        <v>1025</v>
      </c>
      <c r="B2105" t="s">
        <v>2290</v>
      </c>
      <c r="C2105" t="s">
        <v>39</v>
      </c>
      <c r="D2105" t="s">
        <v>63</v>
      </c>
      <c r="E2105">
        <v>0</v>
      </c>
      <c r="H2105">
        <v>0</v>
      </c>
      <c r="I2105" s="1">
        <v>45607</v>
      </c>
      <c r="J2105" t="s">
        <v>18</v>
      </c>
      <c r="K2105" t="s">
        <v>23</v>
      </c>
      <c r="L2105">
        <v>-861.84</v>
      </c>
      <c r="O2105" s="2">
        <v>3081</v>
      </c>
      <c r="P2105" t="s">
        <v>2268</v>
      </c>
      <c r="Q2105" t="s">
        <v>34</v>
      </c>
      <c r="R2105" t="s">
        <v>45</v>
      </c>
      <c r="S2105" s="13" t="s">
        <v>2707</v>
      </c>
      <c r="T2105" s="13" t="s">
        <v>2707</v>
      </c>
      <c r="U2105" s="13" t="s">
        <v>2707</v>
      </c>
      <c r="V2105" s="11">
        <v>0</v>
      </c>
      <c r="W2105" s="21" t="s">
        <v>2707</v>
      </c>
      <c r="X2105" t="s">
        <v>18</v>
      </c>
      <c r="Y2105" s="13" t="s">
        <v>2707</v>
      </c>
      <c r="Z2105" s="14">
        <v>-245.42</v>
      </c>
    </row>
    <row r="2106" spans="1:26" x14ac:dyDescent="0.35">
      <c r="A2106">
        <v>3103</v>
      </c>
      <c r="B2106" t="s">
        <v>2291</v>
      </c>
      <c r="C2106" t="s">
        <v>34</v>
      </c>
      <c r="D2106" t="s">
        <v>89</v>
      </c>
      <c r="E2106">
        <v>5</v>
      </c>
      <c r="H2106">
        <v>0</v>
      </c>
      <c r="I2106" t="s">
        <v>345</v>
      </c>
      <c r="J2106" t="s">
        <v>41</v>
      </c>
      <c r="K2106" t="s">
        <v>16</v>
      </c>
      <c r="L2106">
        <v>654.74</v>
      </c>
      <c r="O2106" s="2">
        <v>3082</v>
      </c>
      <c r="P2106" t="s">
        <v>2269</v>
      </c>
      <c r="Q2106" t="s">
        <v>39</v>
      </c>
      <c r="R2106" t="s">
        <v>63</v>
      </c>
      <c r="S2106" s="11">
        <v>5</v>
      </c>
      <c r="T2106" s="13" t="s">
        <v>2707</v>
      </c>
      <c r="U2106" s="13" t="s">
        <v>2707</v>
      </c>
      <c r="V2106" s="11">
        <v>0</v>
      </c>
      <c r="W2106" s="20">
        <v>45797</v>
      </c>
      <c r="X2106" t="s">
        <v>47</v>
      </c>
      <c r="Y2106" s="13" t="s">
        <v>2707</v>
      </c>
      <c r="Z2106" s="14">
        <v>664.73</v>
      </c>
    </row>
    <row r="2107" spans="1:26" x14ac:dyDescent="0.35">
      <c r="A2107">
        <v>3104</v>
      </c>
      <c r="B2107" t="s">
        <v>2292</v>
      </c>
      <c r="C2107" t="s">
        <v>39</v>
      </c>
      <c r="D2107" t="s">
        <v>40</v>
      </c>
      <c r="F2107">
        <v>4274.01</v>
      </c>
      <c r="G2107">
        <v>0.28000000000000003</v>
      </c>
      <c r="H2107">
        <v>0</v>
      </c>
      <c r="I2107" s="1">
        <v>45637</v>
      </c>
      <c r="J2107" t="s">
        <v>18</v>
      </c>
      <c r="K2107" t="s">
        <v>23</v>
      </c>
      <c r="L2107">
        <v>2263.5700000000002</v>
      </c>
      <c r="O2107" s="2">
        <v>3083</v>
      </c>
      <c r="P2107" t="s">
        <v>2270</v>
      </c>
      <c r="Q2107" t="s">
        <v>34</v>
      </c>
      <c r="R2107" t="s">
        <v>35</v>
      </c>
      <c r="S2107" s="13" t="s">
        <v>2707</v>
      </c>
      <c r="T2107" s="11">
        <v>1573.64</v>
      </c>
      <c r="U2107" s="13" t="s">
        <v>2707</v>
      </c>
      <c r="V2107" s="11">
        <v>0</v>
      </c>
      <c r="W2107" s="20">
        <v>45846</v>
      </c>
      <c r="X2107" t="s">
        <v>15</v>
      </c>
      <c r="Y2107" s="13" t="s">
        <v>2707</v>
      </c>
      <c r="Z2107" s="14">
        <v>792.35</v>
      </c>
    </row>
    <row r="2108" spans="1:26" x14ac:dyDescent="0.35">
      <c r="A2108">
        <v>3105</v>
      </c>
      <c r="B2108" t="s">
        <v>2293</v>
      </c>
      <c r="C2108" t="s">
        <v>30</v>
      </c>
      <c r="D2108" t="s">
        <v>31</v>
      </c>
      <c r="H2108">
        <v>0</v>
      </c>
      <c r="I2108" s="1">
        <v>45786</v>
      </c>
      <c r="J2108" t="s">
        <v>60</v>
      </c>
      <c r="K2108" t="s">
        <v>16</v>
      </c>
      <c r="L2108">
        <v>1488.64</v>
      </c>
      <c r="O2108" s="2">
        <v>3084</v>
      </c>
      <c r="P2108" t="s">
        <v>2271</v>
      </c>
      <c r="Q2108" t="s">
        <v>34</v>
      </c>
      <c r="R2108" t="s">
        <v>45</v>
      </c>
      <c r="S2108" s="13" t="s">
        <v>2707</v>
      </c>
      <c r="T2108" s="11">
        <v>2316.64</v>
      </c>
      <c r="U2108" s="11">
        <v>0.7</v>
      </c>
      <c r="V2108" s="11">
        <v>0</v>
      </c>
      <c r="W2108" s="20">
        <v>45553</v>
      </c>
      <c r="X2108" t="s">
        <v>18</v>
      </c>
      <c r="Y2108" s="11" t="s">
        <v>23</v>
      </c>
      <c r="Z2108" s="14">
        <v>-657.76</v>
      </c>
    </row>
    <row r="2109" spans="1:26" x14ac:dyDescent="0.35">
      <c r="A2109">
        <v>3106</v>
      </c>
      <c r="B2109" t="s">
        <v>2294</v>
      </c>
      <c r="C2109" t="s">
        <v>30</v>
      </c>
      <c r="D2109" t="s">
        <v>43</v>
      </c>
      <c r="E2109">
        <v>6</v>
      </c>
      <c r="H2109">
        <v>0</v>
      </c>
      <c r="I2109" t="s">
        <v>2295</v>
      </c>
      <c r="J2109" t="s">
        <v>15</v>
      </c>
      <c r="L2109">
        <v>-521.15</v>
      </c>
      <c r="O2109" s="2">
        <v>3085</v>
      </c>
      <c r="P2109" t="s">
        <v>2272</v>
      </c>
      <c r="Q2109" t="s">
        <v>34</v>
      </c>
      <c r="R2109" t="s">
        <v>35</v>
      </c>
      <c r="S2109" s="11">
        <v>4</v>
      </c>
      <c r="T2109" s="13" t="s">
        <v>2707</v>
      </c>
      <c r="U2109" s="13" t="s">
        <v>2707</v>
      </c>
      <c r="V2109" s="11">
        <v>0</v>
      </c>
      <c r="W2109" s="20">
        <v>45532</v>
      </c>
      <c r="X2109" t="s">
        <v>22</v>
      </c>
      <c r="Y2109" s="11" t="s">
        <v>16</v>
      </c>
      <c r="Z2109" s="14">
        <v>2563.31</v>
      </c>
    </row>
    <row r="2110" spans="1:26" x14ac:dyDescent="0.35">
      <c r="A2110">
        <v>3107</v>
      </c>
      <c r="B2110" t="s">
        <v>2296</v>
      </c>
      <c r="C2110" t="s">
        <v>13</v>
      </c>
      <c r="D2110" t="s">
        <v>14</v>
      </c>
      <c r="F2110">
        <v>2068.64</v>
      </c>
      <c r="H2110">
        <v>0</v>
      </c>
      <c r="J2110" t="s">
        <v>22</v>
      </c>
      <c r="K2110" t="s">
        <v>16</v>
      </c>
      <c r="L2110">
        <v>2447.29</v>
      </c>
      <c r="O2110" s="2">
        <v>3086</v>
      </c>
      <c r="P2110" t="s">
        <v>2273</v>
      </c>
      <c r="Q2110" t="s">
        <v>30</v>
      </c>
      <c r="R2110" t="s">
        <v>131</v>
      </c>
      <c r="S2110" s="11">
        <v>-1</v>
      </c>
      <c r="T2110" s="13" t="s">
        <v>2707</v>
      </c>
      <c r="U2110" s="13" t="s">
        <v>2707</v>
      </c>
      <c r="V2110" s="11">
        <v>0</v>
      </c>
      <c r="W2110" s="20">
        <v>45253</v>
      </c>
      <c r="X2110" t="s">
        <v>15</v>
      </c>
      <c r="Y2110" s="11" t="s">
        <v>23</v>
      </c>
      <c r="Z2110" s="14">
        <v>918.53</v>
      </c>
    </row>
    <row r="2111" spans="1:26" x14ac:dyDescent="0.35">
      <c r="A2111">
        <v>3108</v>
      </c>
      <c r="B2111" t="s">
        <v>2297</v>
      </c>
      <c r="C2111" t="s">
        <v>39</v>
      </c>
      <c r="D2111" t="s">
        <v>68</v>
      </c>
      <c r="H2111">
        <v>0</v>
      </c>
      <c r="I2111" s="1">
        <v>45847</v>
      </c>
      <c r="J2111" t="s">
        <v>22</v>
      </c>
      <c r="L2111">
        <v>-815.76</v>
      </c>
      <c r="O2111" s="2">
        <v>3087</v>
      </c>
      <c r="P2111" t="s">
        <v>2274</v>
      </c>
      <c r="Q2111" t="s">
        <v>13</v>
      </c>
      <c r="R2111" t="s">
        <v>14</v>
      </c>
      <c r="S2111" s="13" t="s">
        <v>2707</v>
      </c>
      <c r="T2111" s="11">
        <v>692.46</v>
      </c>
      <c r="U2111" s="11">
        <v>1.2</v>
      </c>
      <c r="V2111" s="11">
        <v>0</v>
      </c>
      <c r="W2111" s="20">
        <v>45482</v>
      </c>
      <c r="X2111" t="s">
        <v>41</v>
      </c>
      <c r="Y2111" s="13" t="s">
        <v>2707</v>
      </c>
      <c r="Z2111" s="14">
        <v>-901.21</v>
      </c>
    </row>
    <row r="2112" spans="1:26" x14ac:dyDescent="0.35">
      <c r="A2112">
        <v>3109</v>
      </c>
      <c r="B2112" t="s">
        <v>2298</v>
      </c>
      <c r="C2112" t="s">
        <v>34</v>
      </c>
      <c r="D2112" t="s">
        <v>35</v>
      </c>
      <c r="E2112">
        <v>5</v>
      </c>
      <c r="G2112">
        <v>0.35</v>
      </c>
      <c r="H2112">
        <v>0</v>
      </c>
      <c r="J2112" t="s">
        <v>18</v>
      </c>
      <c r="L2112">
        <v>445.05</v>
      </c>
      <c r="O2112" s="2">
        <v>3089</v>
      </c>
      <c r="P2112" t="s">
        <v>2276</v>
      </c>
      <c r="Q2112" t="s">
        <v>30</v>
      </c>
      <c r="R2112" t="s">
        <v>31</v>
      </c>
      <c r="S2112" s="11">
        <v>-2</v>
      </c>
      <c r="T2112" s="11">
        <v>3153.72</v>
      </c>
      <c r="U2112" s="13" t="s">
        <v>2707</v>
      </c>
      <c r="V2112" s="11">
        <v>0</v>
      </c>
      <c r="W2112" s="20">
        <v>45749</v>
      </c>
      <c r="X2112" t="s">
        <v>60</v>
      </c>
      <c r="Y2112" s="11" t="s">
        <v>23</v>
      </c>
      <c r="Z2112" s="14">
        <v>2686.96</v>
      </c>
    </row>
    <row r="2113" spans="1:26" x14ac:dyDescent="0.35">
      <c r="A2113">
        <v>3110</v>
      </c>
      <c r="B2113" t="s">
        <v>2299</v>
      </c>
      <c r="C2113" t="s">
        <v>13</v>
      </c>
      <c r="D2113" t="s">
        <v>37</v>
      </c>
      <c r="F2113">
        <v>4103.32</v>
      </c>
      <c r="H2113">
        <v>0</v>
      </c>
      <c r="I2113" s="1">
        <v>45709</v>
      </c>
      <c r="J2113" t="s">
        <v>15</v>
      </c>
      <c r="L2113">
        <v>-828.25</v>
      </c>
      <c r="O2113" s="2">
        <v>3090</v>
      </c>
      <c r="P2113" t="s">
        <v>2277</v>
      </c>
      <c r="Q2113" t="s">
        <v>39</v>
      </c>
      <c r="R2113" t="s">
        <v>68</v>
      </c>
      <c r="S2113" s="11">
        <v>-2</v>
      </c>
      <c r="T2113" s="11">
        <v>3033.2</v>
      </c>
      <c r="U2113" s="13" t="s">
        <v>2707</v>
      </c>
      <c r="V2113" s="11">
        <v>0</v>
      </c>
      <c r="W2113" s="20">
        <v>45331</v>
      </c>
      <c r="X2113" t="s">
        <v>47</v>
      </c>
      <c r="Y2113" s="11" t="s">
        <v>23</v>
      </c>
      <c r="Z2113" s="14">
        <v>490.69</v>
      </c>
    </row>
    <row r="2114" spans="1:26" x14ac:dyDescent="0.35">
      <c r="A2114">
        <v>3111</v>
      </c>
      <c r="B2114" t="s">
        <v>2300</v>
      </c>
      <c r="C2114" t="s">
        <v>34</v>
      </c>
      <c r="D2114" t="s">
        <v>77</v>
      </c>
      <c r="E2114">
        <v>-1</v>
      </c>
      <c r="F2114">
        <v>839.87</v>
      </c>
      <c r="H2114">
        <v>0</v>
      </c>
      <c r="J2114" t="s">
        <v>28</v>
      </c>
      <c r="K2114" t="s">
        <v>16</v>
      </c>
      <c r="L2114">
        <v>-286.10000000000002</v>
      </c>
      <c r="O2114" s="2">
        <v>3091</v>
      </c>
      <c r="P2114" t="s">
        <v>2278</v>
      </c>
      <c r="Q2114" t="s">
        <v>30</v>
      </c>
      <c r="R2114" t="s">
        <v>131</v>
      </c>
      <c r="S2114" s="13" t="s">
        <v>2707</v>
      </c>
      <c r="T2114" s="11">
        <v>1091.76</v>
      </c>
      <c r="U2114" s="11">
        <v>0.54</v>
      </c>
      <c r="V2114" s="11">
        <v>0</v>
      </c>
      <c r="W2114" s="20">
        <v>45613</v>
      </c>
      <c r="X2114" t="s">
        <v>60</v>
      </c>
      <c r="Y2114" s="13" t="s">
        <v>2707</v>
      </c>
      <c r="Z2114" s="14">
        <v>2584.69</v>
      </c>
    </row>
    <row r="2115" spans="1:26" x14ac:dyDescent="0.35">
      <c r="A2115">
        <v>3112</v>
      </c>
      <c r="B2115" t="s">
        <v>2301</v>
      </c>
      <c r="C2115" t="s">
        <v>25</v>
      </c>
      <c r="D2115" t="s">
        <v>26</v>
      </c>
      <c r="F2115">
        <v>3026.75</v>
      </c>
      <c r="H2115">
        <v>0</v>
      </c>
      <c r="I2115" s="1">
        <v>45532</v>
      </c>
      <c r="J2115" t="s">
        <v>15</v>
      </c>
      <c r="K2115" t="s">
        <v>23</v>
      </c>
      <c r="L2115">
        <v>-565.91999999999996</v>
      </c>
      <c r="O2115" s="2">
        <v>3092</v>
      </c>
      <c r="P2115" t="s">
        <v>2279</v>
      </c>
      <c r="Q2115" t="s">
        <v>20</v>
      </c>
      <c r="R2115" t="s">
        <v>21</v>
      </c>
      <c r="S2115" s="13" t="s">
        <v>2707</v>
      </c>
      <c r="T2115" s="13" t="s">
        <v>2707</v>
      </c>
      <c r="U2115" s="13" t="s">
        <v>2707</v>
      </c>
      <c r="V2115" s="11">
        <v>0</v>
      </c>
      <c r="W2115" s="20">
        <v>45714</v>
      </c>
      <c r="X2115" t="s">
        <v>41</v>
      </c>
      <c r="Y2115" s="13" t="s">
        <v>2707</v>
      </c>
      <c r="Z2115" s="14">
        <v>250.05</v>
      </c>
    </row>
    <row r="2116" spans="1:26" x14ac:dyDescent="0.35">
      <c r="A2116">
        <v>3113</v>
      </c>
      <c r="B2116" t="s">
        <v>2302</v>
      </c>
      <c r="C2116" t="s">
        <v>25</v>
      </c>
      <c r="D2116" t="s">
        <v>26</v>
      </c>
      <c r="E2116">
        <v>4</v>
      </c>
      <c r="F2116">
        <v>3256.86</v>
      </c>
      <c r="G2116">
        <v>0.77</v>
      </c>
      <c r="H2116">
        <v>2996.31</v>
      </c>
      <c r="I2116" s="1">
        <v>45548</v>
      </c>
      <c r="J2116" t="s">
        <v>28</v>
      </c>
      <c r="K2116" t="s">
        <v>23</v>
      </c>
      <c r="L2116">
        <v>-109.08</v>
      </c>
      <c r="O2116" s="2">
        <v>3093</v>
      </c>
      <c r="P2116" t="s">
        <v>2280</v>
      </c>
      <c r="Q2116" t="s">
        <v>25</v>
      </c>
      <c r="R2116" t="s">
        <v>93</v>
      </c>
      <c r="S2116" s="11">
        <v>2</v>
      </c>
      <c r="T2116" s="11">
        <v>1551.41</v>
      </c>
      <c r="U2116" s="11">
        <v>0.54</v>
      </c>
      <c r="V2116" s="11">
        <v>1427.3</v>
      </c>
      <c r="W2116" s="20">
        <v>45646</v>
      </c>
      <c r="X2116" t="s">
        <v>15</v>
      </c>
      <c r="Y2116" s="11" t="s">
        <v>16</v>
      </c>
      <c r="Z2116" s="14">
        <v>763.37</v>
      </c>
    </row>
    <row r="2117" spans="1:26" x14ac:dyDescent="0.35">
      <c r="A2117">
        <v>3114</v>
      </c>
      <c r="B2117" t="s">
        <v>2303</v>
      </c>
      <c r="C2117" t="s">
        <v>13</v>
      </c>
      <c r="D2117" t="s">
        <v>14</v>
      </c>
      <c r="E2117">
        <v>2</v>
      </c>
      <c r="F2117">
        <v>4082.61</v>
      </c>
      <c r="H2117">
        <v>0</v>
      </c>
      <c r="J2117" t="s">
        <v>47</v>
      </c>
      <c r="L2117">
        <v>-454.61</v>
      </c>
      <c r="O2117" s="2">
        <v>3094</v>
      </c>
      <c r="P2117" t="s">
        <v>2281</v>
      </c>
      <c r="Q2117" t="s">
        <v>39</v>
      </c>
      <c r="R2117" t="s">
        <v>68</v>
      </c>
      <c r="S2117" s="13" t="s">
        <v>2707</v>
      </c>
      <c r="T2117" s="11">
        <v>4382.8599999999997</v>
      </c>
      <c r="U2117" s="13" t="s">
        <v>2707</v>
      </c>
      <c r="V2117" s="11">
        <v>0</v>
      </c>
      <c r="W2117" s="20">
        <v>45772</v>
      </c>
      <c r="X2117" t="s">
        <v>47</v>
      </c>
      <c r="Y2117" s="13" t="s">
        <v>2707</v>
      </c>
      <c r="Z2117" s="14">
        <v>1172.7</v>
      </c>
    </row>
    <row r="2118" spans="1:26" x14ac:dyDescent="0.35">
      <c r="A2118">
        <v>3115</v>
      </c>
      <c r="B2118" t="s">
        <v>2304</v>
      </c>
      <c r="C2118" t="s">
        <v>30</v>
      </c>
      <c r="D2118" t="s">
        <v>155</v>
      </c>
      <c r="H2118">
        <v>0</v>
      </c>
      <c r="I2118" s="1">
        <v>45527</v>
      </c>
      <c r="J2118" t="s">
        <v>60</v>
      </c>
      <c r="L2118">
        <v>-546.69000000000005</v>
      </c>
      <c r="O2118" s="2">
        <v>3095</v>
      </c>
      <c r="P2118" t="s">
        <v>2282</v>
      </c>
      <c r="Q2118" t="s">
        <v>30</v>
      </c>
      <c r="R2118" t="s">
        <v>131</v>
      </c>
      <c r="S2118" s="11">
        <v>1</v>
      </c>
      <c r="T2118" s="13" t="s">
        <v>2707</v>
      </c>
      <c r="U2118" s="13" t="s">
        <v>2707</v>
      </c>
      <c r="V2118" s="11">
        <v>0</v>
      </c>
      <c r="W2118" s="20">
        <v>45839</v>
      </c>
      <c r="X2118" t="s">
        <v>47</v>
      </c>
      <c r="Y2118" s="13" t="s">
        <v>2707</v>
      </c>
      <c r="Z2118" s="14">
        <v>2699.57</v>
      </c>
    </row>
    <row r="2119" spans="1:26" x14ac:dyDescent="0.35">
      <c r="A2119">
        <v>3116</v>
      </c>
      <c r="B2119" t="s">
        <v>2305</v>
      </c>
      <c r="C2119" t="s">
        <v>39</v>
      </c>
      <c r="D2119" t="s">
        <v>68</v>
      </c>
      <c r="F2119">
        <v>1237.1500000000001</v>
      </c>
      <c r="H2119">
        <v>0</v>
      </c>
      <c r="I2119" t="s">
        <v>356</v>
      </c>
      <c r="J2119" t="s">
        <v>41</v>
      </c>
      <c r="K2119" t="s">
        <v>23</v>
      </c>
      <c r="L2119">
        <v>1357.42</v>
      </c>
      <c r="O2119" s="2">
        <v>3096</v>
      </c>
      <c r="P2119" t="s">
        <v>2283</v>
      </c>
      <c r="Q2119" t="s">
        <v>25</v>
      </c>
      <c r="R2119" t="s">
        <v>93</v>
      </c>
      <c r="S2119" s="11">
        <v>2</v>
      </c>
      <c r="T2119" s="11">
        <v>2312.09</v>
      </c>
      <c r="U2119" s="13" t="s">
        <v>2707</v>
      </c>
      <c r="V2119" s="11">
        <v>0</v>
      </c>
      <c r="W2119" s="20">
        <v>45821</v>
      </c>
      <c r="X2119" t="s">
        <v>41</v>
      </c>
      <c r="Y2119" s="13" t="s">
        <v>2707</v>
      </c>
      <c r="Z2119" s="14">
        <v>508.96</v>
      </c>
    </row>
    <row r="2120" spans="1:26" x14ac:dyDescent="0.35">
      <c r="A2120">
        <v>3117</v>
      </c>
      <c r="B2120" t="s">
        <v>2306</v>
      </c>
      <c r="C2120" t="s">
        <v>20</v>
      </c>
      <c r="D2120" t="s">
        <v>96</v>
      </c>
      <c r="E2120">
        <v>4</v>
      </c>
      <c r="G2120">
        <v>0.28999999999999998</v>
      </c>
      <c r="H2120">
        <v>0</v>
      </c>
      <c r="I2120" s="1">
        <v>45563</v>
      </c>
      <c r="J2120" t="s">
        <v>41</v>
      </c>
      <c r="K2120" t="s">
        <v>23</v>
      </c>
      <c r="L2120">
        <v>-706.51</v>
      </c>
      <c r="O2120" s="2">
        <v>3097</v>
      </c>
      <c r="P2120" t="s">
        <v>2284</v>
      </c>
      <c r="Q2120" t="s">
        <v>25</v>
      </c>
      <c r="R2120" t="s">
        <v>93</v>
      </c>
      <c r="S2120" s="13" t="s">
        <v>2707</v>
      </c>
      <c r="T2120" s="11">
        <v>3111.65</v>
      </c>
      <c r="U2120" s="13" t="s">
        <v>2707</v>
      </c>
      <c r="V2120" s="11">
        <v>0</v>
      </c>
      <c r="W2120" s="20">
        <v>45360</v>
      </c>
      <c r="X2120" t="s">
        <v>60</v>
      </c>
      <c r="Y2120" s="11" t="s">
        <v>23</v>
      </c>
      <c r="Z2120" s="14">
        <v>2868.09</v>
      </c>
    </row>
    <row r="2121" spans="1:26" x14ac:dyDescent="0.35">
      <c r="A2121">
        <v>3118</v>
      </c>
      <c r="B2121" t="s">
        <v>2307</v>
      </c>
      <c r="C2121" t="s">
        <v>20</v>
      </c>
      <c r="D2121" t="s">
        <v>21</v>
      </c>
      <c r="F2121">
        <v>948.06</v>
      </c>
      <c r="G2121">
        <v>0.6</v>
      </c>
      <c r="H2121">
        <v>0</v>
      </c>
      <c r="I2121" t="s">
        <v>97</v>
      </c>
      <c r="J2121" t="s">
        <v>47</v>
      </c>
      <c r="K2121" t="s">
        <v>23</v>
      </c>
      <c r="L2121">
        <v>69.349999999999994</v>
      </c>
      <c r="O2121" s="2">
        <v>3099</v>
      </c>
      <c r="P2121" t="s">
        <v>2286</v>
      </c>
      <c r="Q2121" t="s">
        <v>30</v>
      </c>
      <c r="R2121" t="s">
        <v>131</v>
      </c>
      <c r="S2121" s="13" t="s">
        <v>2707</v>
      </c>
      <c r="T2121" s="11">
        <v>4426.87</v>
      </c>
      <c r="U2121" s="13" t="s">
        <v>2707</v>
      </c>
      <c r="V2121" s="11">
        <v>0</v>
      </c>
      <c r="W2121" s="20">
        <v>45647</v>
      </c>
      <c r="X2121" t="s">
        <v>47</v>
      </c>
      <c r="Y2121" s="11" t="s">
        <v>23</v>
      </c>
      <c r="Z2121" s="14">
        <v>2480.9499999999998</v>
      </c>
    </row>
    <row r="2122" spans="1:26" x14ac:dyDescent="0.35">
      <c r="A2122">
        <v>3119</v>
      </c>
      <c r="B2122" t="s">
        <v>2308</v>
      </c>
      <c r="C2122" t="s">
        <v>13</v>
      </c>
      <c r="D2122" t="s">
        <v>14</v>
      </c>
      <c r="F2122">
        <v>722.74</v>
      </c>
      <c r="H2122">
        <v>0</v>
      </c>
      <c r="I2122" s="1">
        <v>45608</v>
      </c>
      <c r="J2122" t="s">
        <v>47</v>
      </c>
      <c r="K2122" t="s">
        <v>16</v>
      </c>
      <c r="L2122">
        <v>1610.64</v>
      </c>
      <c r="O2122" s="2">
        <v>3100</v>
      </c>
      <c r="P2122" t="s">
        <v>2287</v>
      </c>
      <c r="Q2122" t="s">
        <v>20</v>
      </c>
      <c r="R2122" t="s">
        <v>133</v>
      </c>
      <c r="S2122" s="13" t="s">
        <v>2707</v>
      </c>
      <c r="T2122" s="13" t="s">
        <v>2707</v>
      </c>
      <c r="U2122" s="13" t="s">
        <v>2707</v>
      </c>
      <c r="V2122" s="11">
        <v>0</v>
      </c>
      <c r="W2122" s="20">
        <v>45533</v>
      </c>
      <c r="X2122" t="s">
        <v>18</v>
      </c>
      <c r="Y2122" s="11" t="s">
        <v>23</v>
      </c>
      <c r="Z2122" s="14">
        <v>2379.7399999999998</v>
      </c>
    </row>
    <row r="2123" spans="1:26" x14ac:dyDescent="0.35">
      <c r="A2123">
        <v>3120</v>
      </c>
      <c r="B2123" t="s">
        <v>2309</v>
      </c>
      <c r="C2123" t="s">
        <v>30</v>
      </c>
      <c r="D2123" t="s">
        <v>43</v>
      </c>
      <c r="F2123">
        <v>824.59</v>
      </c>
      <c r="G2123">
        <v>0.13</v>
      </c>
      <c r="H2123">
        <v>0</v>
      </c>
      <c r="I2123" s="1">
        <v>45818</v>
      </c>
      <c r="J2123" t="s">
        <v>55</v>
      </c>
      <c r="L2123">
        <v>-276.22000000000003</v>
      </c>
      <c r="O2123" s="2">
        <v>3101</v>
      </c>
      <c r="P2123" t="s">
        <v>2288</v>
      </c>
      <c r="Q2123" t="s">
        <v>30</v>
      </c>
      <c r="R2123" t="s">
        <v>31</v>
      </c>
      <c r="S2123" s="11">
        <v>1</v>
      </c>
      <c r="T2123" s="13" t="s">
        <v>2707</v>
      </c>
      <c r="U2123" s="13" t="s">
        <v>2707</v>
      </c>
      <c r="V2123" s="11">
        <v>0</v>
      </c>
      <c r="W2123" s="20">
        <v>45856</v>
      </c>
      <c r="X2123" t="s">
        <v>22</v>
      </c>
      <c r="Y2123" s="11" t="s">
        <v>23</v>
      </c>
      <c r="Z2123" s="14">
        <v>478.53</v>
      </c>
    </row>
    <row r="2124" spans="1:26" x14ac:dyDescent="0.35">
      <c r="A2124">
        <v>3121</v>
      </c>
      <c r="B2124" t="s">
        <v>2310</v>
      </c>
      <c r="C2124" t="s">
        <v>20</v>
      </c>
      <c r="D2124" t="s">
        <v>87</v>
      </c>
      <c r="F2124">
        <v>1049.27</v>
      </c>
      <c r="H2124">
        <v>0</v>
      </c>
      <c r="I2124" s="1">
        <v>45717</v>
      </c>
      <c r="J2124" t="s">
        <v>60</v>
      </c>
      <c r="K2124" t="s">
        <v>16</v>
      </c>
      <c r="L2124">
        <v>-648.45000000000005</v>
      </c>
      <c r="O2124" s="2">
        <v>3103</v>
      </c>
      <c r="P2124" t="s">
        <v>2291</v>
      </c>
      <c r="Q2124" t="s">
        <v>34</v>
      </c>
      <c r="R2124" t="s">
        <v>89</v>
      </c>
      <c r="S2124" s="11">
        <v>5</v>
      </c>
      <c r="T2124" s="13" t="s">
        <v>2707</v>
      </c>
      <c r="U2124" s="13" t="s">
        <v>2707</v>
      </c>
      <c r="V2124" s="11">
        <v>0</v>
      </c>
      <c r="W2124" s="20">
        <v>45614</v>
      </c>
      <c r="X2124" t="s">
        <v>41</v>
      </c>
      <c r="Y2124" s="11" t="s">
        <v>16</v>
      </c>
      <c r="Z2124" s="14">
        <v>654.74</v>
      </c>
    </row>
    <row r="2125" spans="1:26" x14ac:dyDescent="0.35">
      <c r="A2125">
        <v>3122</v>
      </c>
      <c r="B2125" t="s">
        <v>2311</v>
      </c>
      <c r="C2125" t="s">
        <v>30</v>
      </c>
      <c r="D2125" t="s">
        <v>31</v>
      </c>
      <c r="G2125">
        <v>1.19</v>
      </c>
      <c r="H2125">
        <v>0</v>
      </c>
      <c r="I2125" s="1">
        <v>45649</v>
      </c>
      <c r="J2125" t="s">
        <v>47</v>
      </c>
      <c r="K2125" t="s">
        <v>16</v>
      </c>
      <c r="L2125">
        <v>551.79</v>
      </c>
      <c r="O2125" s="2">
        <v>3104</v>
      </c>
      <c r="P2125" t="s">
        <v>2292</v>
      </c>
      <c r="Q2125" t="s">
        <v>39</v>
      </c>
      <c r="R2125" t="s">
        <v>40</v>
      </c>
      <c r="S2125" s="13" t="s">
        <v>2707</v>
      </c>
      <c r="T2125" s="11">
        <v>4274.01</v>
      </c>
      <c r="U2125" s="11">
        <v>0.28000000000000003</v>
      </c>
      <c r="V2125" s="11">
        <v>0</v>
      </c>
      <c r="W2125" s="20">
        <v>45608</v>
      </c>
      <c r="X2125" t="s">
        <v>18</v>
      </c>
      <c r="Y2125" s="11" t="s">
        <v>23</v>
      </c>
      <c r="Z2125" s="14">
        <v>2263.5700000000002</v>
      </c>
    </row>
    <row r="2126" spans="1:26" x14ac:dyDescent="0.35">
      <c r="A2126">
        <v>3123</v>
      </c>
      <c r="B2126" t="s">
        <v>2312</v>
      </c>
      <c r="C2126" t="s">
        <v>20</v>
      </c>
      <c r="D2126" t="s">
        <v>87</v>
      </c>
      <c r="E2126">
        <v>5</v>
      </c>
      <c r="H2126">
        <v>0</v>
      </c>
      <c r="I2126" s="1">
        <v>45811</v>
      </c>
      <c r="J2126" t="s">
        <v>60</v>
      </c>
      <c r="K2126" t="s">
        <v>16</v>
      </c>
      <c r="L2126">
        <v>1980.42</v>
      </c>
      <c r="O2126" s="2">
        <v>3105</v>
      </c>
      <c r="P2126" t="s">
        <v>2293</v>
      </c>
      <c r="Q2126" t="s">
        <v>30</v>
      </c>
      <c r="R2126" t="s">
        <v>31</v>
      </c>
      <c r="S2126" s="13" t="s">
        <v>2707</v>
      </c>
      <c r="T2126" s="13" t="s">
        <v>2707</v>
      </c>
      <c r="U2126" s="13" t="s">
        <v>2707</v>
      </c>
      <c r="V2126" s="11">
        <v>0</v>
      </c>
      <c r="W2126" s="20">
        <v>45905</v>
      </c>
      <c r="X2126" t="s">
        <v>60</v>
      </c>
      <c r="Y2126" s="11" t="s">
        <v>16</v>
      </c>
      <c r="Z2126" s="14">
        <v>1488.64</v>
      </c>
    </row>
    <row r="2127" spans="1:26" x14ac:dyDescent="0.35">
      <c r="A2127">
        <v>3124</v>
      </c>
      <c r="B2127" t="s">
        <v>2313</v>
      </c>
      <c r="C2127" t="s">
        <v>34</v>
      </c>
      <c r="D2127" t="s">
        <v>35</v>
      </c>
      <c r="G2127">
        <v>0.87</v>
      </c>
      <c r="H2127">
        <v>0</v>
      </c>
      <c r="I2127" s="1">
        <v>45155</v>
      </c>
      <c r="J2127" t="s">
        <v>47</v>
      </c>
      <c r="K2127" t="s">
        <v>23</v>
      </c>
      <c r="L2127">
        <v>-399.81</v>
      </c>
      <c r="O2127" s="2">
        <v>3106</v>
      </c>
      <c r="P2127" t="s">
        <v>2294</v>
      </c>
      <c r="Q2127" t="s">
        <v>30</v>
      </c>
      <c r="R2127" t="s">
        <v>43</v>
      </c>
      <c r="S2127" s="11">
        <v>6</v>
      </c>
      <c r="T2127" s="13" t="s">
        <v>2707</v>
      </c>
      <c r="U2127" s="13" t="s">
        <v>2707</v>
      </c>
      <c r="V2127" s="11">
        <v>0</v>
      </c>
      <c r="W2127" s="20">
        <v>45832</v>
      </c>
      <c r="X2127" t="s">
        <v>15</v>
      </c>
      <c r="Y2127" s="13" t="s">
        <v>2707</v>
      </c>
      <c r="Z2127" s="14">
        <v>-521.15</v>
      </c>
    </row>
    <row r="2128" spans="1:26" x14ac:dyDescent="0.35">
      <c r="A2128">
        <v>3125</v>
      </c>
      <c r="B2128" t="s">
        <v>2314</v>
      </c>
      <c r="C2128" t="s">
        <v>39</v>
      </c>
      <c r="D2128" t="s">
        <v>40</v>
      </c>
      <c r="E2128">
        <v>5</v>
      </c>
      <c r="F2128">
        <v>4264.79</v>
      </c>
      <c r="H2128">
        <v>0</v>
      </c>
      <c r="I2128" s="1">
        <v>45361</v>
      </c>
      <c r="J2128" t="s">
        <v>18</v>
      </c>
      <c r="K2128" t="s">
        <v>16</v>
      </c>
      <c r="L2128">
        <v>2388.91</v>
      </c>
      <c r="O2128" s="2">
        <v>3107</v>
      </c>
      <c r="P2128" t="s">
        <v>2296</v>
      </c>
      <c r="Q2128" t="s">
        <v>13</v>
      </c>
      <c r="R2128" t="s">
        <v>14</v>
      </c>
      <c r="S2128" s="13" t="s">
        <v>2707</v>
      </c>
      <c r="T2128" s="11">
        <v>2068.64</v>
      </c>
      <c r="U2128" s="13" t="s">
        <v>2707</v>
      </c>
      <c r="V2128" s="11">
        <v>0</v>
      </c>
      <c r="W2128" s="21" t="s">
        <v>2707</v>
      </c>
      <c r="X2128" t="s">
        <v>22</v>
      </c>
      <c r="Y2128" s="11" t="s">
        <v>16</v>
      </c>
      <c r="Z2128" s="14">
        <v>2447.29</v>
      </c>
    </row>
    <row r="2129" spans="1:26" x14ac:dyDescent="0.35">
      <c r="A2129">
        <v>3126</v>
      </c>
      <c r="B2129" t="s">
        <v>2315</v>
      </c>
      <c r="C2129" t="s">
        <v>34</v>
      </c>
      <c r="D2129" t="s">
        <v>89</v>
      </c>
      <c r="E2129">
        <v>4</v>
      </c>
      <c r="H2129">
        <v>0</v>
      </c>
      <c r="I2129" s="1">
        <v>45609</v>
      </c>
      <c r="J2129" t="s">
        <v>22</v>
      </c>
      <c r="K2129" t="s">
        <v>23</v>
      </c>
      <c r="L2129">
        <v>2624.13</v>
      </c>
      <c r="O2129" s="2">
        <v>3108</v>
      </c>
      <c r="P2129" t="s">
        <v>2297</v>
      </c>
      <c r="Q2129" t="s">
        <v>39</v>
      </c>
      <c r="R2129" t="s">
        <v>68</v>
      </c>
      <c r="S2129" s="13" t="s">
        <v>2707</v>
      </c>
      <c r="T2129" s="13" t="s">
        <v>2707</v>
      </c>
      <c r="U2129" s="13" t="s">
        <v>2707</v>
      </c>
      <c r="V2129" s="11">
        <v>0</v>
      </c>
      <c r="W2129" s="20">
        <v>45907</v>
      </c>
      <c r="X2129" t="s">
        <v>22</v>
      </c>
      <c r="Y2129" s="13" t="s">
        <v>2707</v>
      </c>
      <c r="Z2129" s="14">
        <v>-815.76</v>
      </c>
    </row>
    <row r="2130" spans="1:26" x14ac:dyDescent="0.35">
      <c r="A2130">
        <v>3127</v>
      </c>
      <c r="B2130" t="s">
        <v>2316</v>
      </c>
      <c r="C2130" t="s">
        <v>25</v>
      </c>
      <c r="D2130" t="s">
        <v>93</v>
      </c>
      <c r="F2130">
        <v>491.77</v>
      </c>
      <c r="G2130">
        <v>0.9</v>
      </c>
      <c r="H2130">
        <v>0</v>
      </c>
      <c r="I2130" s="1">
        <v>45663</v>
      </c>
      <c r="J2130" t="s">
        <v>47</v>
      </c>
      <c r="K2130" t="s">
        <v>23</v>
      </c>
      <c r="L2130">
        <v>2069.0500000000002</v>
      </c>
      <c r="O2130" s="2">
        <v>3109</v>
      </c>
      <c r="P2130" t="s">
        <v>2298</v>
      </c>
      <c r="Q2130" t="s">
        <v>34</v>
      </c>
      <c r="R2130" t="s">
        <v>35</v>
      </c>
      <c r="S2130" s="11">
        <v>5</v>
      </c>
      <c r="T2130" s="13" t="s">
        <v>2707</v>
      </c>
      <c r="U2130" s="11">
        <v>0.35</v>
      </c>
      <c r="V2130" s="11">
        <v>0</v>
      </c>
      <c r="W2130" s="21" t="s">
        <v>2707</v>
      </c>
      <c r="X2130" t="s">
        <v>18</v>
      </c>
      <c r="Y2130" s="13" t="s">
        <v>2707</v>
      </c>
      <c r="Z2130" s="14">
        <v>445.05</v>
      </c>
    </row>
    <row r="2131" spans="1:26" x14ac:dyDescent="0.35">
      <c r="A2131">
        <v>3128</v>
      </c>
      <c r="B2131" t="s">
        <v>2317</v>
      </c>
      <c r="C2131" t="s">
        <v>39</v>
      </c>
      <c r="D2131" t="s">
        <v>40</v>
      </c>
      <c r="F2131">
        <v>3216.9</v>
      </c>
      <c r="H2131">
        <v>0</v>
      </c>
      <c r="I2131" s="1">
        <v>45811</v>
      </c>
      <c r="J2131" t="s">
        <v>32</v>
      </c>
      <c r="L2131">
        <v>192.22</v>
      </c>
      <c r="O2131" s="2">
        <v>3110</v>
      </c>
      <c r="P2131" t="s">
        <v>2299</v>
      </c>
      <c r="Q2131" t="s">
        <v>13</v>
      </c>
      <c r="R2131" t="s">
        <v>37</v>
      </c>
      <c r="S2131" s="13" t="s">
        <v>2707</v>
      </c>
      <c r="T2131" s="11">
        <v>4103.32</v>
      </c>
      <c r="U2131" s="13" t="s">
        <v>2707</v>
      </c>
      <c r="V2131" s="11">
        <v>0</v>
      </c>
      <c r="W2131" s="20">
        <v>45709</v>
      </c>
      <c r="X2131" t="s">
        <v>15</v>
      </c>
      <c r="Y2131" s="13" t="s">
        <v>2707</v>
      </c>
      <c r="Z2131" s="14">
        <v>-828.25</v>
      </c>
    </row>
    <row r="2132" spans="1:26" x14ac:dyDescent="0.35">
      <c r="A2132">
        <v>3129</v>
      </c>
      <c r="B2132" t="s">
        <v>2318</v>
      </c>
      <c r="C2132" t="s">
        <v>13</v>
      </c>
      <c r="D2132" t="s">
        <v>51</v>
      </c>
      <c r="F2132">
        <v>3201.09</v>
      </c>
      <c r="H2132">
        <v>0</v>
      </c>
      <c r="I2132" t="s">
        <v>1577</v>
      </c>
      <c r="J2132" t="s">
        <v>47</v>
      </c>
      <c r="K2132" t="s">
        <v>16</v>
      </c>
      <c r="L2132">
        <v>2989.88</v>
      </c>
      <c r="O2132" s="2">
        <v>3111</v>
      </c>
      <c r="P2132" t="s">
        <v>2300</v>
      </c>
      <c r="Q2132" t="s">
        <v>34</v>
      </c>
      <c r="R2132" t="s">
        <v>77</v>
      </c>
      <c r="S2132" s="11">
        <v>-1</v>
      </c>
      <c r="T2132" s="11">
        <v>839.87</v>
      </c>
      <c r="U2132" s="13" t="s">
        <v>2707</v>
      </c>
      <c r="V2132" s="11">
        <v>0</v>
      </c>
      <c r="W2132" s="21" t="s">
        <v>2707</v>
      </c>
      <c r="X2132" t="s">
        <v>41</v>
      </c>
      <c r="Y2132" s="11" t="s">
        <v>16</v>
      </c>
      <c r="Z2132" s="14">
        <v>-286.10000000000002</v>
      </c>
    </row>
    <row r="2133" spans="1:26" x14ac:dyDescent="0.35">
      <c r="A2133">
        <v>3130</v>
      </c>
      <c r="B2133" t="s">
        <v>2319</v>
      </c>
      <c r="C2133" t="s">
        <v>39</v>
      </c>
      <c r="D2133" t="s">
        <v>40</v>
      </c>
      <c r="F2133">
        <v>3742.62</v>
      </c>
      <c r="H2133">
        <v>0</v>
      </c>
      <c r="I2133" s="1">
        <v>45765</v>
      </c>
      <c r="J2133" t="s">
        <v>22</v>
      </c>
      <c r="K2133" t="s">
        <v>16</v>
      </c>
      <c r="L2133">
        <v>2886.26</v>
      </c>
      <c r="O2133" s="2">
        <v>3112</v>
      </c>
      <c r="P2133" t="s">
        <v>2301</v>
      </c>
      <c r="Q2133" t="s">
        <v>25</v>
      </c>
      <c r="R2133" t="s">
        <v>26</v>
      </c>
      <c r="S2133" s="13" t="s">
        <v>2707</v>
      </c>
      <c r="T2133" s="11">
        <v>3026.75</v>
      </c>
      <c r="U2133" s="13" t="s">
        <v>2707</v>
      </c>
      <c r="V2133" s="11">
        <v>0</v>
      </c>
      <c r="W2133" s="20">
        <v>45532</v>
      </c>
      <c r="X2133" t="s">
        <v>15</v>
      </c>
      <c r="Y2133" s="11" t="s">
        <v>23</v>
      </c>
      <c r="Z2133" s="14">
        <v>-565.91999999999996</v>
      </c>
    </row>
    <row r="2134" spans="1:26" x14ac:dyDescent="0.35">
      <c r="A2134">
        <v>3131</v>
      </c>
      <c r="B2134" t="s">
        <v>2320</v>
      </c>
      <c r="C2134" t="s">
        <v>30</v>
      </c>
      <c r="D2134" t="s">
        <v>31</v>
      </c>
      <c r="F2134">
        <v>4938.03</v>
      </c>
      <c r="H2134">
        <v>0</v>
      </c>
      <c r="I2134" s="1">
        <v>45278</v>
      </c>
      <c r="J2134" t="s">
        <v>15</v>
      </c>
      <c r="K2134" t="s">
        <v>23</v>
      </c>
      <c r="L2134">
        <v>878.99</v>
      </c>
      <c r="O2134" s="2">
        <v>3113</v>
      </c>
      <c r="P2134" t="s">
        <v>2302</v>
      </c>
      <c r="Q2134" t="s">
        <v>25</v>
      </c>
      <c r="R2134" t="s">
        <v>26</v>
      </c>
      <c r="S2134" s="11">
        <v>4</v>
      </c>
      <c r="T2134" s="11">
        <v>3256.86</v>
      </c>
      <c r="U2134" s="11">
        <v>0.77</v>
      </c>
      <c r="V2134" s="11">
        <v>2996.31</v>
      </c>
      <c r="W2134" s="20">
        <v>45548</v>
      </c>
      <c r="X2134" t="s">
        <v>41</v>
      </c>
      <c r="Y2134" s="11" t="s">
        <v>23</v>
      </c>
      <c r="Z2134" s="14">
        <v>-109.08</v>
      </c>
    </row>
    <row r="2135" spans="1:26" x14ac:dyDescent="0.35">
      <c r="A2135">
        <v>3132</v>
      </c>
      <c r="B2135" t="s">
        <v>2321</v>
      </c>
      <c r="C2135" t="s">
        <v>20</v>
      </c>
      <c r="D2135" t="s">
        <v>96</v>
      </c>
      <c r="E2135">
        <v>6</v>
      </c>
      <c r="F2135">
        <v>2940.45</v>
      </c>
      <c r="H2135">
        <v>0</v>
      </c>
      <c r="J2135" t="s">
        <v>60</v>
      </c>
      <c r="K2135" t="s">
        <v>16</v>
      </c>
      <c r="L2135">
        <v>-583.80999999999995</v>
      </c>
      <c r="O2135" s="2">
        <v>3114</v>
      </c>
      <c r="P2135" t="s">
        <v>2303</v>
      </c>
      <c r="Q2135" t="s">
        <v>13</v>
      </c>
      <c r="R2135" t="s">
        <v>14</v>
      </c>
      <c r="S2135" s="11">
        <v>2</v>
      </c>
      <c r="T2135" s="11">
        <v>4082.61</v>
      </c>
      <c r="U2135" s="13" t="s">
        <v>2707</v>
      </c>
      <c r="V2135" s="11">
        <v>0</v>
      </c>
      <c r="W2135" s="21" t="s">
        <v>2707</v>
      </c>
      <c r="X2135" t="s">
        <v>47</v>
      </c>
      <c r="Y2135" s="13" t="s">
        <v>2707</v>
      </c>
      <c r="Z2135" s="14">
        <v>-454.61</v>
      </c>
    </row>
    <row r="2136" spans="1:26" x14ac:dyDescent="0.35">
      <c r="A2136">
        <v>3133</v>
      </c>
      <c r="B2136" t="s">
        <v>2322</v>
      </c>
      <c r="C2136" t="s">
        <v>20</v>
      </c>
      <c r="D2136" t="s">
        <v>96</v>
      </c>
      <c r="E2136">
        <v>1</v>
      </c>
      <c r="F2136">
        <v>974.54</v>
      </c>
      <c r="G2136">
        <v>0.44</v>
      </c>
      <c r="H2136">
        <v>545.74</v>
      </c>
      <c r="I2136" s="1">
        <v>45570</v>
      </c>
      <c r="J2136" t="s">
        <v>55</v>
      </c>
      <c r="K2136" t="s">
        <v>23</v>
      </c>
      <c r="L2136">
        <v>2655.22</v>
      </c>
      <c r="O2136" s="2">
        <v>3115</v>
      </c>
      <c r="P2136" t="s">
        <v>2304</v>
      </c>
      <c r="Q2136" t="s">
        <v>30</v>
      </c>
      <c r="R2136" t="s">
        <v>155</v>
      </c>
      <c r="S2136" s="13" t="s">
        <v>2707</v>
      </c>
      <c r="T2136" s="13" t="s">
        <v>2707</v>
      </c>
      <c r="U2136" s="13" t="s">
        <v>2707</v>
      </c>
      <c r="V2136" s="11">
        <v>0</v>
      </c>
      <c r="W2136" s="20">
        <v>45527</v>
      </c>
      <c r="X2136" t="s">
        <v>60</v>
      </c>
      <c r="Y2136" s="13" t="s">
        <v>2707</v>
      </c>
      <c r="Z2136" s="14">
        <v>-546.69000000000005</v>
      </c>
    </row>
    <row r="2137" spans="1:26" x14ac:dyDescent="0.35">
      <c r="A2137">
        <v>3134</v>
      </c>
      <c r="B2137" t="s">
        <v>2323</v>
      </c>
      <c r="C2137" t="s">
        <v>20</v>
      </c>
      <c r="D2137" t="s">
        <v>87</v>
      </c>
      <c r="G2137">
        <v>0.53</v>
      </c>
      <c r="H2137">
        <v>0</v>
      </c>
      <c r="J2137" t="s">
        <v>18</v>
      </c>
      <c r="K2137" t="s">
        <v>23</v>
      </c>
      <c r="L2137">
        <v>1130.74</v>
      </c>
      <c r="O2137" s="2">
        <v>3116</v>
      </c>
      <c r="P2137" t="s">
        <v>2305</v>
      </c>
      <c r="Q2137" t="s">
        <v>39</v>
      </c>
      <c r="R2137" t="s">
        <v>68</v>
      </c>
      <c r="S2137" s="13" t="s">
        <v>2707</v>
      </c>
      <c r="T2137" s="11">
        <v>1237.1500000000001</v>
      </c>
      <c r="U2137" s="13" t="s">
        <v>2707</v>
      </c>
      <c r="V2137" s="11">
        <v>0</v>
      </c>
      <c r="W2137" s="20">
        <v>45740</v>
      </c>
      <c r="X2137" t="s">
        <v>41</v>
      </c>
      <c r="Y2137" s="11" t="s">
        <v>23</v>
      </c>
      <c r="Z2137" s="14">
        <v>1357.42</v>
      </c>
    </row>
    <row r="2138" spans="1:26" x14ac:dyDescent="0.35">
      <c r="A2138">
        <v>3135</v>
      </c>
      <c r="B2138" t="s">
        <v>2324</v>
      </c>
      <c r="C2138" t="s">
        <v>20</v>
      </c>
      <c r="D2138" t="s">
        <v>21</v>
      </c>
      <c r="E2138">
        <v>1</v>
      </c>
      <c r="G2138">
        <v>0.67</v>
      </c>
      <c r="H2138">
        <v>0</v>
      </c>
      <c r="J2138" t="s">
        <v>60</v>
      </c>
      <c r="K2138" t="s">
        <v>23</v>
      </c>
      <c r="L2138">
        <v>2619.5</v>
      </c>
      <c r="O2138" s="2">
        <v>3117</v>
      </c>
      <c r="P2138" t="s">
        <v>2306</v>
      </c>
      <c r="Q2138" t="s">
        <v>20</v>
      </c>
      <c r="R2138" t="s">
        <v>96</v>
      </c>
      <c r="S2138" s="11">
        <v>4</v>
      </c>
      <c r="T2138" s="13" t="s">
        <v>2707</v>
      </c>
      <c r="U2138" s="11">
        <v>0.28999999999999998</v>
      </c>
      <c r="V2138" s="11">
        <v>0</v>
      </c>
      <c r="W2138" s="20">
        <v>45563</v>
      </c>
      <c r="X2138" t="s">
        <v>41</v>
      </c>
      <c r="Y2138" s="11" t="s">
        <v>23</v>
      </c>
      <c r="Z2138" s="14">
        <v>-706.51</v>
      </c>
    </row>
    <row r="2139" spans="1:26" x14ac:dyDescent="0.35">
      <c r="A2139">
        <v>3136</v>
      </c>
      <c r="B2139" t="s">
        <v>2325</v>
      </c>
      <c r="C2139" t="s">
        <v>34</v>
      </c>
      <c r="D2139" t="s">
        <v>89</v>
      </c>
      <c r="F2139">
        <v>3622.93</v>
      </c>
      <c r="H2139">
        <v>0</v>
      </c>
      <c r="I2139" s="1">
        <v>45313</v>
      </c>
      <c r="J2139" t="s">
        <v>15</v>
      </c>
      <c r="K2139" t="s">
        <v>16</v>
      </c>
      <c r="L2139">
        <v>813.36</v>
      </c>
      <c r="O2139" s="2">
        <v>3118</v>
      </c>
      <c r="P2139" t="s">
        <v>2307</v>
      </c>
      <c r="Q2139" t="s">
        <v>20</v>
      </c>
      <c r="R2139" t="s">
        <v>21</v>
      </c>
      <c r="S2139" s="13" t="s">
        <v>2707</v>
      </c>
      <c r="T2139" s="11">
        <v>948.06</v>
      </c>
      <c r="U2139" s="11">
        <v>0.6</v>
      </c>
      <c r="V2139" s="11">
        <v>0</v>
      </c>
      <c r="W2139" s="20">
        <v>45611</v>
      </c>
      <c r="X2139" t="s">
        <v>47</v>
      </c>
      <c r="Y2139" s="11" t="s">
        <v>23</v>
      </c>
      <c r="Z2139" s="14">
        <v>69.349999999999994</v>
      </c>
    </row>
    <row r="2140" spans="1:26" x14ac:dyDescent="0.35">
      <c r="A2140">
        <v>3137</v>
      </c>
      <c r="B2140" t="s">
        <v>2326</v>
      </c>
      <c r="C2140" t="s">
        <v>20</v>
      </c>
      <c r="D2140" t="s">
        <v>21</v>
      </c>
      <c r="H2140">
        <v>0</v>
      </c>
      <c r="I2140" s="1">
        <v>45613</v>
      </c>
      <c r="J2140" t="s">
        <v>28</v>
      </c>
      <c r="L2140">
        <v>-122.35</v>
      </c>
      <c r="O2140" s="2">
        <v>3119</v>
      </c>
      <c r="P2140" t="s">
        <v>2308</v>
      </c>
      <c r="Q2140" t="s">
        <v>13</v>
      </c>
      <c r="R2140" t="s">
        <v>14</v>
      </c>
      <c r="S2140" s="13" t="s">
        <v>2707</v>
      </c>
      <c r="T2140" s="11">
        <v>722.74</v>
      </c>
      <c r="U2140" s="13" t="s">
        <v>2707</v>
      </c>
      <c r="V2140" s="11">
        <v>0</v>
      </c>
      <c r="W2140" s="20">
        <v>45637</v>
      </c>
      <c r="X2140" t="s">
        <v>47</v>
      </c>
      <c r="Y2140" s="11" t="s">
        <v>16</v>
      </c>
      <c r="Z2140" s="14">
        <v>1610.64</v>
      </c>
    </row>
    <row r="2141" spans="1:26" x14ac:dyDescent="0.35">
      <c r="A2141">
        <v>3138</v>
      </c>
      <c r="B2141" t="s">
        <v>2327</v>
      </c>
      <c r="C2141" t="s">
        <v>30</v>
      </c>
      <c r="D2141" t="s">
        <v>155</v>
      </c>
      <c r="E2141">
        <v>0</v>
      </c>
      <c r="F2141">
        <v>855.81</v>
      </c>
      <c r="G2141">
        <v>0.31</v>
      </c>
      <c r="H2141">
        <v>0</v>
      </c>
      <c r="I2141" s="1">
        <v>45842</v>
      </c>
      <c r="J2141" t="s">
        <v>15</v>
      </c>
      <c r="K2141" t="s">
        <v>16</v>
      </c>
      <c r="L2141">
        <v>1801</v>
      </c>
      <c r="O2141" s="2">
        <v>3120</v>
      </c>
      <c r="P2141" t="s">
        <v>2309</v>
      </c>
      <c r="Q2141" t="s">
        <v>30</v>
      </c>
      <c r="R2141" t="s">
        <v>43</v>
      </c>
      <c r="S2141" s="13" t="s">
        <v>2707</v>
      </c>
      <c r="T2141" s="11">
        <v>824.59</v>
      </c>
      <c r="U2141" s="11">
        <v>0.13</v>
      </c>
      <c r="V2141" s="11">
        <v>0</v>
      </c>
      <c r="W2141" s="20">
        <v>45936</v>
      </c>
      <c r="X2141" t="s">
        <v>60</v>
      </c>
      <c r="Y2141" s="13" t="s">
        <v>2707</v>
      </c>
      <c r="Z2141" s="14">
        <v>-276.22000000000003</v>
      </c>
    </row>
    <row r="2142" spans="1:26" x14ac:dyDescent="0.35">
      <c r="A2142">
        <v>3139</v>
      </c>
      <c r="B2142" t="s">
        <v>2328</v>
      </c>
      <c r="C2142" t="s">
        <v>34</v>
      </c>
      <c r="D2142" t="s">
        <v>45</v>
      </c>
      <c r="E2142">
        <v>6</v>
      </c>
      <c r="H2142">
        <v>0</v>
      </c>
      <c r="J2142" t="s">
        <v>60</v>
      </c>
      <c r="K2142" t="s">
        <v>23</v>
      </c>
      <c r="L2142">
        <v>563.12</v>
      </c>
      <c r="O2142" s="2">
        <v>3121</v>
      </c>
      <c r="P2142" t="s">
        <v>2310</v>
      </c>
      <c r="Q2142" t="s">
        <v>20</v>
      </c>
      <c r="R2142" t="s">
        <v>87</v>
      </c>
      <c r="S2142" s="13" t="s">
        <v>2707</v>
      </c>
      <c r="T2142" s="11">
        <v>1049.27</v>
      </c>
      <c r="U2142" s="13" t="s">
        <v>2707</v>
      </c>
      <c r="V2142" s="11">
        <v>0</v>
      </c>
      <c r="W2142" s="20">
        <v>45660</v>
      </c>
      <c r="X2142" t="s">
        <v>60</v>
      </c>
      <c r="Y2142" s="11" t="s">
        <v>16</v>
      </c>
      <c r="Z2142" s="14">
        <v>-648.45000000000005</v>
      </c>
    </row>
    <row r="2143" spans="1:26" x14ac:dyDescent="0.35">
      <c r="A2143">
        <v>3140</v>
      </c>
      <c r="B2143" t="s">
        <v>2329</v>
      </c>
      <c r="C2143" t="s">
        <v>13</v>
      </c>
      <c r="D2143" t="s">
        <v>112</v>
      </c>
      <c r="H2143">
        <v>0</v>
      </c>
      <c r="J2143" t="s">
        <v>18</v>
      </c>
      <c r="K2143" t="s">
        <v>23</v>
      </c>
      <c r="L2143">
        <v>2551.31</v>
      </c>
      <c r="O2143" s="2">
        <v>3122</v>
      </c>
      <c r="P2143" t="s">
        <v>2311</v>
      </c>
      <c r="Q2143" t="s">
        <v>30</v>
      </c>
      <c r="R2143" t="s">
        <v>31</v>
      </c>
      <c r="S2143" s="13" t="s">
        <v>2707</v>
      </c>
      <c r="T2143" s="13" t="s">
        <v>2707</v>
      </c>
      <c r="U2143" s="11">
        <v>1.19</v>
      </c>
      <c r="V2143" s="11">
        <v>0</v>
      </c>
      <c r="W2143" s="20">
        <v>45649</v>
      </c>
      <c r="X2143" t="s">
        <v>47</v>
      </c>
      <c r="Y2143" s="11" t="s">
        <v>16</v>
      </c>
      <c r="Z2143" s="14">
        <v>551.79</v>
      </c>
    </row>
    <row r="2144" spans="1:26" x14ac:dyDescent="0.35">
      <c r="A2144">
        <v>3141</v>
      </c>
      <c r="B2144" t="s">
        <v>2330</v>
      </c>
      <c r="C2144" t="s">
        <v>20</v>
      </c>
      <c r="D2144" t="s">
        <v>96</v>
      </c>
      <c r="H2144">
        <v>0</v>
      </c>
      <c r="I2144" s="1">
        <v>45430</v>
      </c>
      <c r="J2144" t="s">
        <v>22</v>
      </c>
      <c r="K2144" t="s">
        <v>16</v>
      </c>
      <c r="L2144">
        <v>2279.1799999999998</v>
      </c>
      <c r="O2144" s="2">
        <v>3123</v>
      </c>
      <c r="P2144" t="s">
        <v>2312</v>
      </c>
      <c r="Q2144" t="s">
        <v>20</v>
      </c>
      <c r="R2144" t="s">
        <v>87</v>
      </c>
      <c r="S2144" s="11">
        <v>5</v>
      </c>
      <c r="T2144" s="13" t="s">
        <v>2707</v>
      </c>
      <c r="U2144" s="13" t="s">
        <v>2707</v>
      </c>
      <c r="V2144" s="11">
        <v>0</v>
      </c>
      <c r="W2144" s="20">
        <v>45722</v>
      </c>
      <c r="X2144" t="s">
        <v>60</v>
      </c>
      <c r="Y2144" s="11" t="s">
        <v>16</v>
      </c>
      <c r="Z2144" s="14">
        <v>1980.42</v>
      </c>
    </row>
    <row r="2145" spans="1:26" x14ac:dyDescent="0.35">
      <c r="A2145">
        <v>3142</v>
      </c>
      <c r="B2145" t="s">
        <v>2331</v>
      </c>
      <c r="C2145" t="s">
        <v>39</v>
      </c>
      <c r="D2145" t="s">
        <v>100</v>
      </c>
      <c r="E2145">
        <v>1</v>
      </c>
      <c r="F2145">
        <v>4887.3599999999997</v>
      </c>
      <c r="H2145">
        <v>0</v>
      </c>
      <c r="I2145" s="1">
        <v>45594</v>
      </c>
      <c r="J2145" t="s">
        <v>60</v>
      </c>
      <c r="K2145" t="s">
        <v>23</v>
      </c>
      <c r="L2145">
        <v>-243.32</v>
      </c>
      <c r="O2145" s="2">
        <v>3124</v>
      </c>
      <c r="P2145" t="s">
        <v>2313</v>
      </c>
      <c r="Q2145" t="s">
        <v>34</v>
      </c>
      <c r="R2145" t="s">
        <v>35</v>
      </c>
      <c r="S2145" s="13" t="s">
        <v>2707</v>
      </c>
      <c r="T2145" s="13" t="s">
        <v>2707</v>
      </c>
      <c r="U2145" s="11">
        <v>0.87</v>
      </c>
      <c r="V2145" s="11">
        <v>0</v>
      </c>
      <c r="W2145" s="20">
        <v>45155</v>
      </c>
      <c r="X2145" t="s">
        <v>47</v>
      </c>
      <c r="Y2145" s="11" t="s">
        <v>23</v>
      </c>
      <c r="Z2145" s="14">
        <v>-399.81</v>
      </c>
    </row>
    <row r="2146" spans="1:26" x14ac:dyDescent="0.35">
      <c r="A2146">
        <v>3143</v>
      </c>
      <c r="B2146" t="s">
        <v>2332</v>
      </c>
      <c r="C2146" t="s">
        <v>34</v>
      </c>
      <c r="D2146" t="s">
        <v>45</v>
      </c>
      <c r="H2146">
        <v>0</v>
      </c>
      <c r="J2146" t="s">
        <v>32</v>
      </c>
      <c r="K2146" t="s">
        <v>23</v>
      </c>
      <c r="L2146">
        <v>-525.49</v>
      </c>
      <c r="O2146" s="2">
        <v>3125</v>
      </c>
      <c r="P2146" t="s">
        <v>2314</v>
      </c>
      <c r="Q2146" t="s">
        <v>39</v>
      </c>
      <c r="R2146" t="s">
        <v>40</v>
      </c>
      <c r="S2146" s="11">
        <v>5</v>
      </c>
      <c r="T2146" s="11">
        <v>4264.79</v>
      </c>
      <c r="U2146" s="13" t="s">
        <v>2707</v>
      </c>
      <c r="V2146" s="11">
        <v>0</v>
      </c>
      <c r="W2146" s="20">
        <v>45568</v>
      </c>
      <c r="X2146" t="s">
        <v>18</v>
      </c>
      <c r="Y2146" s="11" t="s">
        <v>16</v>
      </c>
      <c r="Z2146" s="14">
        <v>2388.91</v>
      </c>
    </row>
    <row r="2147" spans="1:26" x14ac:dyDescent="0.35">
      <c r="A2147">
        <v>3144</v>
      </c>
      <c r="B2147" t="s">
        <v>2333</v>
      </c>
      <c r="C2147" t="s">
        <v>39</v>
      </c>
      <c r="D2147" t="s">
        <v>40</v>
      </c>
      <c r="F2147">
        <v>2664.43</v>
      </c>
      <c r="H2147">
        <v>0</v>
      </c>
      <c r="I2147" s="1">
        <v>45774</v>
      </c>
      <c r="J2147" t="s">
        <v>60</v>
      </c>
      <c r="L2147">
        <v>1324.18</v>
      </c>
      <c r="O2147" s="2">
        <v>3126</v>
      </c>
      <c r="P2147" t="s">
        <v>2315</v>
      </c>
      <c r="Q2147" t="s">
        <v>34</v>
      </c>
      <c r="R2147" t="s">
        <v>89</v>
      </c>
      <c r="S2147" s="11">
        <v>4</v>
      </c>
      <c r="T2147" s="13" t="s">
        <v>2707</v>
      </c>
      <c r="U2147" s="13" t="s">
        <v>2707</v>
      </c>
      <c r="V2147" s="11">
        <v>0</v>
      </c>
      <c r="W2147" s="20">
        <v>45609</v>
      </c>
      <c r="X2147" t="s">
        <v>22</v>
      </c>
      <c r="Y2147" s="11" t="s">
        <v>23</v>
      </c>
      <c r="Z2147" s="14">
        <v>2624.13</v>
      </c>
    </row>
    <row r="2148" spans="1:26" x14ac:dyDescent="0.35">
      <c r="A2148">
        <v>3145</v>
      </c>
      <c r="B2148" t="s">
        <v>2334</v>
      </c>
      <c r="C2148" t="s">
        <v>20</v>
      </c>
      <c r="D2148" t="s">
        <v>87</v>
      </c>
      <c r="F2148">
        <v>4414.97</v>
      </c>
      <c r="H2148">
        <v>0</v>
      </c>
      <c r="J2148" t="s">
        <v>60</v>
      </c>
      <c r="K2148" t="s">
        <v>23</v>
      </c>
      <c r="L2148">
        <v>2754.74</v>
      </c>
      <c r="O2148" s="2">
        <v>3127</v>
      </c>
      <c r="P2148" t="s">
        <v>2316</v>
      </c>
      <c r="Q2148" t="s">
        <v>25</v>
      </c>
      <c r="R2148" t="s">
        <v>93</v>
      </c>
      <c r="S2148" s="13" t="s">
        <v>2707</v>
      </c>
      <c r="T2148" s="11">
        <v>491.77</v>
      </c>
      <c r="U2148" s="11">
        <v>0.9</v>
      </c>
      <c r="V2148" s="11">
        <v>0</v>
      </c>
      <c r="W2148" s="20">
        <v>45809</v>
      </c>
      <c r="X2148" t="s">
        <v>47</v>
      </c>
      <c r="Y2148" s="11" t="s">
        <v>23</v>
      </c>
      <c r="Z2148" s="14">
        <v>2069.0500000000002</v>
      </c>
    </row>
    <row r="2149" spans="1:26" x14ac:dyDescent="0.35">
      <c r="A2149">
        <v>3146</v>
      </c>
      <c r="B2149" t="s">
        <v>2335</v>
      </c>
      <c r="C2149" t="s">
        <v>20</v>
      </c>
      <c r="D2149" t="s">
        <v>87</v>
      </c>
      <c r="H2149">
        <v>0</v>
      </c>
      <c r="J2149" t="s">
        <v>60</v>
      </c>
      <c r="K2149" t="s">
        <v>23</v>
      </c>
      <c r="L2149">
        <v>146.19</v>
      </c>
      <c r="O2149" s="2">
        <v>3128</v>
      </c>
      <c r="P2149" t="s">
        <v>2317</v>
      </c>
      <c r="Q2149" t="s">
        <v>39</v>
      </c>
      <c r="R2149" t="s">
        <v>40</v>
      </c>
      <c r="S2149" s="13" t="s">
        <v>2707</v>
      </c>
      <c r="T2149" s="11">
        <v>3216.9</v>
      </c>
      <c r="U2149" s="13" t="s">
        <v>2707</v>
      </c>
      <c r="V2149" s="11">
        <v>0</v>
      </c>
      <c r="W2149" s="20">
        <v>45722</v>
      </c>
      <c r="X2149" t="s">
        <v>60</v>
      </c>
      <c r="Y2149" s="13" t="s">
        <v>2707</v>
      </c>
      <c r="Z2149" s="14">
        <v>192.22</v>
      </c>
    </row>
    <row r="2150" spans="1:26" x14ac:dyDescent="0.35">
      <c r="A2150">
        <v>3147</v>
      </c>
      <c r="B2150" t="s">
        <v>633</v>
      </c>
      <c r="C2150" t="s">
        <v>39</v>
      </c>
      <c r="D2150" t="s">
        <v>40</v>
      </c>
      <c r="H2150">
        <v>0</v>
      </c>
      <c r="I2150" t="s">
        <v>528</v>
      </c>
      <c r="J2150" t="s">
        <v>41</v>
      </c>
      <c r="L2150">
        <v>2987.89</v>
      </c>
      <c r="O2150" s="2">
        <v>3129</v>
      </c>
      <c r="P2150" t="s">
        <v>2318</v>
      </c>
      <c r="Q2150" t="s">
        <v>13</v>
      </c>
      <c r="R2150" t="s">
        <v>51</v>
      </c>
      <c r="S2150" s="13" t="s">
        <v>2707</v>
      </c>
      <c r="T2150" s="11">
        <v>3201.09</v>
      </c>
      <c r="U2150" s="13" t="s">
        <v>2707</v>
      </c>
      <c r="V2150" s="11">
        <v>0</v>
      </c>
      <c r="W2150" s="20">
        <v>45801</v>
      </c>
      <c r="X2150" t="s">
        <v>47</v>
      </c>
      <c r="Y2150" s="11" t="s">
        <v>16</v>
      </c>
      <c r="Z2150" s="14">
        <v>2989.88</v>
      </c>
    </row>
    <row r="2151" spans="1:26" x14ac:dyDescent="0.35">
      <c r="A2151">
        <v>3148</v>
      </c>
      <c r="B2151" t="s">
        <v>2336</v>
      </c>
      <c r="C2151" t="s">
        <v>39</v>
      </c>
      <c r="D2151" t="s">
        <v>40</v>
      </c>
      <c r="E2151">
        <v>6</v>
      </c>
      <c r="G2151">
        <v>0.5</v>
      </c>
      <c r="H2151">
        <v>0</v>
      </c>
      <c r="I2151" s="1">
        <v>45378</v>
      </c>
      <c r="J2151" t="s">
        <v>18</v>
      </c>
      <c r="K2151" t="s">
        <v>16</v>
      </c>
      <c r="L2151">
        <v>605.46</v>
      </c>
      <c r="O2151" s="2">
        <v>3130</v>
      </c>
      <c r="P2151" t="s">
        <v>2319</v>
      </c>
      <c r="Q2151" t="s">
        <v>39</v>
      </c>
      <c r="R2151" t="s">
        <v>40</v>
      </c>
      <c r="S2151" s="13" t="s">
        <v>2707</v>
      </c>
      <c r="T2151" s="11">
        <v>3742.62</v>
      </c>
      <c r="U2151" s="13" t="s">
        <v>2707</v>
      </c>
      <c r="V2151" s="11">
        <v>0</v>
      </c>
      <c r="W2151" s="20">
        <v>45765</v>
      </c>
      <c r="X2151" t="s">
        <v>22</v>
      </c>
      <c r="Y2151" s="11" t="s">
        <v>16</v>
      </c>
      <c r="Z2151" s="14">
        <v>2886.26</v>
      </c>
    </row>
    <row r="2152" spans="1:26" x14ac:dyDescent="0.35">
      <c r="A2152">
        <v>3149</v>
      </c>
      <c r="B2152" t="s">
        <v>2337</v>
      </c>
      <c r="C2152" t="s">
        <v>25</v>
      </c>
      <c r="D2152" t="s">
        <v>26</v>
      </c>
      <c r="E2152">
        <v>5</v>
      </c>
      <c r="H2152">
        <v>0</v>
      </c>
      <c r="J2152" t="s">
        <v>41</v>
      </c>
      <c r="K2152" t="s">
        <v>16</v>
      </c>
      <c r="L2152">
        <v>-681.76</v>
      </c>
      <c r="O2152" s="2">
        <v>3131</v>
      </c>
      <c r="P2152" t="s">
        <v>2320</v>
      </c>
      <c r="Q2152" t="s">
        <v>30</v>
      </c>
      <c r="R2152" t="s">
        <v>31</v>
      </c>
      <c r="S2152" s="13" t="s">
        <v>2707</v>
      </c>
      <c r="T2152" s="11">
        <v>4938.03</v>
      </c>
      <c r="U2152" s="13" t="s">
        <v>2707</v>
      </c>
      <c r="V2152" s="11">
        <v>0</v>
      </c>
      <c r="W2152" s="20">
        <v>45278</v>
      </c>
      <c r="X2152" t="s">
        <v>15</v>
      </c>
      <c r="Y2152" s="11" t="s">
        <v>23</v>
      </c>
      <c r="Z2152" s="14">
        <v>878.99</v>
      </c>
    </row>
    <row r="2153" spans="1:26" x14ac:dyDescent="0.35">
      <c r="A2153">
        <v>3150</v>
      </c>
      <c r="B2153" t="s">
        <v>2338</v>
      </c>
      <c r="C2153" t="s">
        <v>34</v>
      </c>
      <c r="D2153" t="s">
        <v>89</v>
      </c>
      <c r="E2153">
        <v>0</v>
      </c>
      <c r="F2153">
        <v>850.69</v>
      </c>
      <c r="G2153">
        <v>0.41</v>
      </c>
      <c r="H2153">
        <v>0</v>
      </c>
      <c r="I2153" s="1">
        <v>45574</v>
      </c>
      <c r="J2153" t="s">
        <v>28</v>
      </c>
      <c r="L2153">
        <v>2291.9299999999998</v>
      </c>
      <c r="O2153" s="2">
        <v>3132</v>
      </c>
      <c r="P2153" t="s">
        <v>2321</v>
      </c>
      <c r="Q2153" t="s">
        <v>20</v>
      </c>
      <c r="R2153" t="s">
        <v>96</v>
      </c>
      <c r="S2153" s="11">
        <v>6</v>
      </c>
      <c r="T2153" s="11">
        <v>2940.45</v>
      </c>
      <c r="U2153" s="13" t="s">
        <v>2707</v>
      </c>
      <c r="V2153" s="11">
        <v>0</v>
      </c>
      <c r="W2153" s="21" t="s">
        <v>2707</v>
      </c>
      <c r="X2153" t="s">
        <v>60</v>
      </c>
      <c r="Y2153" s="11" t="s">
        <v>16</v>
      </c>
      <c r="Z2153" s="14">
        <v>-583.80999999999995</v>
      </c>
    </row>
    <row r="2154" spans="1:26" x14ac:dyDescent="0.35">
      <c r="A2154">
        <v>3151</v>
      </c>
      <c r="B2154" t="s">
        <v>2339</v>
      </c>
      <c r="C2154" t="s">
        <v>13</v>
      </c>
      <c r="D2154" t="s">
        <v>14</v>
      </c>
      <c r="G2154">
        <v>0.19</v>
      </c>
      <c r="H2154">
        <v>0</v>
      </c>
      <c r="I2154" s="1">
        <v>45836</v>
      </c>
      <c r="J2154" t="s">
        <v>22</v>
      </c>
      <c r="K2154" t="s">
        <v>23</v>
      </c>
      <c r="L2154">
        <v>-858.13</v>
      </c>
      <c r="O2154" s="2">
        <v>3133</v>
      </c>
      <c r="P2154" t="s">
        <v>2322</v>
      </c>
      <c r="Q2154" t="s">
        <v>20</v>
      </c>
      <c r="R2154" t="s">
        <v>96</v>
      </c>
      <c r="S2154" s="11">
        <v>1</v>
      </c>
      <c r="T2154" s="11">
        <v>974.54</v>
      </c>
      <c r="U2154" s="11">
        <v>0.44</v>
      </c>
      <c r="V2154" s="11">
        <v>545.74</v>
      </c>
      <c r="W2154" s="20">
        <v>45422</v>
      </c>
      <c r="X2154" t="s">
        <v>60</v>
      </c>
      <c r="Y2154" s="11" t="s">
        <v>23</v>
      </c>
      <c r="Z2154" s="14">
        <v>2655.22</v>
      </c>
    </row>
    <row r="2155" spans="1:26" x14ac:dyDescent="0.35">
      <c r="A2155">
        <v>3152</v>
      </c>
      <c r="B2155" t="s">
        <v>2340</v>
      </c>
      <c r="C2155" t="s">
        <v>34</v>
      </c>
      <c r="D2155" t="s">
        <v>89</v>
      </c>
      <c r="E2155">
        <v>-2</v>
      </c>
      <c r="F2155">
        <v>2116.65</v>
      </c>
      <c r="G2155">
        <v>0.21</v>
      </c>
      <c r="H2155">
        <v>-3344.31</v>
      </c>
      <c r="I2155" s="1">
        <v>45563</v>
      </c>
      <c r="J2155" t="s">
        <v>22</v>
      </c>
      <c r="L2155">
        <v>385.42</v>
      </c>
      <c r="O2155" s="2">
        <v>3134</v>
      </c>
      <c r="P2155" t="s">
        <v>2323</v>
      </c>
      <c r="Q2155" t="s">
        <v>20</v>
      </c>
      <c r="R2155" t="s">
        <v>87</v>
      </c>
      <c r="S2155" s="13" t="s">
        <v>2707</v>
      </c>
      <c r="T2155" s="13" t="s">
        <v>2707</v>
      </c>
      <c r="U2155" s="11">
        <v>0.53</v>
      </c>
      <c r="V2155" s="11">
        <v>0</v>
      </c>
      <c r="W2155" s="21" t="s">
        <v>2707</v>
      </c>
      <c r="X2155" t="s">
        <v>18</v>
      </c>
      <c r="Y2155" s="11" t="s">
        <v>23</v>
      </c>
      <c r="Z2155" s="14">
        <v>1130.74</v>
      </c>
    </row>
    <row r="2156" spans="1:26" x14ac:dyDescent="0.35">
      <c r="A2156">
        <v>3153</v>
      </c>
      <c r="B2156" t="s">
        <v>2341</v>
      </c>
      <c r="C2156" t="s">
        <v>39</v>
      </c>
      <c r="D2156" t="s">
        <v>40</v>
      </c>
      <c r="F2156">
        <v>4723.0200000000004</v>
      </c>
      <c r="G2156">
        <v>0.52</v>
      </c>
      <c r="H2156">
        <v>0</v>
      </c>
      <c r="J2156" t="s">
        <v>18</v>
      </c>
      <c r="K2156" t="s">
        <v>23</v>
      </c>
      <c r="L2156">
        <v>316.63</v>
      </c>
      <c r="O2156" s="2">
        <v>3135</v>
      </c>
      <c r="P2156" t="s">
        <v>2324</v>
      </c>
      <c r="Q2156" t="s">
        <v>20</v>
      </c>
      <c r="R2156" t="s">
        <v>21</v>
      </c>
      <c r="S2156" s="11">
        <v>1</v>
      </c>
      <c r="T2156" s="13" t="s">
        <v>2707</v>
      </c>
      <c r="U2156" s="11">
        <v>0.67</v>
      </c>
      <c r="V2156" s="11">
        <v>0</v>
      </c>
      <c r="W2156" s="21" t="s">
        <v>2707</v>
      </c>
      <c r="X2156" t="s">
        <v>60</v>
      </c>
      <c r="Y2156" s="11" t="s">
        <v>23</v>
      </c>
      <c r="Z2156" s="14">
        <v>2619.5</v>
      </c>
    </row>
    <row r="2157" spans="1:26" x14ac:dyDescent="0.35">
      <c r="A2157">
        <v>1047</v>
      </c>
      <c r="B2157" t="s">
        <v>2342</v>
      </c>
      <c r="C2157" t="s">
        <v>34</v>
      </c>
      <c r="D2157" t="s">
        <v>45</v>
      </c>
      <c r="E2157">
        <v>1</v>
      </c>
      <c r="F2157">
        <v>3154.48</v>
      </c>
      <c r="H2157">
        <v>0</v>
      </c>
      <c r="I2157" s="1">
        <v>45501</v>
      </c>
      <c r="J2157" t="s">
        <v>18</v>
      </c>
      <c r="K2157" t="s">
        <v>16</v>
      </c>
      <c r="L2157">
        <v>-243.92</v>
      </c>
      <c r="O2157" s="2">
        <v>3136</v>
      </c>
      <c r="P2157" t="s">
        <v>2325</v>
      </c>
      <c r="Q2157" t="s">
        <v>34</v>
      </c>
      <c r="R2157" t="s">
        <v>89</v>
      </c>
      <c r="S2157" s="13" t="s">
        <v>2707</v>
      </c>
      <c r="T2157" s="11">
        <v>3622.93</v>
      </c>
      <c r="U2157" s="13" t="s">
        <v>2707</v>
      </c>
      <c r="V2157" s="11">
        <v>0</v>
      </c>
      <c r="W2157" s="20">
        <v>45313</v>
      </c>
      <c r="X2157" t="s">
        <v>15</v>
      </c>
      <c r="Y2157" s="11" t="s">
        <v>16</v>
      </c>
      <c r="Z2157" s="14">
        <v>813.36</v>
      </c>
    </row>
    <row r="2158" spans="1:26" x14ac:dyDescent="0.35">
      <c r="A2158">
        <v>3155</v>
      </c>
      <c r="B2158" t="s">
        <v>2343</v>
      </c>
      <c r="C2158" t="s">
        <v>30</v>
      </c>
      <c r="D2158" t="s">
        <v>155</v>
      </c>
      <c r="G2158">
        <v>0.27</v>
      </c>
      <c r="H2158">
        <v>0</v>
      </c>
      <c r="J2158" t="s">
        <v>22</v>
      </c>
      <c r="K2158" t="s">
        <v>16</v>
      </c>
      <c r="L2158">
        <v>2621.96</v>
      </c>
      <c r="O2158" s="2">
        <v>3137</v>
      </c>
      <c r="P2158" t="s">
        <v>2326</v>
      </c>
      <c r="Q2158" t="s">
        <v>20</v>
      </c>
      <c r="R2158" t="s">
        <v>21</v>
      </c>
      <c r="S2158" s="13" t="s">
        <v>2707</v>
      </c>
      <c r="T2158" s="13" t="s">
        <v>2707</v>
      </c>
      <c r="U2158" s="13" t="s">
        <v>2707</v>
      </c>
      <c r="V2158" s="11">
        <v>0</v>
      </c>
      <c r="W2158" s="20">
        <v>45613</v>
      </c>
      <c r="X2158" t="s">
        <v>41</v>
      </c>
      <c r="Y2158" s="13" t="s">
        <v>2707</v>
      </c>
      <c r="Z2158" s="14">
        <v>-122.35</v>
      </c>
    </row>
    <row r="2159" spans="1:26" x14ac:dyDescent="0.35">
      <c r="A2159">
        <v>3156</v>
      </c>
      <c r="B2159" t="s">
        <v>2344</v>
      </c>
      <c r="C2159" t="s">
        <v>25</v>
      </c>
      <c r="D2159" t="s">
        <v>26</v>
      </c>
      <c r="E2159">
        <v>1</v>
      </c>
      <c r="G2159">
        <v>0.52</v>
      </c>
      <c r="H2159">
        <v>0</v>
      </c>
      <c r="J2159" t="s">
        <v>18</v>
      </c>
      <c r="K2159" t="s">
        <v>16</v>
      </c>
      <c r="L2159">
        <v>2568.9</v>
      </c>
      <c r="O2159" s="2">
        <v>3138</v>
      </c>
      <c r="P2159" t="s">
        <v>2327</v>
      </c>
      <c r="Q2159" t="s">
        <v>30</v>
      </c>
      <c r="R2159" t="s">
        <v>155</v>
      </c>
      <c r="S2159" s="11">
        <v>0</v>
      </c>
      <c r="T2159" s="11">
        <v>855.81</v>
      </c>
      <c r="U2159" s="11">
        <v>0.31</v>
      </c>
      <c r="V2159" s="11">
        <v>0</v>
      </c>
      <c r="W2159" s="20">
        <v>45754</v>
      </c>
      <c r="X2159" t="s">
        <v>15</v>
      </c>
      <c r="Y2159" s="11" t="s">
        <v>16</v>
      </c>
      <c r="Z2159" s="14">
        <v>1801</v>
      </c>
    </row>
    <row r="2160" spans="1:26" x14ac:dyDescent="0.35">
      <c r="A2160">
        <v>3157</v>
      </c>
      <c r="B2160" t="s">
        <v>2345</v>
      </c>
      <c r="C2160" t="s">
        <v>30</v>
      </c>
      <c r="D2160" t="s">
        <v>155</v>
      </c>
      <c r="E2160">
        <v>6</v>
      </c>
      <c r="F2160">
        <v>1768.88</v>
      </c>
      <c r="H2160">
        <v>0</v>
      </c>
      <c r="I2160" s="1">
        <v>45310</v>
      </c>
      <c r="J2160" t="s">
        <v>47</v>
      </c>
      <c r="K2160" t="s">
        <v>23</v>
      </c>
      <c r="L2160">
        <v>-750.14</v>
      </c>
      <c r="O2160" s="2">
        <v>3139</v>
      </c>
      <c r="P2160" t="s">
        <v>2328</v>
      </c>
      <c r="Q2160" t="s">
        <v>34</v>
      </c>
      <c r="R2160" t="s">
        <v>45</v>
      </c>
      <c r="S2160" s="11">
        <v>6</v>
      </c>
      <c r="T2160" s="13" t="s">
        <v>2707</v>
      </c>
      <c r="U2160" s="13" t="s">
        <v>2707</v>
      </c>
      <c r="V2160" s="11">
        <v>0</v>
      </c>
      <c r="W2160" s="21" t="s">
        <v>2707</v>
      </c>
      <c r="X2160" t="s">
        <v>60</v>
      </c>
      <c r="Y2160" s="11" t="s">
        <v>23</v>
      </c>
      <c r="Z2160" s="14">
        <v>563.12</v>
      </c>
    </row>
    <row r="2161" spans="1:26" x14ac:dyDescent="0.35">
      <c r="A2161">
        <v>3158</v>
      </c>
      <c r="B2161" t="s">
        <v>2346</v>
      </c>
      <c r="C2161" t="s">
        <v>25</v>
      </c>
      <c r="D2161" t="s">
        <v>93</v>
      </c>
      <c r="H2161">
        <v>0</v>
      </c>
      <c r="I2161" s="1">
        <v>45500</v>
      </c>
      <c r="J2161" t="s">
        <v>47</v>
      </c>
      <c r="L2161">
        <v>-274.08999999999997</v>
      </c>
      <c r="O2161" s="2">
        <v>3140</v>
      </c>
      <c r="P2161" t="s">
        <v>2329</v>
      </c>
      <c r="Q2161" t="s">
        <v>13</v>
      </c>
      <c r="R2161" t="s">
        <v>112</v>
      </c>
      <c r="S2161" s="13" t="s">
        <v>2707</v>
      </c>
      <c r="T2161" s="13" t="s">
        <v>2707</v>
      </c>
      <c r="U2161" s="13" t="s">
        <v>2707</v>
      </c>
      <c r="V2161" s="11">
        <v>0</v>
      </c>
      <c r="W2161" s="21" t="s">
        <v>2707</v>
      </c>
      <c r="X2161" t="s">
        <v>18</v>
      </c>
      <c r="Y2161" s="11" t="s">
        <v>23</v>
      </c>
      <c r="Z2161" s="14">
        <v>2551.31</v>
      </c>
    </row>
    <row r="2162" spans="1:26" x14ac:dyDescent="0.35">
      <c r="A2162">
        <v>3159</v>
      </c>
      <c r="B2162" t="s">
        <v>2347</v>
      </c>
      <c r="C2162" t="s">
        <v>34</v>
      </c>
      <c r="D2162" t="s">
        <v>89</v>
      </c>
      <c r="H2162">
        <v>0</v>
      </c>
      <c r="I2162" s="1">
        <v>45994</v>
      </c>
      <c r="J2162" t="s">
        <v>15</v>
      </c>
      <c r="K2162" t="s">
        <v>23</v>
      </c>
      <c r="L2162">
        <v>1668.66</v>
      </c>
      <c r="O2162" s="2">
        <v>3141</v>
      </c>
      <c r="P2162" t="s">
        <v>2330</v>
      </c>
      <c r="Q2162" t="s">
        <v>20</v>
      </c>
      <c r="R2162" t="s">
        <v>96</v>
      </c>
      <c r="S2162" s="13" t="s">
        <v>2707</v>
      </c>
      <c r="T2162" s="13" t="s">
        <v>2707</v>
      </c>
      <c r="U2162" s="13" t="s">
        <v>2707</v>
      </c>
      <c r="V2162" s="11">
        <v>0</v>
      </c>
      <c r="W2162" s="20">
        <v>45430</v>
      </c>
      <c r="X2162" t="s">
        <v>22</v>
      </c>
      <c r="Y2162" s="11" t="s">
        <v>16</v>
      </c>
      <c r="Z2162" s="14">
        <v>2279.1799999999998</v>
      </c>
    </row>
    <row r="2163" spans="1:26" x14ac:dyDescent="0.35">
      <c r="A2163">
        <v>3160</v>
      </c>
      <c r="B2163" t="s">
        <v>2348</v>
      </c>
      <c r="C2163" t="s">
        <v>13</v>
      </c>
      <c r="D2163" t="s">
        <v>112</v>
      </c>
      <c r="E2163">
        <v>6</v>
      </c>
      <c r="F2163">
        <v>4976.8100000000004</v>
      </c>
      <c r="H2163">
        <v>0</v>
      </c>
      <c r="I2163" s="1">
        <v>45794</v>
      </c>
      <c r="J2163" t="s">
        <v>18</v>
      </c>
      <c r="K2163" t="s">
        <v>16</v>
      </c>
      <c r="L2163">
        <v>845.06</v>
      </c>
      <c r="O2163" s="2">
        <v>3142</v>
      </c>
      <c r="P2163" t="s">
        <v>2331</v>
      </c>
      <c r="Q2163" t="s">
        <v>39</v>
      </c>
      <c r="R2163" t="s">
        <v>100</v>
      </c>
      <c r="S2163" s="11">
        <v>1</v>
      </c>
      <c r="T2163" s="11">
        <v>4887.3599999999997</v>
      </c>
      <c r="U2163" s="13" t="s">
        <v>2707</v>
      </c>
      <c r="V2163" s="11">
        <v>0</v>
      </c>
      <c r="W2163" s="20">
        <v>45594</v>
      </c>
      <c r="X2163" t="s">
        <v>60</v>
      </c>
      <c r="Y2163" s="11" t="s">
        <v>23</v>
      </c>
      <c r="Z2163" s="14">
        <v>-243.32</v>
      </c>
    </row>
    <row r="2164" spans="1:26" x14ac:dyDescent="0.35">
      <c r="A2164">
        <v>3161</v>
      </c>
      <c r="B2164" t="s">
        <v>2349</v>
      </c>
      <c r="C2164" t="s">
        <v>30</v>
      </c>
      <c r="D2164" t="s">
        <v>31</v>
      </c>
      <c r="H2164">
        <v>0</v>
      </c>
      <c r="I2164" s="1">
        <v>45422</v>
      </c>
      <c r="J2164" t="s">
        <v>22</v>
      </c>
      <c r="K2164" t="s">
        <v>16</v>
      </c>
      <c r="L2164">
        <v>1399.1</v>
      </c>
      <c r="O2164" s="2">
        <v>3143</v>
      </c>
      <c r="P2164" t="s">
        <v>2332</v>
      </c>
      <c r="Q2164" t="s">
        <v>34</v>
      </c>
      <c r="R2164" t="s">
        <v>45</v>
      </c>
      <c r="S2164" s="13" t="s">
        <v>2707</v>
      </c>
      <c r="T2164" s="13" t="s">
        <v>2707</v>
      </c>
      <c r="U2164" s="13" t="s">
        <v>2707</v>
      </c>
      <c r="V2164" s="11">
        <v>0</v>
      </c>
      <c r="W2164" s="21" t="s">
        <v>2707</v>
      </c>
      <c r="X2164" t="s">
        <v>60</v>
      </c>
      <c r="Y2164" s="11" t="s">
        <v>23</v>
      </c>
      <c r="Z2164" s="14">
        <v>-525.49</v>
      </c>
    </row>
    <row r="2165" spans="1:26" x14ac:dyDescent="0.35">
      <c r="A2165">
        <v>3162</v>
      </c>
      <c r="B2165" t="s">
        <v>2350</v>
      </c>
      <c r="C2165" t="s">
        <v>30</v>
      </c>
      <c r="D2165" t="s">
        <v>43</v>
      </c>
      <c r="H2165">
        <v>0</v>
      </c>
      <c r="I2165" s="1">
        <v>45655</v>
      </c>
      <c r="J2165" t="s">
        <v>28</v>
      </c>
      <c r="L2165">
        <v>344.06</v>
      </c>
      <c r="O2165" s="2">
        <v>3144</v>
      </c>
      <c r="P2165" t="s">
        <v>2333</v>
      </c>
      <c r="Q2165" t="s">
        <v>39</v>
      </c>
      <c r="R2165" t="s">
        <v>40</v>
      </c>
      <c r="S2165" s="13" t="s">
        <v>2707</v>
      </c>
      <c r="T2165" s="11">
        <v>2664.43</v>
      </c>
      <c r="U2165" s="13" t="s">
        <v>2707</v>
      </c>
      <c r="V2165" s="11">
        <v>0</v>
      </c>
      <c r="W2165" s="20">
        <v>45774</v>
      </c>
      <c r="X2165" t="s">
        <v>60</v>
      </c>
      <c r="Y2165" s="13" t="s">
        <v>2707</v>
      </c>
      <c r="Z2165" s="14">
        <v>1324.18</v>
      </c>
    </row>
    <row r="2166" spans="1:26" x14ac:dyDescent="0.35">
      <c r="A2166">
        <v>3163</v>
      </c>
      <c r="B2166" t="s">
        <v>2351</v>
      </c>
      <c r="C2166" t="s">
        <v>13</v>
      </c>
      <c r="D2166" t="s">
        <v>112</v>
      </c>
      <c r="H2166">
        <v>0</v>
      </c>
      <c r="I2166" s="1">
        <v>45816</v>
      </c>
      <c r="J2166" t="s">
        <v>18</v>
      </c>
      <c r="K2166" t="s">
        <v>16</v>
      </c>
      <c r="L2166">
        <v>-13.76</v>
      </c>
      <c r="O2166" s="2">
        <v>3145</v>
      </c>
      <c r="P2166" t="s">
        <v>2334</v>
      </c>
      <c r="Q2166" t="s">
        <v>20</v>
      </c>
      <c r="R2166" t="s">
        <v>87</v>
      </c>
      <c r="S2166" s="13" t="s">
        <v>2707</v>
      </c>
      <c r="T2166" s="11">
        <v>4414.97</v>
      </c>
      <c r="U2166" s="13" t="s">
        <v>2707</v>
      </c>
      <c r="V2166" s="11">
        <v>0</v>
      </c>
      <c r="W2166" s="21" t="s">
        <v>2707</v>
      </c>
      <c r="X2166" t="s">
        <v>60</v>
      </c>
      <c r="Y2166" s="11" t="s">
        <v>23</v>
      </c>
      <c r="Z2166" s="14">
        <v>2754.74</v>
      </c>
    </row>
    <row r="2167" spans="1:26" x14ac:dyDescent="0.35">
      <c r="A2167">
        <v>3164</v>
      </c>
      <c r="B2167" t="s">
        <v>2352</v>
      </c>
      <c r="C2167" t="s">
        <v>20</v>
      </c>
      <c r="D2167" t="s">
        <v>87</v>
      </c>
      <c r="E2167">
        <v>3</v>
      </c>
      <c r="G2167">
        <v>0.09</v>
      </c>
      <c r="H2167">
        <v>0</v>
      </c>
      <c r="I2167" s="1">
        <v>45749</v>
      </c>
      <c r="J2167" t="s">
        <v>41</v>
      </c>
      <c r="K2167" t="s">
        <v>16</v>
      </c>
      <c r="L2167">
        <v>-750.61</v>
      </c>
      <c r="O2167" s="2">
        <v>3146</v>
      </c>
      <c r="P2167" t="s">
        <v>2335</v>
      </c>
      <c r="Q2167" t="s">
        <v>20</v>
      </c>
      <c r="R2167" t="s">
        <v>87</v>
      </c>
      <c r="S2167" s="13" t="s">
        <v>2707</v>
      </c>
      <c r="T2167" s="13" t="s">
        <v>2707</v>
      </c>
      <c r="U2167" s="13" t="s">
        <v>2707</v>
      </c>
      <c r="V2167" s="11">
        <v>0</v>
      </c>
      <c r="W2167" s="21" t="s">
        <v>2707</v>
      </c>
      <c r="X2167" t="s">
        <v>60</v>
      </c>
      <c r="Y2167" s="11" t="s">
        <v>23</v>
      </c>
      <c r="Z2167" s="14">
        <v>146.19</v>
      </c>
    </row>
    <row r="2168" spans="1:26" x14ac:dyDescent="0.35">
      <c r="A2168">
        <v>3165</v>
      </c>
      <c r="B2168" t="s">
        <v>2353</v>
      </c>
      <c r="C2168" t="s">
        <v>39</v>
      </c>
      <c r="D2168" t="s">
        <v>100</v>
      </c>
      <c r="F2168">
        <v>2994.31</v>
      </c>
      <c r="H2168">
        <v>0</v>
      </c>
      <c r="J2168" t="s">
        <v>41</v>
      </c>
      <c r="K2168" t="s">
        <v>16</v>
      </c>
      <c r="L2168">
        <v>-990.57</v>
      </c>
      <c r="O2168" s="2">
        <v>3147</v>
      </c>
      <c r="P2168" t="s">
        <v>633</v>
      </c>
      <c r="Q2168" t="s">
        <v>39</v>
      </c>
      <c r="R2168" t="s">
        <v>40</v>
      </c>
      <c r="S2168" s="13" t="s">
        <v>2707</v>
      </c>
      <c r="T2168" s="13" t="s">
        <v>2707</v>
      </c>
      <c r="U2168" s="13" t="s">
        <v>2707</v>
      </c>
      <c r="V2168" s="11">
        <v>0</v>
      </c>
      <c r="W2168" s="20">
        <v>45853</v>
      </c>
      <c r="X2168" t="s">
        <v>41</v>
      </c>
      <c r="Y2168" s="13" t="s">
        <v>2707</v>
      </c>
      <c r="Z2168" s="14">
        <v>2987.89</v>
      </c>
    </row>
    <row r="2169" spans="1:26" x14ac:dyDescent="0.35">
      <c r="A2169">
        <v>3166</v>
      </c>
      <c r="B2169" t="s">
        <v>2354</v>
      </c>
      <c r="C2169" t="s">
        <v>39</v>
      </c>
      <c r="D2169" t="s">
        <v>100</v>
      </c>
      <c r="E2169">
        <v>-2</v>
      </c>
      <c r="H2169">
        <v>0</v>
      </c>
      <c r="I2169" s="1">
        <v>45674</v>
      </c>
      <c r="J2169" t="s">
        <v>47</v>
      </c>
      <c r="K2169" t="s">
        <v>23</v>
      </c>
      <c r="L2169">
        <v>1384.25</v>
      </c>
      <c r="O2169" s="2">
        <v>3148</v>
      </c>
      <c r="P2169" t="s">
        <v>2336</v>
      </c>
      <c r="Q2169" t="s">
        <v>39</v>
      </c>
      <c r="R2169" t="s">
        <v>40</v>
      </c>
      <c r="S2169" s="11">
        <v>6</v>
      </c>
      <c r="T2169" s="13" t="s">
        <v>2707</v>
      </c>
      <c r="U2169" s="11">
        <v>0.5</v>
      </c>
      <c r="V2169" s="11">
        <v>0</v>
      </c>
      <c r="W2169" s="20">
        <v>45378</v>
      </c>
      <c r="X2169" t="s">
        <v>18</v>
      </c>
      <c r="Y2169" s="11" t="s">
        <v>16</v>
      </c>
      <c r="Z2169" s="14">
        <v>605.46</v>
      </c>
    </row>
    <row r="2170" spans="1:26" x14ac:dyDescent="0.35">
      <c r="A2170">
        <v>3167</v>
      </c>
      <c r="B2170" t="s">
        <v>2355</v>
      </c>
      <c r="C2170" t="s">
        <v>13</v>
      </c>
      <c r="D2170" t="s">
        <v>112</v>
      </c>
      <c r="H2170">
        <v>0</v>
      </c>
      <c r="I2170" t="s">
        <v>370</v>
      </c>
      <c r="J2170" t="s">
        <v>22</v>
      </c>
      <c r="K2170" t="s">
        <v>23</v>
      </c>
      <c r="L2170">
        <v>1078.74</v>
      </c>
      <c r="O2170" s="2">
        <v>3149</v>
      </c>
      <c r="P2170" t="s">
        <v>2337</v>
      </c>
      <c r="Q2170" t="s">
        <v>25</v>
      </c>
      <c r="R2170" t="s">
        <v>26</v>
      </c>
      <c r="S2170" s="11">
        <v>5</v>
      </c>
      <c r="T2170" s="13" t="s">
        <v>2707</v>
      </c>
      <c r="U2170" s="13" t="s">
        <v>2707</v>
      </c>
      <c r="V2170" s="11">
        <v>0</v>
      </c>
      <c r="W2170" s="21" t="s">
        <v>2707</v>
      </c>
      <c r="X2170" t="s">
        <v>41</v>
      </c>
      <c r="Y2170" s="11" t="s">
        <v>16</v>
      </c>
      <c r="Z2170" s="14">
        <v>-681.76</v>
      </c>
    </row>
    <row r="2171" spans="1:26" x14ac:dyDescent="0.35">
      <c r="A2171">
        <v>3168</v>
      </c>
      <c r="B2171" t="s">
        <v>2356</v>
      </c>
      <c r="C2171" t="s">
        <v>13</v>
      </c>
      <c r="D2171" t="s">
        <v>112</v>
      </c>
      <c r="E2171">
        <v>-1</v>
      </c>
      <c r="F2171">
        <v>1845.75</v>
      </c>
      <c r="H2171">
        <v>0</v>
      </c>
      <c r="I2171" s="1">
        <v>45814</v>
      </c>
      <c r="J2171" t="s">
        <v>28</v>
      </c>
      <c r="K2171" t="s">
        <v>23</v>
      </c>
      <c r="L2171">
        <v>268.45</v>
      </c>
      <c r="O2171" s="2">
        <v>3150</v>
      </c>
      <c r="P2171" t="s">
        <v>2338</v>
      </c>
      <c r="Q2171" t="s">
        <v>34</v>
      </c>
      <c r="R2171" t="s">
        <v>89</v>
      </c>
      <c r="S2171" s="11">
        <v>0</v>
      </c>
      <c r="T2171" s="11">
        <v>850.69</v>
      </c>
      <c r="U2171" s="11">
        <v>0.41</v>
      </c>
      <c r="V2171" s="11">
        <v>0</v>
      </c>
      <c r="W2171" s="20">
        <v>45545</v>
      </c>
      <c r="X2171" t="s">
        <v>41</v>
      </c>
      <c r="Y2171" s="13" t="s">
        <v>2707</v>
      </c>
      <c r="Z2171" s="14">
        <v>2291.9299999999998</v>
      </c>
    </row>
    <row r="2172" spans="1:26" x14ac:dyDescent="0.35">
      <c r="A2172">
        <v>3169</v>
      </c>
      <c r="B2172" t="s">
        <v>2357</v>
      </c>
      <c r="C2172" t="s">
        <v>20</v>
      </c>
      <c r="D2172" t="s">
        <v>21</v>
      </c>
      <c r="E2172">
        <v>-2</v>
      </c>
      <c r="H2172">
        <v>0</v>
      </c>
      <c r="I2172" s="1">
        <v>45380</v>
      </c>
      <c r="J2172" t="s">
        <v>60</v>
      </c>
      <c r="K2172" t="s">
        <v>16</v>
      </c>
      <c r="L2172">
        <v>796.19</v>
      </c>
      <c r="O2172" s="2">
        <v>3151</v>
      </c>
      <c r="P2172" t="s">
        <v>2339</v>
      </c>
      <c r="Q2172" t="s">
        <v>13</v>
      </c>
      <c r="R2172" t="s">
        <v>14</v>
      </c>
      <c r="S2172" s="13" t="s">
        <v>2707</v>
      </c>
      <c r="T2172" s="13" t="s">
        <v>2707</v>
      </c>
      <c r="U2172" s="11">
        <v>0.19</v>
      </c>
      <c r="V2172" s="11">
        <v>0</v>
      </c>
      <c r="W2172" s="20">
        <v>45836</v>
      </c>
      <c r="X2172" t="s">
        <v>22</v>
      </c>
      <c r="Y2172" s="11" t="s">
        <v>23</v>
      </c>
      <c r="Z2172" s="14">
        <v>-858.13</v>
      </c>
    </row>
    <row r="2173" spans="1:26" x14ac:dyDescent="0.35">
      <c r="A2173">
        <v>3170</v>
      </c>
      <c r="B2173" t="s">
        <v>2358</v>
      </c>
      <c r="C2173" t="s">
        <v>20</v>
      </c>
      <c r="D2173" t="s">
        <v>96</v>
      </c>
      <c r="E2173">
        <v>2</v>
      </c>
      <c r="F2173">
        <v>2229.77</v>
      </c>
      <c r="H2173">
        <v>0</v>
      </c>
      <c r="J2173" t="s">
        <v>18</v>
      </c>
      <c r="K2173" t="s">
        <v>16</v>
      </c>
      <c r="L2173">
        <v>2733.99</v>
      </c>
      <c r="O2173" s="2">
        <v>3152</v>
      </c>
      <c r="P2173" t="s">
        <v>2340</v>
      </c>
      <c r="Q2173" t="s">
        <v>34</v>
      </c>
      <c r="R2173" t="s">
        <v>89</v>
      </c>
      <c r="S2173" s="11">
        <v>-2</v>
      </c>
      <c r="T2173" s="11">
        <v>2116.65</v>
      </c>
      <c r="U2173" s="11">
        <v>0.21</v>
      </c>
      <c r="V2173" s="11">
        <v>-3344.31</v>
      </c>
      <c r="W2173" s="20">
        <v>45563</v>
      </c>
      <c r="X2173" t="s">
        <v>22</v>
      </c>
      <c r="Y2173" s="13" t="s">
        <v>2707</v>
      </c>
      <c r="Z2173" s="14">
        <v>385.42</v>
      </c>
    </row>
    <row r="2174" spans="1:26" x14ac:dyDescent="0.35">
      <c r="A2174">
        <v>3171</v>
      </c>
      <c r="B2174" t="s">
        <v>2359</v>
      </c>
      <c r="C2174" t="s">
        <v>34</v>
      </c>
      <c r="D2174" t="s">
        <v>77</v>
      </c>
      <c r="F2174">
        <v>3618.17</v>
      </c>
      <c r="H2174">
        <v>0</v>
      </c>
      <c r="I2174" s="1">
        <v>45816</v>
      </c>
      <c r="J2174" t="s">
        <v>18</v>
      </c>
      <c r="K2174" t="s">
        <v>23</v>
      </c>
      <c r="L2174">
        <v>726.81</v>
      </c>
      <c r="O2174" s="2">
        <v>3153</v>
      </c>
      <c r="P2174" t="s">
        <v>2341</v>
      </c>
      <c r="Q2174" t="s">
        <v>39</v>
      </c>
      <c r="R2174" t="s">
        <v>40</v>
      </c>
      <c r="S2174" s="13" t="s">
        <v>2707</v>
      </c>
      <c r="T2174" s="11">
        <v>4723.0200000000004</v>
      </c>
      <c r="U2174" s="11">
        <v>0.52</v>
      </c>
      <c r="V2174" s="11">
        <v>0</v>
      </c>
      <c r="W2174" s="21" t="s">
        <v>2707</v>
      </c>
      <c r="X2174" t="s">
        <v>18</v>
      </c>
      <c r="Y2174" s="11" t="s">
        <v>23</v>
      </c>
      <c r="Z2174" s="14">
        <v>316.63</v>
      </c>
    </row>
    <row r="2175" spans="1:26" x14ac:dyDescent="0.35">
      <c r="A2175">
        <v>3172</v>
      </c>
      <c r="B2175" t="s">
        <v>2360</v>
      </c>
      <c r="C2175" t="s">
        <v>25</v>
      </c>
      <c r="D2175" t="s">
        <v>57</v>
      </c>
      <c r="E2175">
        <v>3</v>
      </c>
      <c r="F2175">
        <v>4433.3500000000004</v>
      </c>
      <c r="H2175">
        <v>0</v>
      </c>
      <c r="I2175" t="s">
        <v>2361</v>
      </c>
      <c r="J2175" t="s">
        <v>47</v>
      </c>
      <c r="L2175">
        <v>329.75</v>
      </c>
      <c r="O2175" s="2">
        <v>3155</v>
      </c>
      <c r="P2175" t="s">
        <v>2343</v>
      </c>
      <c r="Q2175" t="s">
        <v>30</v>
      </c>
      <c r="R2175" t="s">
        <v>155</v>
      </c>
      <c r="S2175" s="13" t="s">
        <v>2707</v>
      </c>
      <c r="T2175" s="13" t="s">
        <v>2707</v>
      </c>
      <c r="U2175" s="11">
        <v>0.27</v>
      </c>
      <c r="V2175" s="11">
        <v>0</v>
      </c>
      <c r="W2175" s="21" t="s">
        <v>2707</v>
      </c>
      <c r="X2175" t="s">
        <v>22</v>
      </c>
      <c r="Y2175" s="11" t="s">
        <v>16</v>
      </c>
      <c r="Z2175" s="14">
        <v>2621.96</v>
      </c>
    </row>
    <row r="2176" spans="1:26" x14ac:dyDescent="0.35">
      <c r="A2176">
        <v>1050</v>
      </c>
      <c r="B2176" t="s">
        <v>2362</v>
      </c>
      <c r="C2176" t="s">
        <v>25</v>
      </c>
      <c r="D2176" t="s">
        <v>57</v>
      </c>
      <c r="E2176">
        <v>4</v>
      </c>
      <c r="F2176">
        <v>1205.98</v>
      </c>
      <c r="H2176">
        <v>0</v>
      </c>
      <c r="J2176" t="s">
        <v>15</v>
      </c>
      <c r="K2176" t="s">
        <v>16</v>
      </c>
      <c r="L2176">
        <v>-794.73</v>
      </c>
      <c r="O2176" s="2">
        <v>3156</v>
      </c>
      <c r="P2176" t="s">
        <v>2344</v>
      </c>
      <c r="Q2176" t="s">
        <v>25</v>
      </c>
      <c r="R2176" t="s">
        <v>26</v>
      </c>
      <c r="S2176" s="11">
        <v>1</v>
      </c>
      <c r="T2176" s="13" t="s">
        <v>2707</v>
      </c>
      <c r="U2176" s="11">
        <v>0.52</v>
      </c>
      <c r="V2176" s="11">
        <v>0</v>
      </c>
      <c r="W2176" s="21" t="s">
        <v>2707</v>
      </c>
      <c r="X2176" t="s">
        <v>18</v>
      </c>
      <c r="Y2176" s="11" t="s">
        <v>16</v>
      </c>
      <c r="Z2176" s="14">
        <v>2568.9</v>
      </c>
    </row>
    <row r="2177" spans="1:26" x14ac:dyDescent="0.35">
      <c r="A2177">
        <v>3174</v>
      </c>
      <c r="B2177" t="s">
        <v>2363</v>
      </c>
      <c r="C2177" t="s">
        <v>20</v>
      </c>
      <c r="D2177" t="s">
        <v>21</v>
      </c>
      <c r="E2177">
        <v>4</v>
      </c>
      <c r="F2177">
        <v>4345.79</v>
      </c>
      <c r="G2177">
        <v>1.1399999999999999</v>
      </c>
      <c r="H2177">
        <v>-2433.64</v>
      </c>
      <c r="I2177" t="s">
        <v>2364</v>
      </c>
      <c r="J2177" t="s">
        <v>47</v>
      </c>
      <c r="L2177">
        <v>2747.47</v>
      </c>
      <c r="O2177" s="2">
        <v>3157</v>
      </c>
      <c r="P2177" t="s">
        <v>2345</v>
      </c>
      <c r="Q2177" t="s">
        <v>30</v>
      </c>
      <c r="R2177" t="s">
        <v>155</v>
      </c>
      <c r="S2177" s="11">
        <v>6</v>
      </c>
      <c r="T2177" s="11">
        <v>1768.88</v>
      </c>
      <c r="U2177" s="13" t="s">
        <v>2707</v>
      </c>
      <c r="V2177" s="11">
        <v>0</v>
      </c>
      <c r="W2177" s="20">
        <v>45310</v>
      </c>
      <c r="X2177" t="s">
        <v>47</v>
      </c>
      <c r="Y2177" s="11" t="s">
        <v>23</v>
      </c>
      <c r="Z2177" s="14">
        <v>-750.14</v>
      </c>
    </row>
    <row r="2178" spans="1:26" x14ac:dyDescent="0.35">
      <c r="A2178">
        <v>3175</v>
      </c>
      <c r="B2178" t="s">
        <v>2365</v>
      </c>
      <c r="C2178" t="s">
        <v>13</v>
      </c>
      <c r="D2178" t="s">
        <v>51</v>
      </c>
      <c r="E2178">
        <v>3</v>
      </c>
      <c r="F2178">
        <v>2937.09</v>
      </c>
      <c r="H2178">
        <v>0</v>
      </c>
      <c r="I2178" s="1">
        <v>45378</v>
      </c>
      <c r="J2178" t="s">
        <v>47</v>
      </c>
      <c r="K2178" t="s">
        <v>16</v>
      </c>
      <c r="L2178">
        <v>2471.63</v>
      </c>
      <c r="O2178" s="2">
        <v>3158</v>
      </c>
      <c r="P2178" t="s">
        <v>2346</v>
      </c>
      <c r="Q2178" t="s">
        <v>25</v>
      </c>
      <c r="R2178" t="s">
        <v>93</v>
      </c>
      <c r="S2178" s="13" t="s">
        <v>2707</v>
      </c>
      <c r="T2178" s="13" t="s">
        <v>2707</v>
      </c>
      <c r="U2178" s="13" t="s">
        <v>2707</v>
      </c>
      <c r="V2178" s="11">
        <v>0</v>
      </c>
      <c r="W2178" s="20">
        <v>45500</v>
      </c>
      <c r="X2178" t="s">
        <v>47</v>
      </c>
      <c r="Y2178" s="13" t="s">
        <v>2707</v>
      </c>
      <c r="Z2178" s="14">
        <v>-274.08999999999997</v>
      </c>
    </row>
    <row r="2179" spans="1:26" x14ac:dyDescent="0.35">
      <c r="A2179">
        <v>3176</v>
      </c>
      <c r="B2179" t="s">
        <v>2366</v>
      </c>
      <c r="C2179" t="s">
        <v>39</v>
      </c>
      <c r="D2179" t="s">
        <v>68</v>
      </c>
      <c r="F2179">
        <v>4473.84</v>
      </c>
      <c r="G2179">
        <v>0.3</v>
      </c>
      <c r="H2179">
        <v>0</v>
      </c>
      <c r="I2179" s="1">
        <v>45515</v>
      </c>
      <c r="J2179" t="s">
        <v>47</v>
      </c>
      <c r="K2179" t="s">
        <v>23</v>
      </c>
      <c r="L2179">
        <v>2874.33</v>
      </c>
      <c r="O2179" s="2">
        <v>3159</v>
      </c>
      <c r="P2179" t="s">
        <v>2347</v>
      </c>
      <c r="Q2179" t="s">
        <v>34</v>
      </c>
      <c r="R2179" t="s">
        <v>89</v>
      </c>
      <c r="S2179" s="13" t="s">
        <v>2707</v>
      </c>
      <c r="T2179" s="13" t="s">
        <v>2707</v>
      </c>
      <c r="U2179" s="13" t="s">
        <v>2707</v>
      </c>
      <c r="V2179" s="11">
        <v>0</v>
      </c>
      <c r="W2179" s="20">
        <v>45728</v>
      </c>
      <c r="X2179" t="s">
        <v>15</v>
      </c>
      <c r="Y2179" s="11" t="s">
        <v>23</v>
      </c>
      <c r="Z2179" s="14">
        <v>1668.66</v>
      </c>
    </row>
    <row r="2180" spans="1:26" x14ac:dyDescent="0.35">
      <c r="A2180">
        <v>3177</v>
      </c>
      <c r="B2180" t="s">
        <v>2367</v>
      </c>
      <c r="C2180" t="s">
        <v>13</v>
      </c>
      <c r="D2180" t="s">
        <v>14</v>
      </c>
      <c r="E2180">
        <v>-1</v>
      </c>
      <c r="H2180">
        <v>0</v>
      </c>
      <c r="I2180" s="1">
        <v>45697</v>
      </c>
      <c r="J2180" t="s">
        <v>18</v>
      </c>
      <c r="K2180" t="s">
        <v>16</v>
      </c>
      <c r="L2180">
        <v>2693.49</v>
      </c>
      <c r="O2180" s="2">
        <v>3160</v>
      </c>
      <c r="P2180" t="s">
        <v>2348</v>
      </c>
      <c r="Q2180" t="s">
        <v>13</v>
      </c>
      <c r="R2180" t="s">
        <v>112</v>
      </c>
      <c r="S2180" s="11">
        <v>6</v>
      </c>
      <c r="T2180" s="11">
        <v>4976.8100000000004</v>
      </c>
      <c r="U2180" s="13" t="s">
        <v>2707</v>
      </c>
      <c r="V2180" s="11">
        <v>0</v>
      </c>
      <c r="W2180" s="20">
        <v>45794</v>
      </c>
      <c r="X2180" t="s">
        <v>18</v>
      </c>
      <c r="Y2180" s="11" t="s">
        <v>16</v>
      </c>
      <c r="Z2180" s="14">
        <v>845.06</v>
      </c>
    </row>
    <row r="2181" spans="1:26" x14ac:dyDescent="0.35">
      <c r="A2181">
        <v>3178</v>
      </c>
      <c r="B2181" t="s">
        <v>2368</v>
      </c>
      <c r="C2181" t="s">
        <v>20</v>
      </c>
      <c r="D2181" t="s">
        <v>96</v>
      </c>
      <c r="G2181">
        <v>0.66</v>
      </c>
      <c r="H2181">
        <v>0</v>
      </c>
      <c r="J2181" t="s">
        <v>32</v>
      </c>
      <c r="K2181" t="s">
        <v>16</v>
      </c>
      <c r="L2181">
        <v>-174.17</v>
      </c>
      <c r="O2181" s="2">
        <v>3161</v>
      </c>
      <c r="P2181" t="s">
        <v>2349</v>
      </c>
      <c r="Q2181" t="s">
        <v>30</v>
      </c>
      <c r="R2181" t="s">
        <v>31</v>
      </c>
      <c r="S2181" s="13" t="s">
        <v>2707</v>
      </c>
      <c r="T2181" s="13" t="s">
        <v>2707</v>
      </c>
      <c r="U2181" s="13" t="s">
        <v>2707</v>
      </c>
      <c r="V2181" s="11">
        <v>0</v>
      </c>
      <c r="W2181" s="20">
        <v>45570</v>
      </c>
      <c r="X2181" t="s">
        <v>22</v>
      </c>
      <c r="Y2181" s="11" t="s">
        <v>16</v>
      </c>
      <c r="Z2181" s="14">
        <v>1399.1</v>
      </c>
    </row>
    <row r="2182" spans="1:26" x14ac:dyDescent="0.35">
      <c r="A2182">
        <v>3179</v>
      </c>
      <c r="B2182" t="s">
        <v>1127</v>
      </c>
      <c r="C2182" t="s">
        <v>20</v>
      </c>
      <c r="D2182" t="s">
        <v>21</v>
      </c>
      <c r="E2182">
        <v>1</v>
      </c>
      <c r="F2182">
        <v>2057.88</v>
      </c>
      <c r="H2182">
        <v>0</v>
      </c>
      <c r="I2182" s="1">
        <v>45588</v>
      </c>
      <c r="J2182" t="s">
        <v>18</v>
      </c>
      <c r="K2182" t="s">
        <v>16</v>
      </c>
      <c r="L2182">
        <v>932.33</v>
      </c>
      <c r="O2182" s="2">
        <v>3162</v>
      </c>
      <c r="P2182" t="s">
        <v>2350</v>
      </c>
      <c r="Q2182" t="s">
        <v>30</v>
      </c>
      <c r="R2182" t="s">
        <v>43</v>
      </c>
      <c r="S2182" s="13" t="s">
        <v>2707</v>
      </c>
      <c r="T2182" s="13" t="s">
        <v>2707</v>
      </c>
      <c r="U2182" s="13" t="s">
        <v>2707</v>
      </c>
      <c r="V2182" s="11">
        <v>0</v>
      </c>
      <c r="W2182" s="20">
        <v>45655</v>
      </c>
      <c r="X2182" t="s">
        <v>41</v>
      </c>
      <c r="Y2182" s="13" t="s">
        <v>2707</v>
      </c>
      <c r="Z2182" s="14">
        <v>344.06</v>
      </c>
    </row>
    <row r="2183" spans="1:26" x14ac:dyDescent="0.35">
      <c r="A2183">
        <v>3180</v>
      </c>
      <c r="B2183" t="s">
        <v>2369</v>
      </c>
      <c r="C2183" t="s">
        <v>25</v>
      </c>
      <c r="D2183" t="s">
        <v>93</v>
      </c>
      <c r="E2183">
        <v>5</v>
      </c>
      <c r="F2183">
        <v>1981.32</v>
      </c>
      <c r="H2183">
        <v>0</v>
      </c>
      <c r="I2183" s="1">
        <v>45519</v>
      </c>
      <c r="J2183" t="s">
        <v>41</v>
      </c>
      <c r="L2183">
        <v>1113.19</v>
      </c>
      <c r="O2183" s="2">
        <v>3163</v>
      </c>
      <c r="P2183" t="s">
        <v>2351</v>
      </c>
      <c r="Q2183" t="s">
        <v>13</v>
      </c>
      <c r="R2183" t="s">
        <v>112</v>
      </c>
      <c r="S2183" s="13" t="s">
        <v>2707</v>
      </c>
      <c r="T2183" s="13" t="s">
        <v>2707</v>
      </c>
      <c r="U2183" s="13" t="s">
        <v>2707</v>
      </c>
      <c r="V2183" s="11">
        <v>0</v>
      </c>
      <c r="W2183" s="20">
        <v>45875</v>
      </c>
      <c r="X2183" t="s">
        <v>18</v>
      </c>
      <c r="Y2183" s="11" t="s">
        <v>16</v>
      </c>
      <c r="Z2183" s="14">
        <v>-13.76</v>
      </c>
    </row>
    <row r="2184" spans="1:26" x14ac:dyDescent="0.35">
      <c r="A2184">
        <v>3181</v>
      </c>
      <c r="B2184" t="s">
        <v>2370</v>
      </c>
      <c r="C2184" t="s">
        <v>25</v>
      </c>
      <c r="D2184" t="s">
        <v>26</v>
      </c>
      <c r="H2184">
        <v>0</v>
      </c>
      <c r="I2184" s="1">
        <v>45441</v>
      </c>
      <c r="J2184" t="s">
        <v>18</v>
      </c>
      <c r="L2184">
        <v>1727.03</v>
      </c>
      <c r="O2184" s="2">
        <v>3164</v>
      </c>
      <c r="P2184" t="s">
        <v>2352</v>
      </c>
      <c r="Q2184" t="s">
        <v>20</v>
      </c>
      <c r="R2184" t="s">
        <v>87</v>
      </c>
      <c r="S2184" s="11">
        <v>3</v>
      </c>
      <c r="T2184" s="13" t="s">
        <v>2707</v>
      </c>
      <c r="U2184" s="11">
        <v>0.09</v>
      </c>
      <c r="V2184" s="11">
        <v>0</v>
      </c>
      <c r="W2184" s="20">
        <v>45692</v>
      </c>
      <c r="X2184" t="s">
        <v>41</v>
      </c>
      <c r="Y2184" s="11" t="s">
        <v>16</v>
      </c>
      <c r="Z2184" s="14">
        <v>-750.61</v>
      </c>
    </row>
    <row r="2185" spans="1:26" x14ac:dyDescent="0.35">
      <c r="A2185">
        <v>3182</v>
      </c>
      <c r="B2185" t="s">
        <v>1180</v>
      </c>
      <c r="C2185" t="s">
        <v>39</v>
      </c>
      <c r="D2185" t="s">
        <v>68</v>
      </c>
      <c r="F2185">
        <v>3078.92</v>
      </c>
      <c r="H2185">
        <v>0</v>
      </c>
      <c r="J2185" t="s">
        <v>60</v>
      </c>
      <c r="K2185" t="s">
        <v>23</v>
      </c>
      <c r="L2185">
        <v>1935.04</v>
      </c>
      <c r="O2185" s="2">
        <v>3165</v>
      </c>
      <c r="P2185" t="s">
        <v>2353</v>
      </c>
      <c r="Q2185" t="s">
        <v>39</v>
      </c>
      <c r="R2185" t="s">
        <v>100</v>
      </c>
      <c r="S2185" s="13" t="s">
        <v>2707</v>
      </c>
      <c r="T2185" s="11">
        <v>2994.31</v>
      </c>
      <c r="U2185" s="13" t="s">
        <v>2707</v>
      </c>
      <c r="V2185" s="11">
        <v>0</v>
      </c>
      <c r="W2185" s="21" t="s">
        <v>2707</v>
      </c>
      <c r="X2185" t="s">
        <v>41</v>
      </c>
      <c r="Y2185" s="11" t="s">
        <v>16</v>
      </c>
      <c r="Z2185" s="14">
        <v>-990.57</v>
      </c>
    </row>
    <row r="2186" spans="1:26" x14ac:dyDescent="0.35">
      <c r="A2186">
        <v>3183</v>
      </c>
      <c r="B2186" t="s">
        <v>2371</v>
      </c>
      <c r="C2186" t="s">
        <v>30</v>
      </c>
      <c r="D2186" t="s">
        <v>131</v>
      </c>
      <c r="H2186">
        <v>0</v>
      </c>
      <c r="I2186" s="1">
        <v>45444</v>
      </c>
      <c r="J2186" t="s">
        <v>28</v>
      </c>
      <c r="L2186">
        <v>2332.84</v>
      </c>
      <c r="O2186" s="2">
        <v>3166</v>
      </c>
      <c r="P2186" t="s">
        <v>2354</v>
      </c>
      <c r="Q2186" t="s">
        <v>39</v>
      </c>
      <c r="R2186" t="s">
        <v>100</v>
      </c>
      <c r="S2186" s="11">
        <v>-2</v>
      </c>
      <c r="T2186" s="13" t="s">
        <v>2707</v>
      </c>
      <c r="U2186" s="13" t="s">
        <v>2707</v>
      </c>
      <c r="V2186" s="11">
        <v>0</v>
      </c>
      <c r="W2186" s="20">
        <v>45674</v>
      </c>
      <c r="X2186" t="s">
        <v>47</v>
      </c>
      <c r="Y2186" s="11" t="s">
        <v>23</v>
      </c>
      <c r="Z2186" s="14">
        <v>1384.25</v>
      </c>
    </row>
    <row r="2187" spans="1:26" x14ac:dyDescent="0.35">
      <c r="A2187">
        <v>3184</v>
      </c>
      <c r="B2187" t="s">
        <v>2372</v>
      </c>
      <c r="C2187" t="s">
        <v>25</v>
      </c>
      <c r="D2187" t="s">
        <v>71</v>
      </c>
      <c r="E2187">
        <v>3</v>
      </c>
      <c r="G2187">
        <v>1</v>
      </c>
      <c r="H2187">
        <v>0</v>
      </c>
      <c r="I2187" s="1">
        <v>45135</v>
      </c>
      <c r="J2187" t="s">
        <v>47</v>
      </c>
      <c r="L2187">
        <v>386.15</v>
      </c>
      <c r="O2187" s="2">
        <v>3167</v>
      </c>
      <c r="P2187" t="s">
        <v>2355</v>
      </c>
      <c r="Q2187" t="s">
        <v>13</v>
      </c>
      <c r="R2187" t="s">
        <v>112</v>
      </c>
      <c r="S2187" s="13" t="s">
        <v>2707</v>
      </c>
      <c r="T2187" s="13" t="s">
        <v>2707</v>
      </c>
      <c r="U2187" s="13" t="s">
        <v>2707</v>
      </c>
      <c r="V2187" s="11">
        <v>0</v>
      </c>
      <c r="W2187" s="20">
        <v>45558</v>
      </c>
      <c r="X2187" t="s">
        <v>22</v>
      </c>
      <c r="Y2187" s="11" t="s">
        <v>23</v>
      </c>
      <c r="Z2187" s="14">
        <v>1078.74</v>
      </c>
    </row>
    <row r="2188" spans="1:26" x14ac:dyDescent="0.35">
      <c r="A2188">
        <v>3185</v>
      </c>
      <c r="B2188" t="s">
        <v>2373</v>
      </c>
      <c r="C2188" t="s">
        <v>13</v>
      </c>
      <c r="D2188" t="s">
        <v>112</v>
      </c>
      <c r="E2188">
        <v>2</v>
      </c>
      <c r="H2188">
        <v>0</v>
      </c>
      <c r="I2188" s="1">
        <v>45601</v>
      </c>
      <c r="J2188" t="s">
        <v>18</v>
      </c>
      <c r="L2188">
        <v>-726.08</v>
      </c>
      <c r="O2188" s="2">
        <v>3168</v>
      </c>
      <c r="P2188" t="s">
        <v>2356</v>
      </c>
      <c r="Q2188" t="s">
        <v>13</v>
      </c>
      <c r="R2188" t="s">
        <v>112</v>
      </c>
      <c r="S2188" s="11">
        <v>-1</v>
      </c>
      <c r="T2188" s="11">
        <v>1845.75</v>
      </c>
      <c r="U2188" s="13" t="s">
        <v>2707</v>
      </c>
      <c r="V2188" s="11">
        <v>0</v>
      </c>
      <c r="W2188" s="20">
        <v>45814</v>
      </c>
      <c r="X2188" t="s">
        <v>41</v>
      </c>
      <c r="Y2188" s="11" t="s">
        <v>23</v>
      </c>
      <c r="Z2188" s="14">
        <v>268.45</v>
      </c>
    </row>
    <row r="2189" spans="1:26" x14ac:dyDescent="0.35">
      <c r="A2189">
        <v>3186</v>
      </c>
      <c r="B2189" t="s">
        <v>2374</v>
      </c>
      <c r="C2189" t="s">
        <v>13</v>
      </c>
      <c r="D2189" t="s">
        <v>112</v>
      </c>
      <c r="E2189">
        <v>5</v>
      </c>
      <c r="H2189">
        <v>0</v>
      </c>
      <c r="J2189" t="s">
        <v>32</v>
      </c>
      <c r="K2189" t="s">
        <v>23</v>
      </c>
      <c r="L2189">
        <v>-637.71</v>
      </c>
      <c r="O2189" s="2">
        <v>3169</v>
      </c>
      <c r="P2189" t="s">
        <v>2357</v>
      </c>
      <c r="Q2189" t="s">
        <v>20</v>
      </c>
      <c r="R2189" t="s">
        <v>21</v>
      </c>
      <c r="S2189" s="11">
        <v>-2</v>
      </c>
      <c r="T2189" s="13" t="s">
        <v>2707</v>
      </c>
      <c r="U2189" s="13" t="s">
        <v>2707</v>
      </c>
      <c r="V2189" s="11">
        <v>0</v>
      </c>
      <c r="W2189" s="20">
        <v>45380</v>
      </c>
      <c r="X2189" t="s">
        <v>60</v>
      </c>
      <c r="Y2189" s="11" t="s">
        <v>16</v>
      </c>
      <c r="Z2189" s="14">
        <v>796.19</v>
      </c>
    </row>
    <row r="2190" spans="1:26" x14ac:dyDescent="0.35">
      <c r="A2190">
        <v>3187</v>
      </c>
      <c r="B2190" t="s">
        <v>2375</v>
      </c>
      <c r="C2190" t="s">
        <v>39</v>
      </c>
      <c r="D2190" t="s">
        <v>63</v>
      </c>
      <c r="E2190">
        <v>6</v>
      </c>
      <c r="F2190">
        <v>3998.97</v>
      </c>
      <c r="H2190">
        <v>0</v>
      </c>
      <c r="I2190" s="1">
        <v>45321</v>
      </c>
      <c r="J2190" t="s">
        <v>22</v>
      </c>
      <c r="K2190" t="s">
        <v>16</v>
      </c>
      <c r="L2190">
        <v>716.49</v>
      </c>
      <c r="O2190" s="2">
        <v>3170</v>
      </c>
      <c r="P2190" t="s">
        <v>2358</v>
      </c>
      <c r="Q2190" t="s">
        <v>20</v>
      </c>
      <c r="R2190" t="s">
        <v>96</v>
      </c>
      <c r="S2190" s="11">
        <v>2</v>
      </c>
      <c r="T2190" s="11">
        <v>2229.77</v>
      </c>
      <c r="U2190" s="13" t="s">
        <v>2707</v>
      </c>
      <c r="V2190" s="11">
        <v>0</v>
      </c>
      <c r="W2190" s="21" t="s">
        <v>2707</v>
      </c>
      <c r="X2190" t="s">
        <v>18</v>
      </c>
      <c r="Y2190" s="11" t="s">
        <v>16</v>
      </c>
      <c r="Z2190" s="14">
        <v>2733.99</v>
      </c>
    </row>
    <row r="2191" spans="1:26" x14ac:dyDescent="0.35">
      <c r="A2191">
        <v>3188</v>
      </c>
      <c r="B2191" t="s">
        <v>2376</v>
      </c>
      <c r="C2191" t="s">
        <v>30</v>
      </c>
      <c r="D2191" t="s">
        <v>31</v>
      </c>
      <c r="F2191">
        <v>936.76</v>
      </c>
      <c r="H2191">
        <v>0</v>
      </c>
      <c r="J2191" t="s">
        <v>60</v>
      </c>
      <c r="K2191" t="s">
        <v>23</v>
      </c>
      <c r="L2191">
        <v>1308.49</v>
      </c>
      <c r="O2191" s="2">
        <v>3171</v>
      </c>
      <c r="P2191" t="s">
        <v>2359</v>
      </c>
      <c r="Q2191" t="s">
        <v>34</v>
      </c>
      <c r="R2191" t="s">
        <v>77</v>
      </c>
      <c r="S2191" s="13" t="s">
        <v>2707</v>
      </c>
      <c r="T2191" s="11">
        <v>3618.17</v>
      </c>
      <c r="U2191" s="13" t="s">
        <v>2707</v>
      </c>
      <c r="V2191" s="11">
        <v>0</v>
      </c>
      <c r="W2191" s="20">
        <v>45875</v>
      </c>
      <c r="X2191" t="s">
        <v>18</v>
      </c>
      <c r="Y2191" s="11" t="s">
        <v>23</v>
      </c>
      <c r="Z2191" s="14">
        <v>726.81</v>
      </c>
    </row>
    <row r="2192" spans="1:26" x14ac:dyDescent="0.35">
      <c r="A2192">
        <v>3189</v>
      </c>
      <c r="B2192" t="s">
        <v>2377</v>
      </c>
      <c r="C2192" t="s">
        <v>25</v>
      </c>
      <c r="D2192" t="s">
        <v>93</v>
      </c>
      <c r="F2192">
        <v>1299.74</v>
      </c>
      <c r="G2192">
        <v>0.09</v>
      </c>
      <c r="H2192">
        <v>0</v>
      </c>
      <c r="I2192" s="1">
        <v>45644</v>
      </c>
      <c r="J2192" t="s">
        <v>41</v>
      </c>
      <c r="K2192" t="s">
        <v>16</v>
      </c>
      <c r="L2192">
        <v>1607.44</v>
      </c>
      <c r="O2192" s="2">
        <v>3172</v>
      </c>
      <c r="P2192" t="s">
        <v>2360</v>
      </c>
      <c r="Q2192" t="s">
        <v>25</v>
      </c>
      <c r="R2192" t="s">
        <v>57</v>
      </c>
      <c r="S2192" s="11">
        <v>3</v>
      </c>
      <c r="T2192" s="11">
        <v>4433.3500000000004</v>
      </c>
      <c r="U2192" s="13" t="s">
        <v>2707</v>
      </c>
      <c r="V2192" s="11">
        <v>0</v>
      </c>
      <c r="W2192" s="20">
        <v>45624</v>
      </c>
      <c r="X2192" t="s">
        <v>47</v>
      </c>
      <c r="Y2192" s="13" t="s">
        <v>2707</v>
      </c>
      <c r="Z2192" s="14">
        <v>329.75</v>
      </c>
    </row>
    <row r="2193" spans="1:26" x14ac:dyDescent="0.35">
      <c r="A2193">
        <v>3190</v>
      </c>
      <c r="B2193" t="s">
        <v>2378</v>
      </c>
      <c r="C2193" t="s">
        <v>25</v>
      </c>
      <c r="D2193" t="s">
        <v>57</v>
      </c>
      <c r="G2193">
        <v>0.44</v>
      </c>
      <c r="H2193">
        <v>0</v>
      </c>
      <c r="J2193" t="s">
        <v>60</v>
      </c>
      <c r="K2193" t="s">
        <v>23</v>
      </c>
      <c r="L2193">
        <v>620.19000000000005</v>
      </c>
      <c r="O2193" s="2">
        <v>3174</v>
      </c>
      <c r="P2193" t="s">
        <v>2363</v>
      </c>
      <c r="Q2193" t="s">
        <v>20</v>
      </c>
      <c r="R2193" t="s">
        <v>21</v>
      </c>
      <c r="S2193" s="11">
        <v>4</v>
      </c>
      <c r="T2193" s="11">
        <v>4345.79</v>
      </c>
      <c r="U2193" s="11">
        <v>1.1399999999999999</v>
      </c>
      <c r="V2193" s="11">
        <v>-2433.64</v>
      </c>
      <c r="W2193" s="20">
        <v>45705</v>
      </c>
      <c r="X2193" t="s">
        <v>47</v>
      </c>
      <c r="Y2193" s="13" t="s">
        <v>2707</v>
      </c>
      <c r="Z2193" s="14">
        <v>2747.47</v>
      </c>
    </row>
    <row r="2194" spans="1:26" x14ac:dyDescent="0.35">
      <c r="A2194">
        <v>3191</v>
      </c>
      <c r="B2194" t="s">
        <v>2379</v>
      </c>
      <c r="C2194" t="s">
        <v>20</v>
      </c>
      <c r="D2194" t="s">
        <v>96</v>
      </c>
      <c r="H2194">
        <v>0</v>
      </c>
      <c r="I2194" s="1">
        <v>45687</v>
      </c>
      <c r="J2194" t="s">
        <v>15</v>
      </c>
      <c r="L2194">
        <v>173.16</v>
      </c>
      <c r="O2194" s="2">
        <v>3175</v>
      </c>
      <c r="P2194" t="s">
        <v>2365</v>
      </c>
      <c r="Q2194" t="s">
        <v>13</v>
      </c>
      <c r="R2194" t="s">
        <v>51</v>
      </c>
      <c r="S2194" s="11">
        <v>3</v>
      </c>
      <c r="T2194" s="11">
        <v>2937.09</v>
      </c>
      <c r="U2194" s="13" t="s">
        <v>2707</v>
      </c>
      <c r="V2194" s="11">
        <v>0</v>
      </c>
      <c r="W2194" s="20">
        <v>45378</v>
      </c>
      <c r="X2194" t="s">
        <v>47</v>
      </c>
      <c r="Y2194" s="11" t="s">
        <v>16</v>
      </c>
      <c r="Z2194" s="14">
        <v>2471.63</v>
      </c>
    </row>
    <row r="2195" spans="1:26" x14ac:dyDescent="0.35">
      <c r="A2195">
        <v>3192</v>
      </c>
      <c r="B2195" t="s">
        <v>2380</v>
      </c>
      <c r="C2195" t="s">
        <v>13</v>
      </c>
      <c r="D2195" t="s">
        <v>51</v>
      </c>
      <c r="E2195">
        <v>-2</v>
      </c>
      <c r="F2195">
        <v>3568.45</v>
      </c>
      <c r="G2195">
        <v>0.37</v>
      </c>
      <c r="H2195">
        <v>-4496.25</v>
      </c>
      <c r="I2195" s="1">
        <v>45136</v>
      </c>
      <c r="J2195" t="s">
        <v>15</v>
      </c>
      <c r="K2195" t="s">
        <v>16</v>
      </c>
      <c r="L2195">
        <v>1683.74</v>
      </c>
      <c r="O2195" s="2">
        <v>3176</v>
      </c>
      <c r="P2195" t="s">
        <v>2366</v>
      </c>
      <c r="Q2195" t="s">
        <v>39</v>
      </c>
      <c r="R2195" t="s">
        <v>68</v>
      </c>
      <c r="S2195" s="13" t="s">
        <v>2707</v>
      </c>
      <c r="T2195" s="11">
        <v>4473.84</v>
      </c>
      <c r="U2195" s="11">
        <v>0.3</v>
      </c>
      <c r="V2195" s="11">
        <v>0</v>
      </c>
      <c r="W2195" s="20">
        <v>45604</v>
      </c>
      <c r="X2195" t="s">
        <v>47</v>
      </c>
      <c r="Y2195" s="11" t="s">
        <v>23</v>
      </c>
      <c r="Z2195" s="14">
        <v>2874.33</v>
      </c>
    </row>
    <row r="2196" spans="1:26" x14ac:dyDescent="0.35">
      <c r="A2196">
        <v>3193</v>
      </c>
      <c r="B2196" t="s">
        <v>2381</v>
      </c>
      <c r="C2196" t="s">
        <v>13</v>
      </c>
      <c r="D2196" t="s">
        <v>37</v>
      </c>
      <c r="E2196">
        <v>3</v>
      </c>
      <c r="H2196">
        <v>0</v>
      </c>
      <c r="I2196" s="1">
        <v>45465</v>
      </c>
      <c r="J2196" t="s">
        <v>18</v>
      </c>
      <c r="K2196" t="s">
        <v>16</v>
      </c>
      <c r="L2196">
        <v>1236.54</v>
      </c>
      <c r="O2196" s="2">
        <v>3177</v>
      </c>
      <c r="P2196" t="s">
        <v>2367</v>
      </c>
      <c r="Q2196" t="s">
        <v>13</v>
      </c>
      <c r="R2196" t="s">
        <v>14</v>
      </c>
      <c r="S2196" s="11">
        <v>-1</v>
      </c>
      <c r="T2196" s="13" t="s">
        <v>2707</v>
      </c>
      <c r="U2196" s="13" t="s">
        <v>2707</v>
      </c>
      <c r="V2196" s="11">
        <v>0</v>
      </c>
      <c r="W2196" s="20">
        <v>45902</v>
      </c>
      <c r="X2196" t="s">
        <v>18</v>
      </c>
      <c r="Y2196" s="11" t="s">
        <v>16</v>
      </c>
      <c r="Z2196" s="14">
        <v>2693.49</v>
      </c>
    </row>
    <row r="2197" spans="1:26" x14ac:dyDescent="0.35">
      <c r="A2197">
        <v>1022</v>
      </c>
      <c r="B2197" t="s">
        <v>2382</v>
      </c>
      <c r="C2197" t="s">
        <v>25</v>
      </c>
      <c r="D2197" t="s">
        <v>57</v>
      </c>
      <c r="F2197">
        <v>3611.35</v>
      </c>
      <c r="H2197">
        <v>0</v>
      </c>
      <c r="I2197" s="1">
        <v>45848</v>
      </c>
      <c r="J2197" t="s">
        <v>18</v>
      </c>
      <c r="L2197">
        <v>-200.64</v>
      </c>
      <c r="O2197" s="2">
        <v>3178</v>
      </c>
      <c r="P2197" t="s">
        <v>2368</v>
      </c>
      <c r="Q2197" t="s">
        <v>20</v>
      </c>
      <c r="R2197" t="s">
        <v>96</v>
      </c>
      <c r="S2197" s="13" t="s">
        <v>2707</v>
      </c>
      <c r="T2197" s="13" t="s">
        <v>2707</v>
      </c>
      <c r="U2197" s="11">
        <v>0.66</v>
      </c>
      <c r="V2197" s="11">
        <v>0</v>
      </c>
      <c r="W2197" s="21" t="s">
        <v>2707</v>
      </c>
      <c r="X2197" t="s">
        <v>60</v>
      </c>
      <c r="Y2197" s="11" t="s">
        <v>16</v>
      </c>
      <c r="Z2197" s="14">
        <v>-174.17</v>
      </c>
    </row>
    <row r="2198" spans="1:26" x14ac:dyDescent="0.35">
      <c r="A2198">
        <v>3195</v>
      </c>
      <c r="B2198" t="s">
        <v>2383</v>
      </c>
      <c r="C2198" t="s">
        <v>20</v>
      </c>
      <c r="D2198" t="s">
        <v>96</v>
      </c>
      <c r="F2198">
        <v>958.16</v>
      </c>
      <c r="H2198">
        <v>0</v>
      </c>
      <c r="I2198" s="1">
        <v>45302</v>
      </c>
      <c r="J2198" t="s">
        <v>15</v>
      </c>
      <c r="K2198" t="s">
        <v>16</v>
      </c>
      <c r="L2198">
        <v>2567.6999999999998</v>
      </c>
      <c r="O2198" s="2">
        <v>3179</v>
      </c>
      <c r="P2198" t="s">
        <v>1127</v>
      </c>
      <c r="Q2198" t="s">
        <v>20</v>
      </c>
      <c r="R2198" t="s">
        <v>21</v>
      </c>
      <c r="S2198" s="11">
        <v>1</v>
      </c>
      <c r="T2198" s="11">
        <v>2057.88</v>
      </c>
      <c r="U2198" s="13" t="s">
        <v>2707</v>
      </c>
      <c r="V2198" s="11">
        <v>0</v>
      </c>
      <c r="W2198" s="20">
        <v>45588</v>
      </c>
      <c r="X2198" t="s">
        <v>18</v>
      </c>
      <c r="Y2198" s="11" t="s">
        <v>16</v>
      </c>
      <c r="Z2198" s="14">
        <v>932.33</v>
      </c>
    </row>
    <row r="2199" spans="1:26" x14ac:dyDescent="0.35">
      <c r="A2199">
        <v>3196</v>
      </c>
      <c r="B2199" t="s">
        <v>2384</v>
      </c>
      <c r="C2199" t="s">
        <v>39</v>
      </c>
      <c r="D2199" t="s">
        <v>68</v>
      </c>
      <c r="F2199">
        <v>4897.24</v>
      </c>
      <c r="H2199">
        <v>0</v>
      </c>
      <c r="I2199" s="1">
        <v>45518</v>
      </c>
      <c r="J2199" t="s">
        <v>47</v>
      </c>
      <c r="K2199" t="s">
        <v>23</v>
      </c>
      <c r="L2199">
        <v>2989.6</v>
      </c>
      <c r="O2199" s="2">
        <v>3180</v>
      </c>
      <c r="P2199" t="s">
        <v>2369</v>
      </c>
      <c r="Q2199" t="s">
        <v>25</v>
      </c>
      <c r="R2199" t="s">
        <v>93</v>
      </c>
      <c r="S2199" s="11">
        <v>5</v>
      </c>
      <c r="T2199" s="11">
        <v>1981.32</v>
      </c>
      <c r="U2199" s="13" t="s">
        <v>2707</v>
      </c>
      <c r="V2199" s="11">
        <v>0</v>
      </c>
      <c r="W2199" s="20">
        <v>45519</v>
      </c>
      <c r="X2199" t="s">
        <v>41</v>
      </c>
      <c r="Y2199" s="13" t="s">
        <v>2707</v>
      </c>
      <c r="Z2199" s="14">
        <v>1113.19</v>
      </c>
    </row>
    <row r="2200" spans="1:26" x14ac:dyDescent="0.35">
      <c r="A2200">
        <v>3197</v>
      </c>
      <c r="B2200" t="s">
        <v>2385</v>
      </c>
      <c r="C2200" t="s">
        <v>30</v>
      </c>
      <c r="D2200" t="s">
        <v>155</v>
      </c>
      <c r="E2200">
        <v>5</v>
      </c>
      <c r="G2200">
        <v>1.1200000000000001</v>
      </c>
      <c r="H2200">
        <v>0</v>
      </c>
      <c r="I2200" s="1">
        <v>45540</v>
      </c>
      <c r="J2200" t="s">
        <v>32</v>
      </c>
      <c r="K2200" t="s">
        <v>16</v>
      </c>
      <c r="L2200">
        <v>2348.85</v>
      </c>
      <c r="O2200" s="2">
        <v>3181</v>
      </c>
      <c r="P2200" t="s">
        <v>2370</v>
      </c>
      <c r="Q2200" t="s">
        <v>25</v>
      </c>
      <c r="R2200" t="s">
        <v>26</v>
      </c>
      <c r="S2200" s="13" t="s">
        <v>2707</v>
      </c>
      <c r="T2200" s="13" t="s">
        <v>2707</v>
      </c>
      <c r="U2200" s="13" t="s">
        <v>2707</v>
      </c>
      <c r="V2200" s="11">
        <v>0</v>
      </c>
      <c r="W2200" s="20">
        <v>45441</v>
      </c>
      <c r="X2200" t="s">
        <v>18</v>
      </c>
      <c r="Y2200" s="13" t="s">
        <v>2707</v>
      </c>
      <c r="Z2200" s="14">
        <v>1727.03</v>
      </c>
    </row>
    <row r="2201" spans="1:26" x14ac:dyDescent="0.35">
      <c r="A2201">
        <v>3198</v>
      </c>
      <c r="B2201" t="s">
        <v>2386</v>
      </c>
      <c r="C2201" t="s">
        <v>20</v>
      </c>
      <c r="D2201" t="s">
        <v>21</v>
      </c>
      <c r="H2201">
        <v>0</v>
      </c>
      <c r="I2201" s="1">
        <v>45661</v>
      </c>
      <c r="J2201" t="s">
        <v>47</v>
      </c>
      <c r="K2201" t="s">
        <v>16</v>
      </c>
      <c r="L2201">
        <v>816.72</v>
      </c>
      <c r="O2201" s="2">
        <v>3182</v>
      </c>
      <c r="P2201" t="s">
        <v>1180</v>
      </c>
      <c r="Q2201" t="s">
        <v>39</v>
      </c>
      <c r="R2201" t="s">
        <v>68</v>
      </c>
      <c r="S2201" s="13" t="s">
        <v>2707</v>
      </c>
      <c r="T2201" s="11">
        <v>3078.92</v>
      </c>
      <c r="U2201" s="13" t="s">
        <v>2707</v>
      </c>
      <c r="V2201" s="11">
        <v>0</v>
      </c>
      <c r="W2201" s="21" t="s">
        <v>2707</v>
      </c>
      <c r="X2201" t="s">
        <v>60</v>
      </c>
      <c r="Y2201" s="11" t="s">
        <v>23</v>
      </c>
      <c r="Z2201" s="14">
        <v>1935.04</v>
      </c>
    </row>
    <row r="2202" spans="1:26" x14ac:dyDescent="0.35">
      <c r="A2202">
        <v>1003</v>
      </c>
      <c r="B2202" t="s">
        <v>2387</v>
      </c>
      <c r="C2202" t="s">
        <v>13</v>
      </c>
      <c r="D2202" t="s">
        <v>14</v>
      </c>
      <c r="H2202">
        <v>0</v>
      </c>
      <c r="I2202" s="1">
        <v>45396</v>
      </c>
      <c r="J2202" t="s">
        <v>22</v>
      </c>
      <c r="K2202" t="s">
        <v>16</v>
      </c>
      <c r="L2202">
        <v>-756.14</v>
      </c>
      <c r="O2202" s="2">
        <v>3183</v>
      </c>
      <c r="P2202" t="s">
        <v>2371</v>
      </c>
      <c r="Q2202" t="s">
        <v>30</v>
      </c>
      <c r="R2202" t="s">
        <v>131</v>
      </c>
      <c r="S2202" s="13" t="s">
        <v>2707</v>
      </c>
      <c r="T2202" s="13" t="s">
        <v>2707</v>
      </c>
      <c r="U2202" s="13" t="s">
        <v>2707</v>
      </c>
      <c r="V2202" s="11">
        <v>0</v>
      </c>
      <c r="W2202" s="20">
        <v>45297</v>
      </c>
      <c r="X2202" t="s">
        <v>41</v>
      </c>
      <c r="Y2202" s="13" t="s">
        <v>2707</v>
      </c>
      <c r="Z2202" s="14">
        <v>2332.84</v>
      </c>
    </row>
    <row r="2203" spans="1:26" x14ac:dyDescent="0.35">
      <c r="A2203">
        <v>3200</v>
      </c>
      <c r="B2203" t="s">
        <v>2388</v>
      </c>
      <c r="C2203" t="s">
        <v>30</v>
      </c>
      <c r="D2203" t="s">
        <v>155</v>
      </c>
      <c r="H2203">
        <v>0</v>
      </c>
      <c r="I2203" t="s">
        <v>2389</v>
      </c>
      <c r="J2203" t="s">
        <v>22</v>
      </c>
      <c r="K2203" t="s">
        <v>23</v>
      </c>
      <c r="L2203">
        <v>2779.48</v>
      </c>
      <c r="O2203" s="2">
        <v>3184</v>
      </c>
      <c r="P2203" t="s">
        <v>2372</v>
      </c>
      <c r="Q2203" t="s">
        <v>25</v>
      </c>
      <c r="R2203" t="s">
        <v>71</v>
      </c>
      <c r="S2203" s="11">
        <v>3</v>
      </c>
      <c r="T2203" s="13" t="s">
        <v>2707</v>
      </c>
      <c r="U2203" s="11">
        <v>1</v>
      </c>
      <c r="V2203" s="11">
        <v>0</v>
      </c>
      <c r="W2203" s="20">
        <v>45135</v>
      </c>
      <c r="X2203" t="s">
        <v>47</v>
      </c>
      <c r="Y2203" s="13" t="s">
        <v>2707</v>
      </c>
      <c r="Z2203" s="14">
        <v>386.15</v>
      </c>
    </row>
    <row r="2204" spans="1:26" x14ac:dyDescent="0.35">
      <c r="A2204">
        <v>3201</v>
      </c>
      <c r="B2204" t="s">
        <v>2390</v>
      </c>
      <c r="C2204" t="s">
        <v>25</v>
      </c>
      <c r="D2204" t="s">
        <v>57</v>
      </c>
      <c r="F2204">
        <v>3494.89</v>
      </c>
      <c r="H2204">
        <v>0</v>
      </c>
      <c r="I2204" s="1">
        <v>45546</v>
      </c>
      <c r="J2204" t="s">
        <v>55</v>
      </c>
      <c r="K2204" t="s">
        <v>16</v>
      </c>
      <c r="L2204">
        <v>1036.32</v>
      </c>
      <c r="O2204" s="2">
        <v>3185</v>
      </c>
      <c r="P2204" t="s">
        <v>2373</v>
      </c>
      <c r="Q2204" t="s">
        <v>13</v>
      </c>
      <c r="R2204" t="s">
        <v>112</v>
      </c>
      <c r="S2204" s="11">
        <v>2</v>
      </c>
      <c r="T2204" s="13" t="s">
        <v>2707</v>
      </c>
      <c r="U2204" s="13" t="s">
        <v>2707</v>
      </c>
      <c r="V2204" s="11">
        <v>0</v>
      </c>
      <c r="W2204" s="20">
        <v>45423</v>
      </c>
      <c r="X2204" t="s">
        <v>18</v>
      </c>
      <c r="Y2204" s="13" t="s">
        <v>2707</v>
      </c>
      <c r="Z2204" s="14">
        <v>-726.08</v>
      </c>
    </row>
    <row r="2205" spans="1:26" x14ac:dyDescent="0.35">
      <c r="A2205">
        <v>1006</v>
      </c>
      <c r="B2205" t="s">
        <v>2391</v>
      </c>
      <c r="C2205" t="s">
        <v>25</v>
      </c>
      <c r="D2205" t="s">
        <v>26</v>
      </c>
      <c r="F2205">
        <v>2520.44</v>
      </c>
      <c r="G2205">
        <v>0.15</v>
      </c>
      <c r="H2205">
        <v>0</v>
      </c>
      <c r="I2205" s="1">
        <v>45932</v>
      </c>
      <c r="J2205" t="s">
        <v>28</v>
      </c>
      <c r="K2205" t="s">
        <v>16</v>
      </c>
      <c r="L2205">
        <v>2408.2800000000002</v>
      </c>
      <c r="O2205" s="2">
        <v>3186</v>
      </c>
      <c r="P2205" t="s">
        <v>2374</v>
      </c>
      <c r="Q2205" t="s">
        <v>13</v>
      </c>
      <c r="R2205" t="s">
        <v>112</v>
      </c>
      <c r="S2205" s="11">
        <v>5</v>
      </c>
      <c r="T2205" s="13" t="s">
        <v>2707</v>
      </c>
      <c r="U2205" s="13" t="s">
        <v>2707</v>
      </c>
      <c r="V2205" s="11">
        <v>0</v>
      </c>
      <c r="W2205" s="21" t="s">
        <v>2707</v>
      </c>
      <c r="X2205" t="s">
        <v>60</v>
      </c>
      <c r="Y2205" s="11" t="s">
        <v>23</v>
      </c>
      <c r="Z2205" s="14">
        <v>-637.71</v>
      </c>
    </row>
    <row r="2206" spans="1:26" x14ac:dyDescent="0.35">
      <c r="A2206">
        <v>3203</v>
      </c>
      <c r="B2206" t="s">
        <v>2392</v>
      </c>
      <c r="C2206" t="s">
        <v>20</v>
      </c>
      <c r="D2206" t="s">
        <v>96</v>
      </c>
      <c r="E2206">
        <v>-1</v>
      </c>
      <c r="F2206">
        <v>4883.5200000000004</v>
      </c>
      <c r="H2206">
        <v>0</v>
      </c>
      <c r="J2206" t="s">
        <v>47</v>
      </c>
      <c r="L2206">
        <v>1510.55</v>
      </c>
      <c r="O2206" s="2">
        <v>3187</v>
      </c>
      <c r="P2206" t="s">
        <v>2375</v>
      </c>
      <c r="Q2206" t="s">
        <v>39</v>
      </c>
      <c r="R2206" t="s">
        <v>63</v>
      </c>
      <c r="S2206" s="11">
        <v>6</v>
      </c>
      <c r="T2206" s="11">
        <v>3998.97</v>
      </c>
      <c r="U2206" s="13" t="s">
        <v>2707</v>
      </c>
      <c r="V2206" s="11">
        <v>0</v>
      </c>
      <c r="W2206" s="20">
        <v>45321</v>
      </c>
      <c r="X2206" t="s">
        <v>22</v>
      </c>
      <c r="Y2206" s="11" t="s">
        <v>16</v>
      </c>
      <c r="Z2206" s="14">
        <v>716.49</v>
      </c>
    </row>
    <row r="2207" spans="1:26" x14ac:dyDescent="0.35">
      <c r="A2207">
        <v>3204</v>
      </c>
      <c r="B2207" t="s">
        <v>2393</v>
      </c>
      <c r="C2207" t="s">
        <v>30</v>
      </c>
      <c r="D2207" t="s">
        <v>43</v>
      </c>
      <c r="E2207">
        <v>0</v>
      </c>
      <c r="F2207">
        <v>781.13</v>
      </c>
      <c r="H2207">
        <v>0</v>
      </c>
      <c r="I2207" t="s">
        <v>1204</v>
      </c>
      <c r="J2207" t="s">
        <v>22</v>
      </c>
      <c r="K2207" t="s">
        <v>16</v>
      </c>
      <c r="L2207">
        <v>2822.85</v>
      </c>
      <c r="O2207" s="2">
        <v>3188</v>
      </c>
      <c r="P2207" t="s">
        <v>2376</v>
      </c>
      <c r="Q2207" t="s">
        <v>30</v>
      </c>
      <c r="R2207" t="s">
        <v>31</v>
      </c>
      <c r="S2207" s="13" t="s">
        <v>2707</v>
      </c>
      <c r="T2207" s="11">
        <v>936.76</v>
      </c>
      <c r="U2207" s="13" t="s">
        <v>2707</v>
      </c>
      <c r="V2207" s="11">
        <v>0</v>
      </c>
      <c r="W2207" s="21" t="s">
        <v>2707</v>
      </c>
      <c r="X2207" t="s">
        <v>60</v>
      </c>
      <c r="Y2207" s="11" t="s">
        <v>23</v>
      </c>
      <c r="Z2207" s="14">
        <v>1308.49</v>
      </c>
    </row>
    <row r="2208" spans="1:26" x14ac:dyDescent="0.35">
      <c r="A2208">
        <v>3205</v>
      </c>
      <c r="B2208" t="s">
        <v>2394</v>
      </c>
      <c r="C2208" t="s">
        <v>25</v>
      </c>
      <c r="D2208" t="s">
        <v>57</v>
      </c>
      <c r="H2208">
        <v>0</v>
      </c>
      <c r="I2208" t="s">
        <v>2248</v>
      </c>
      <c r="J2208" t="s">
        <v>32</v>
      </c>
      <c r="L2208">
        <v>1723.22</v>
      </c>
      <c r="O2208" s="2">
        <v>3189</v>
      </c>
      <c r="P2208" t="s">
        <v>2377</v>
      </c>
      <c r="Q2208" t="s">
        <v>25</v>
      </c>
      <c r="R2208" t="s">
        <v>93</v>
      </c>
      <c r="S2208" s="13" t="s">
        <v>2707</v>
      </c>
      <c r="T2208" s="11">
        <v>1299.74</v>
      </c>
      <c r="U2208" s="11">
        <v>0.09</v>
      </c>
      <c r="V2208" s="11">
        <v>0</v>
      </c>
      <c r="W2208" s="20">
        <v>45644</v>
      </c>
      <c r="X2208" t="s">
        <v>41</v>
      </c>
      <c r="Y2208" s="11" t="s">
        <v>16</v>
      </c>
      <c r="Z2208" s="14">
        <v>1607.44</v>
      </c>
    </row>
    <row r="2209" spans="1:26" x14ac:dyDescent="0.35">
      <c r="A2209">
        <v>3206</v>
      </c>
      <c r="B2209" t="s">
        <v>2395</v>
      </c>
      <c r="C2209" t="s">
        <v>39</v>
      </c>
      <c r="D2209" t="s">
        <v>100</v>
      </c>
      <c r="E2209">
        <v>-1</v>
      </c>
      <c r="G2209">
        <v>0.54</v>
      </c>
      <c r="H2209">
        <v>0</v>
      </c>
      <c r="I2209" s="1">
        <v>45634</v>
      </c>
      <c r="J2209" t="s">
        <v>15</v>
      </c>
      <c r="K2209" t="s">
        <v>16</v>
      </c>
      <c r="L2209">
        <v>550.46</v>
      </c>
      <c r="O2209" s="2">
        <v>3190</v>
      </c>
      <c r="P2209" t="s">
        <v>2378</v>
      </c>
      <c r="Q2209" t="s">
        <v>25</v>
      </c>
      <c r="R2209" t="s">
        <v>57</v>
      </c>
      <c r="S2209" s="13" t="s">
        <v>2707</v>
      </c>
      <c r="T2209" s="13" t="s">
        <v>2707</v>
      </c>
      <c r="U2209" s="11">
        <v>0.44</v>
      </c>
      <c r="V2209" s="11">
        <v>0</v>
      </c>
      <c r="W2209" s="21" t="s">
        <v>2707</v>
      </c>
      <c r="X2209" t="s">
        <v>60</v>
      </c>
      <c r="Y2209" s="11" t="s">
        <v>23</v>
      </c>
      <c r="Z2209" s="14">
        <v>620.19000000000005</v>
      </c>
    </row>
    <row r="2210" spans="1:26" x14ac:dyDescent="0.35">
      <c r="A2210">
        <v>3207</v>
      </c>
      <c r="B2210" t="s">
        <v>2396</v>
      </c>
      <c r="C2210" t="s">
        <v>13</v>
      </c>
      <c r="D2210" t="s">
        <v>51</v>
      </c>
      <c r="H2210">
        <v>0</v>
      </c>
      <c r="J2210" t="s">
        <v>18</v>
      </c>
      <c r="K2210" t="s">
        <v>16</v>
      </c>
      <c r="L2210">
        <v>-547.29</v>
      </c>
      <c r="O2210" s="2">
        <v>3191</v>
      </c>
      <c r="P2210" t="s">
        <v>2379</v>
      </c>
      <c r="Q2210" t="s">
        <v>20</v>
      </c>
      <c r="R2210" t="s">
        <v>96</v>
      </c>
      <c r="S2210" s="13" t="s">
        <v>2707</v>
      </c>
      <c r="T2210" s="13" t="s">
        <v>2707</v>
      </c>
      <c r="U2210" s="13" t="s">
        <v>2707</v>
      </c>
      <c r="V2210" s="11">
        <v>0</v>
      </c>
      <c r="W2210" s="20">
        <v>45687</v>
      </c>
      <c r="X2210" t="s">
        <v>15</v>
      </c>
      <c r="Y2210" s="13" t="s">
        <v>2707</v>
      </c>
      <c r="Z2210" s="14">
        <v>173.16</v>
      </c>
    </row>
    <row r="2211" spans="1:26" x14ac:dyDescent="0.35">
      <c r="A2211">
        <v>3208</v>
      </c>
      <c r="B2211" t="s">
        <v>2397</v>
      </c>
      <c r="C2211" t="s">
        <v>30</v>
      </c>
      <c r="D2211" t="s">
        <v>131</v>
      </c>
      <c r="E2211">
        <v>4</v>
      </c>
      <c r="F2211">
        <v>4280.7</v>
      </c>
      <c r="H2211">
        <v>0</v>
      </c>
      <c r="I2211" t="s">
        <v>2398</v>
      </c>
      <c r="J2211" t="s">
        <v>47</v>
      </c>
      <c r="K2211" t="s">
        <v>23</v>
      </c>
      <c r="L2211">
        <v>68.36</v>
      </c>
      <c r="O2211" s="2">
        <v>3192</v>
      </c>
      <c r="P2211" t="s">
        <v>2380</v>
      </c>
      <c r="Q2211" t="s">
        <v>13</v>
      </c>
      <c r="R2211" t="s">
        <v>51</v>
      </c>
      <c r="S2211" s="11">
        <v>-2</v>
      </c>
      <c r="T2211" s="11">
        <v>3568.45</v>
      </c>
      <c r="U2211" s="11">
        <v>0.37</v>
      </c>
      <c r="V2211" s="11">
        <v>-4496.25</v>
      </c>
      <c r="W2211" s="20">
        <v>45136</v>
      </c>
      <c r="X2211" t="s">
        <v>15</v>
      </c>
      <c r="Y2211" s="11" t="s">
        <v>16</v>
      </c>
      <c r="Z2211" s="14">
        <v>1683.74</v>
      </c>
    </row>
    <row r="2212" spans="1:26" x14ac:dyDescent="0.35">
      <c r="A2212">
        <v>3209</v>
      </c>
      <c r="B2212" t="s">
        <v>2399</v>
      </c>
      <c r="C2212" t="s">
        <v>25</v>
      </c>
      <c r="D2212" t="s">
        <v>93</v>
      </c>
      <c r="F2212">
        <v>3221.55</v>
      </c>
      <c r="H2212">
        <v>0</v>
      </c>
      <c r="I2212" s="1">
        <v>45279</v>
      </c>
      <c r="J2212" t="s">
        <v>18</v>
      </c>
      <c r="K2212" t="s">
        <v>23</v>
      </c>
      <c r="L2212">
        <v>1996.4</v>
      </c>
      <c r="O2212" s="2">
        <v>3193</v>
      </c>
      <c r="P2212" t="s">
        <v>2381</v>
      </c>
      <c r="Q2212" t="s">
        <v>13</v>
      </c>
      <c r="R2212" t="s">
        <v>37</v>
      </c>
      <c r="S2212" s="11">
        <v>3</v>
      </c>
      <c r="T2212" s="13" t="s">
        <v>2707</v>
      </c>
      <c r="U2212" s="13" t="s">
        <v>2707</v>
      </c>
      <c r="V2212" s="11">
        <v>0</v>
      </c>
      <c r="W2212" s="20">
        <v>45465</v>
      </c>
      <c r="X2212" t="s">
        <v>18</v>
      </c>
      <c r="Y2212" s="11" t="s">
        <v>16</v>
      </c>
      <c r="Z2212" s="14">
        <v>1236.54</v>
      </c>
    </row>
    <row r="2213" spans="1:26" x14ac:dyDescent="0.35">
      <c r="A2213">
        <v>3210</v>
      </c>
      <c r="B2213" t="s">
        <v>2400</v>
      </c>
      <c r="C2213" t="s">
        <v>13</v>
      </c>
      <c r="D2213" t="s">
        <v>112</v>
      </c>
      <c r="E2213">
        <v>0</v>
      </c>
      <c r="H2213">
        <v>0</v>
      </c>
      <c r="I2213" t="s">
        <v>375</v>
      </c>
      <c r="J2213" t="s">
        <v>22</v>
      </c>
      <c r="K2213" t="s">
        <v>23</v>
      </c>
      <c r="L2213">
        <v>1580.66</v>
      </c>
      <c r="O2213" s="2">
        <v>3195</v>
      </c>
      <c r="P2213" t="s">
        <v>2383</v>
      </c>
      <c r="Q2213" t="s">
        <v>20</v>
      </c>
      <c r="R2213" t="s">
        <v>96</v>
      </c>
      <c r="S2213" s="13" t="s">
        <v>2707</v>
      </c>
      <c r="T2213" s="11">
        <v>958.16</v>
      </c>
      <c r="U2213" s="13" t="s">
        <v>2707</v>
      </c>
      <c r="V2213" s="11">
        <v>0</v>
      </c>
      <c r="W2213" s="20">
        <v>45597</v>
      </c>
      <c r="X2213" t="s">
        <v>15</v>
      </c>
      <c r="Y2213" s="11" t="s">
        <v>16</v>
      </c>
      <c r="Z2213" s="14">
        <v>2567.6999999999998</v>
      </c>
    </row>
    <row r="2214" spans="1:26" x14ac:dyDescent="0.35">
      <c r="A2214">
        <v>3211</v>
      </c>
      <c r="B2214" t="s">
        <v>2401</v>
      </c>
      <c r="C2214" t="s">
        <v>34</v>
      </c>
      <c r="D2214" t="s">
        <v>35</v>
      </c>
      <c r="F2214">
        <v>1624.28</v>
      </c>
      <c r="G2214">
        <v>1.29</v>
      </c>
      <c r="H2214">
        <v>0</v>
      </c>
      <c r="I2214" s="1">
        <v>45697</v>
      </c>
      <c r="J2214" t="s">
        <v>41</v>
      </c>
      <c r="K2214" t="s">
        <v>23</v>
      </c>
      <c r="L2214">
        <v>1863.17</v>
      </c>
      <c r="O2214" s="2">
        <v>3196</v>
      </c>
      <c r="P2214" t="s">
        <v>2384</v>
      </c>
      <c r="Q2214" t="s">
        <v>39</v>
      </c>
      <c r="R2214" t="s">
        <v>68</v>
      </c>
      <c r="S2214" s="13" t="s">
        <v>2707</v>
      </c>
      <c r="T2214" s="11">
        <v>4897.24</v>
      </c>
      <c r="U2214" s="13" t="s">
        <v>2707</v>
      </c>
      <c r="V2214" s="11">
        <v>0</v>
      </c>
      <c r="W2214" s="20">
        <v>45518</v>
      </c>
      <c r="X2214" t="s">
        <v>47</v>
      </c>
      <c r="Y2214" s="11" t="s">
        <v>23</v>
      </c>
      <c r="Z2214" s="14">
        <v>2989.6</v>
      </c>
    </row>
    <row r="2215" spans="1:26" x14ac:dyDescent="0.35">
      <c r="A2215">
        <v>3212</v>
      </c>
      <c r="B2215" t="s">
        <v>2090</v>
      </c>
      <c r="C2215" t="s">
        <v>20</v>
      </c>
      <c r="D2215" t="s">
        <v>21</v>
      </c>
      <c r="F2215">
        <v>4606.8500000000004</v>
      </c>
      <c r="G2215">
        <v>0.28000000000000003</v>
      </c>
      <c r="H2215">
        <v>0</v>
      </c>
      <c r="I2215" t="s">
        <v>623</v>
      </c>
      <c r="J2215" t="s">
        <v>18</v>
      </c>
      <c r="K2215" t="s">
        <v>16</v>
      </c>
      <c r="L2215">
        <v>188.97</v>
      </c>
      <c r="O2215" s="2">
        <v>3197</v>
      </c>
      <c r="P2215" t="s">
        <v>2385</v>
      </c>
      <c r="Q2215" t="s">
        <v>30</v>
      </c>
      <c r="R2215" t="s">
        <v>155</v>
      </c>
      <c r="S2215" s="11">
        <v>5</v>
      </c>
      <c r="T2215" s="13" t="s">
        <v>2707</v>
      </c>
      <c r="U2215" s="11">
        <v>1.1200000000000001</v>
      </c>
      <c r="V2215" s="11">
        <v>0</v>
      </c>
      <c r="W2215" s="20">
        <v>45421</v>
      </c>
      <c r="X2215" t="s">
        <v>60</v>
      </c>
      <c r="Y2215" s="11" t="s">
        <v>16</v>
      </c>
      <c r="Z2215" s="14">
        <v>2348.85</v>
      </c>
    </row>
    <row r="2216" spans="1:26" x14ac:dyDescent="0.35">
      <c r="A2216">
        <v>3213</v>
      </c>
      <c r="B2216" t="s">
        <v>2402</v>
      </c>
      <c r="C2216" t="s">
        <v>20</v>
      </c>
      <c r="D2216" t="s">
        <v>87</v>
      </c>
      <c r="E2216">
        <v>6</v>
      </c>
      <c r="F2216">
        <v>1213.25</v>
      </c>
      <c r="G2216">
        <v>1.1100000000000001</v>
      </c>
      <c r="H2216">
        <v>-800.75</v>
      </c>
      <c r="I2216" s="1">
        <v>45592</v>
      </c>
      <c r="J2216" t="s">
        <v>18</v>
      </c>
      <c r="K2216" t="s">
        <v>16</v>
      </c>
      <c r="L2216">
        <v>-82.79</v>
      </c>
      <c r="O2216" s="2">
        <v>3198</v>
      </c>
      <c r="P2216" t="s">
        <v>2386</v>
      </c>
      <c r="Q2216" t="s">
        <v>20</v>
      </c>
      <c r="R2216" t="s">
        <v>21</v>
      </c>
      <c r="S2216" s="13" t="s">
        <v>2707</v>
      </c>
      <c r="T2216" s="13" t="s">
        <v>2707</v>
      </c>
      <c r="U2216" s="13" t="s">
        <v>2707</v>
      </c>
      <c r="V2216" s="11">
        <v>0</v>
      </c>
      <c r="W2216" s="20">
        <v>45748</v>
      </c>
      <c r="X2216" t="s">
        <v>47</v>
      </c>
      <c r="Y2216" s="11" t="s">
        <v>16</v>
      </c>
      <c r="Z2216" s="14">
        <v>816.72</v>
      </c>
    </row>
    <row r="2217" spans="1:26" x14ac:dyDescent="0.35">
      <c r="A2217">
        <v>3214</v>
      </c>
      <c r="B2217" t="s">
        <v>1229</v>
      </c>
      <c r="C2217" t="s">
        <v>13</v>
      </c>
      <c r="D2217" t="s">
        <v>112</v>
      </c>
      <c r="H2217">
        <v>0</v>
      </c>
      <c r="I2217" s="1">
        <v>45774</v>
      </c>
      <c r="J2217" t="s">
        <v>22</v>
      </c>
      <c r="K2217" t="s">
        <v>16</v>
      </c>
      <c r="L2217">
        <v>1084.99</v>
      </c>
      <c r="O2217" s="2">
        <v>3200</v>
      </c>
      <c r="P2217" t="s">
        <v>2388</v>
      </c>
      <c r="Q2217" t="s">
        <v>30</v>
      </c>
      <c r="R2217" t="s">
        <v>155</v>
      </c>
      <c r="S2217" s="13" t="s">
        <v>2707</v>
      </c>
      <c r="T2217" s="13" t="s">
        <v>2707</v>
      </c>
      <c r="U2217" s="13" t="s">
        <v>2707</v>
      </c>
      <c r="V2217" s="11">
        <v>0</v>
      </c>
      <c r="W2217" s="20">
        <v>45522</v>
      </c>
      <c r="X2217" t="s">
        <v>22</v>
      </c>
      <c r="Y2217" s="11" t="s">
        <v>23</v>
      </c>
      <c r="Z2217" s="14">
        <v>2779.48</v>
      </c>
    </row>
    <row r="2218" spans="1:26" x14ac:dyDescent="0.35">
      <c r="A2218">
        <v>3215</v>
      </c>
      <c r="B2218" t="s">
        <v>2403</v>
      </c>
      <c r="C2218" t="s">
        <v>13</v>
      </c>
      <c r="D2218" t="s">
        <v>112</v>
      </c>
      <c r="E2218">
        <v>1</v>
      </c>
      <c r="F2218">
        <v>552.80999999999995</v>
      </c>
      <c r="G2218">
        <v>0.56999999999999995</v>
      </c>
      <c r="H2218">
        <v>237.71</v>
      </c>
      <c r="J2218" t="s">
        <v>15</v>
      </c>
      <c r="L2218">
        <v>206.75</v>
      </c>
      <c r="O2218" s="2">
        <v>3201</v>
      </c>
      <c r="P2218" t="s">
        <v>2390</v>
      </c>
      <c r="Q2218" t="s">
        <v>25</v>
      </c>
      <c r="R2218" t="s">
        <v>57</v>
      </c>
      <c r="S2218" s="13" t="s">
        <v>2707</v>
      </c>
      <c r="T2218" s="11">
        <v>3494.89</v>
      </c>
      <c r="U2218" s="13" t="s">
        <v>2707</v>
      </c>
      <c r="V2218" s="11">
        <v>0</v>
      </c>
      <c r="W2218" s="20">
        <v>45605</v>
      </c>
      <c r="X2218" t="s">
        <v>60</v>
      </c>
      <c r="Y2218" s="11" t="s">
        <v>16</v>
      </c>
      <c r="Z2218" s="14">
        <v>1036.32</v>
      </c>
    </row>
    <row r="2219" spans="1:26" x14ac:dyDescent="0.35">
      <c r="A2219">
        <v>3216</v>
      </c>
      <c r="B2219" t="s">
        <v>2404</v>
      </c>
      <c r="C2219" t="s">
        <v>25</v>
      </c>
      <c r="D2219" t="s">
        <v>57</v>
      </c>
      <c r="E2219">
        <v>0</v>
      </c>
      <c r="G2219">
        <v>7.0000000000000007E-2</v>
      </c>
      <c r="H2219">
        <v>0</v>
      </c>
      <c r="I2219" s="1">
        <v>45596</v>
      </c>
      <c r="J2219" t="s">
        <v>47</v>
      </c>
      <c r="L2219">
        <v>1989.05</v>
      </c>
      <c r="O2219" s="2">
        <v>3203</v>
      </c>
      <c r="P2219" t="s">
        <v>2392</v>
      </c>
      <c r="Q2219" t="s">
        <v>20</v>
      </c>
      <c r="R2219" t="s">
        <v>96</v>
      </c>
      <c r="S2219" s="11">
        <v>-1</v>
      </c>
      <c r="T2219" s="11">
        <v>4883.5200000000004</v>
      </c>
      <c r="U2219" s="13" t="s">
        <v>2707</v>
      </c>
      <c r="V2219" s="11">
        <v>0</v>
      </c>
      <c r="W2219" s="21" t="s">
        <v>2707</v>
      </c>
      <c r="X2219" t="s">
        <v>47</v>
      </c>
      <c r="Y2219" s="13" t="s">
        <v>2707</v>
      </c>
      <c r="Z2219" s="14">
        <v>1510.55</v>
      </c>
    </row>
    <row r="2220" spans="1:26" x14ac:dyDescent="0.35">
      <c r="A2220">
        <v>3217</v>
      </c>
      <c r="B2220" t="s">
        <v>2405</v>
      </c>
      <c r="C2220" t="s">
        <v>39</v>
      </c>
      <c r="D2220" t="s">
        <v>68</v>
      </c>
      <c r="F2220">
        <v>1039.75</v>
      </c>
      <c r="H2220">
        <v>0</v>
      </c>
      <c r="I2220" s="1">
        <v>45136</v>
      </c>
      <c r="J2220" t="s">
        <v>47</v>
      </c>
      <c r="K2220" t="s">
        <v>16</v>
      </c>
      <c r="L2220">
        <v>902.04</v>
      </c>
      <c r="O2220" s="2">
        <v>3204</v>
      </c>
      <c r="P2220" t="s">
        <v>2393</v>
      </c>
      <c r="Q2220" t="s">
        <v>30</v>
      </c>
      <c r="R2220" t="s">
        <v>43</v>
      </c>
      <c r="S2220" s="11">
        <v>0</v>
      </c>
      <c r="T2220" s="11">
        <v>781.13</v>
      </c>
      <c r="U2220" s="13" t="s">
        <v>2707</v>
      </c>
      <c r="V2220" s="11">
        <v>0</v>
      </c>
      <c r="W2220" s="20">
        <v>45501</v>
      </c>
      <c r="X2220" t="s">
        <v>22</v>
      </c>
      <c r="Y2220" s="11" t="s">
        <v>16</v>
      </c>
      <c r="Z2220" s="14">
        <v>2822.85</v>
      </c>
    </row>
    <row r="2221" spans="1:26" x14ac:dyDescent="0.35">
      <c r="A2221">
        <v>3218</v>
      </c>
      <c r="B2221" t="s">
        <v>2406</v>
      </c>
      <c r="C2221" t="s">
        <v>34</v>
      </c>
      <c r="D2221" t="s">
        <v>35</v>
      </c>
      <c r="E2221">
        <v>0</v>
      </c>
      <c r="G2221">
        <v>0.16</v>
      </c>
      <c r="H2221">
        <v>0</v>
      </c>
      <c r="I2221" t="s">
        <v>759</v>
      </c>
      <c r="J2221" t="s">
        <v>47</v>
      </c>
      <c r="K2221" t="s">
        <v>23</v>
      </c>
      <c r="L2221">
        <v>946.6</v>
      </c>
      <c r="O2221" s="2">
        <v>3205</v>
      </c>
      <c r="P2221" t="s">
        <v>2394</v>
      </c>
      <c r="Q2221" t="s">
        <v>25</v>
      </c>
      <c r="R2221" t="s">
        <v>57</v>
      </c>
      <c r="S2221" s="13" t="s">
        <v>2707</v>
      </c>
      <c r="T2221" s="13" t="s">
        <v>2707</v>
      </c>
      <c r="U2221" s="13" t="s">
        <v>2707</v>
      </c>
      <c r="V2221" s="11">
        <v>0</v>
      </c>
      <c r="W2221" s="20">
        <v>45646</v>
      </c>
      <c r="X2221" t="s">
        <v>60</v>
      </c>
      <c r="Y2221" s="13" t="s">
        <v>2707</v>
      </c>
      <c r="Z2221" s="14">
        <v>1723.22</v>
      </c>
    </row>
    <row r="2222" spans="1:26" x14ac:dyDescent="0.35">
      <c r="A2222">
        <v>3219</v>
      </c>
      <c r="B2222" t="s">
        <v>2407</v>
      </c>
      <c r="C2222" t="s">
        <v>25</v>
      </c>
      <c r="D2222" t="s">
        <v>93</v>
      </c>
      <c r="E2222">
        <v>5</v>
      </c>
      <c r="H2222">
        <v>0</v>
      </c>
      <c r="I2222" s="1">
        <v>45375</v>
      </c>
      <c r="J2222" t="s">
        <v>28</v>
      </c>
      <c r="K2222" t="s">
        <v>16</v>
      </c>
      <c r="L2222">
        <v>908.45</v>
      </c>
      <c r="O2222" s="2">
        <v>3206</v>
      </c>
      <c r="P2222" t="s">
        <v>2395</v>
      </c>
      <c r="Q2222" t="s">
        <v>39</v>
      </c>
      <c r="R2222" t="s">
        <v>100</v>
      </c>
      <c r="S2222" s="11">
        <v>-1</v>
      </c>
      <c r="T2222" s="13" t="s">
        <v>2707</v>
      </c>
      <c r="U2222" s="11">
        <v>0.54</v>
      </c>
      <c r="V2222" s="11">
        <v>0</v>
      </c>
      <c r="W2222" s="20">
        <v>45516</v>
      </c>
      <c r="X2222" t="s">
        <v>15</v>
      </c>
      <c r="Y2222" s="11" t="s">
        <v>16</v>
      </c>
      <c r="Z2222" s="14">
        <v>550.46</v>
      </c>
    </row>
    <row r="2223" spans="1:26" x14ac:dyDescent="0.35">
      <c r="A2223">
        <v>1006</v>
      </c>
      <c r="B2223" t="s">
        <v>1730</v>
      </c>
      <c r="C2223" t="s">
        <v>13</v>
      </c>
      <c r="D2223" t="s">
        <v>112</v>
      </c>
      <c r="F2223">
        <v>732.96</v>
      </c>
      <c r="G2223">
        <v>0.21</v>
      </c>
      <c r="H2223">
        <v>0</v>
      </c>
      <c r="J2223" t="s">
        <v>32</v>
      </c>
      <c r="K2223" t="s">
        <v>23</v>
      </c>
      <c r="L2223">
        <v>-702.58</v>
      </c>
      <c r="O2223" s="2">
        <v>3207</v>
      </c>
      <c r="P2223" t="s">
        <v>2396</v>
      </c>
      <c r="Q2223" t="s">
        <v>13</v>
      </c>
      <c r="R2223" t="s">
        <v>51</v>
      </c>
      <c r="S2223" s="13" t="s">
        <v>2707</v>
      </c>
      <c r="T2223" s="13" t="s">
        <v>2707</v>
      </c>
      <c r="U2223" s="13" t="s">
        <v>2707</v>
      </c>
      <c r="V2223" s="11">
        <v>0</v>
      </c>
      <c r="W2223" s="21" t="s">
        <v>2707</v>
      </c>
      <c r="X2223" t="s">
        <v>18</v>
      </c>
      <c r="Y2223" s="11" t="s">
        <v>16</v>
      </c>
      <c r="Z2223" s="14">
        <v>-547.29</v>
      </c>
    </row>
    <row r="2224" spans="1:26" x14ac:dyDescent="0.35">
      <c r="A2224">
        <v>3221</v>
      </c>
      <c r="B2224" t="s">
        <v>2408</v>
      </c>
      <c r="C2224" t="s">
        <v>30</v>
      </c>
      <c r="D2224" t="s">
        <v>31</v>
      </c>
      <c r="E2224">
        <v>-2</v>
      </c>
      <c r="H2224">
        <v>0</v>
      </c>
      <c r="I2224" t="s">
        <v>225</v>
      </c>
      <c r="J2224" t="s">
        <v>47</v>
      </c>
      <c r="L2224">
        <v>2141.34</v>
      </c>
      <c r="O2224" s="2">
        <v>3208</v>
      </c>
      <c r="P2224" t="s">
        <v>2397</v>
      </c>
      <c r="Q2224" t="s">
        <v>30</v>
      </c>
      <c r="R2224" t="s">
        <v>131</v>
      </c>
      <c r="S2224" s="11">
        <v>4</v>
      </c>
      <c r="T2224" s="11">
        <v>4280.7</v>
      </c>
      <c r="U2224" s="13" t="s">
        <v>2707</v>
      </c>
      <c r="V2224" s="11">
        <v>0</v>
      </c>
      <c r="W2224" s="20">
        <v>45554</v>
      </c>
      <c r="X2224" t="s">
        <v>47</v>
      </c>
      <c r="Y2224" s="11" t="s">
        <v>23</v>
      </c>
      <c r="Z2224" s="14">
        <v>68.36</v>
      </c>
    </row>
    <row r="2225" spans="1:26" x14ac:dyDescent="0.35">
      <c r="A2225">
        <v>3222</v>
      </c>
      <c r="B2225" t="s">
        <v>2409</v>
      </c>
      <c r="C2225" t="s">
        <v>39</v>
      </c>
      <c r="D2225" t="s">
        <v>100</v>
      </c>
      <c r="E2225">
        <v>-2</v>
      </c>
      <c r="H2225">
        <v>0</v>
      </c>
      <c r="I2225" s="1">
        <v>45703</v>
      </c>
      <c r="J2225" t="s">
        <v>47</v>
      </c>
      <c r="K2225" t="s">
        <v>23</v>
      </c>
      <c r="L2225">
        <v>-545.96</v>
      </c>
      <c r="O2225" s="2">
        <v>3209</v>
      </c>
      <c r="P2225" t="s">
        <v>2399</v>
      </c>
      <c r="Q2225" t="s">
        <v>25</v>
      </c>
      <c r="R2225" t="s">
        <v>93</v>
      </c>
      <c r="S2225" s="13" t="s">
        <v>2707</v>
      </c>
      <c r="T2225" s="11">
        <v>3221.55</v>
      </c>
      <c r="U2225" s="13" t="s">
        <v>2707</v>
      </c>
      <c r="V2225" s="11">
        <v>0</v>
      </c>
      <c r="W2225" s="20">
        <v>45279</v>
      </c>
      <c r="X2225" t="s">
        <v>18</v>
      </c>
      <c r="Y2225" s="11" t="s">
        <v>23</v>
      </c>
      <c r="Z2225" s="14">
        <v>1996.4</v>
      </c>
    </row>
    <row r="2226" spans="1:26" x14ac:dyDescent="0.35">
      <c r="A2226">
        <v>3223</v>
      </c>
      <c r="B2226" t="s">
        <v>2410</v>
      </c>
      <c r="C2226" t="s">
        <v>34</v>
      </c>
      <c r="D2226" t="s">
        <v>89</v>
      </c>
      <c r="H2226">
        <v>0</v>
      </c>
      <c r="I2226" s="1">
        <v>45356</v>
      </c>
      <c r="J2226" t="s">
        <v>22</v>
      </c>
      <c r="K2226" t="s">
        <v>16</v>
      </c>
      <c r="L2226">
        <v>1477.87</v>
      </c>
      <c r="O2226" s="2">
        <v>3210</v>
      </c>
      <c r="P2226" t="s">
        <v>2400</v>
      </c>
      <c r="Q2226" t="s">
        <v>13</v>
      </c>
      <c r="R2226" t="s">
        <v>112</v>
      </c>
      <c r="S2226" s="11">
        <v>0</v>
      </c>
      <c r="T2226" s="13" t="s">
        <v>2707</v>
      </c>
      <c r="U2226" s="13" t="s">
        <v>2707</v>
      </c>
      <c r="V2226" s="11">
        <v>0</v>
      </c>
      <c r="W2226" s="20">
        <v>45676</v>
      </c>
      <c r="X2226" t="s">
        <v>22</v>
      </c>
      <c r="Y2226" s="11" t="s">
        <v>23</v>
      </c>
      <c r="Z2226" s="14">
        <v>1580.66</v>
      </c>
    </row>
    <row r="2227" spans="1:26" x14ac:dyDescent="0.35">
      <c r="A2227">
        <v>3224</v>
      </c>
      <c r="B2227" t="s">
        <v>2411</v>
      </c>
      <c r="C2227" t="s">
        <v>13</v>
      </c>
      <c r="D2227" t="s">
        <v>14</v>
      </c>
      <c r="E2227">
        <v>6</v>
      </c>
      <c r="F2227">
        <v>878.95</v>
      </c>
      <c r="G2227">
        <v>0.01</v>
      </c>
      <c r="H2227">
        <v>5220.96</v>
      </c>
      <c r="I2227" t="s">
        <v>1183</v>
      </c>
      <c r="J2227" t="s">
        <v>22</v>
      </c>
      <c r="L2227">
        <v>2099.52</v>
      </c>
      <c r="O2227" s="2">
        <v>3211</v>
      </c>
      <c r="P2227" t="s">
        <v>2401</v>
      </c>
      <c r="Q2227" t="s">
        <v>34</v>
      </c>
      <c r="R2227" t="s">
        <v>35</v>
      </c>
      <c r="S2227" s="13" t="s">
        <v>2707</v>
      </c>
      <c r="T2227" s="11">
        <v>1624.28</v>
      </c>
      <c r="U2227" s="11">
        <v>1.29</v>
      </c>
      <c r="V2227" s="11">
        <v>0</v>
      </c>
      <c r="W2227" s="20">
        <v>45902</v>
      </c>
      <c r="X2227" t="s">
        <v>41</v>
      </c>
      <c r="Y2227" s="11" t="s">
        <v>23</v>
      </c>
      <c r="Z2227" s="14">
        <v>1863.17</v>
      </c>
    </row>
    <row r="2228" spans="1:26" x14ac:dyDescent="0.35">
      <c r="A2228">
        <v>3225</v>
      </c>
      <c r="B2228" t="s">
        <v>2412</v>
      </c>
      <c r="C2228" t="s">
        <v>39</v>
      </c>
      <c r="D2228" t="s">
        <v>40</v>
      </c>
      <c r="E2228">
        <v>6</v>
      </c>
      <c r="H2228">
        <v>0</v>
      </c>
      <c r="J2228" t="s">
        <v>47</v>
      </c>
      <c r="L2228">
        <v>2666.58</v>
      </c>
      <c r="O2228" s="2">
        <v>3212</v>
      </c>
      <c r="P2228" t="s">
        <v>2090</v>
      </c>
      <c r="Q2228" t="s">
        <v>20</v>
      </c>
      <c r="R2228" t="s">
        <v>21</v>
      </c>
      <c r="S2228" s="13" t="s">
        <v>2707</v>
      </c>
      <c r="T2228" s="11">
        <v>4606.8500000000004</v>
      </c>
      <c r="U2228" s="11">
        <v>0.28000000000000003</v>
      </c>
      <c r="V2228" s="11">
        <v>0</v>
      </c>
      <c r="W2228" s="20">
        <v>45530</v>
      </c>
      <c r="X2228" t="s">
        <v>18</v>
      </c>
      <c r="Y2228" s="11" t="s">
        <v>16</v>
      </c>
      <c r="Z2228" s="14">
        <v>188.97</v>
      </c>
    </row>
    <row r="2229" spans="1:26" x14ac:dyDescent="0.35">
      <c r="A2229">
        <v>3226</v>
      </c>
      <c r="B2229" t="s">
        <v>2413</v>
      </c>
      <c r="C2229" t="s">
        <v>39</v>
      </c>
      <c r="D2229" t="s">
        <v>68</v>
      </c>
      <c r="H2229">
        <v>0</v>
      </c>
      <c r="I2229" s="1">
        <v>45146</v>
      </c>
      <c r="J2229" t="s">
        <v>28</v>
      </c>
      <c r="K2229" t="s">
        <v>16</v>
      </c>
      <c r="L2229">
        <v>2715.65</v>
      </c>
      <c r="O2229" s="2">
        <v>3213</v>
      </c>
      <c r="P2229" t="s">
        <v>2402</v>
      </c>
      <c r="Q2229" t="s">
        <v>20</v>
      </c>
      <c r="R2229" t="s">
        <v>87</v>
      </c>
      <c r="S2229" s="11">
        <v>6</v>
      </c>
      <c r="T2229" s="11">
        <v>1213.25</v>
      </c>
      <c r="U2229" s="11">
        <v>1.1100000000000001</v>
      </c>
      <c r="V2229" s="11">
        <v>-800.75</v>
      </c>
      <c r="W2229" s="20">
        <v>45592</v>
      </c>
      <c r="X2229" t="s">
        <v>18</v>
      </c>
      <c r="Y2229" s="11" t="s">
        <v>16</v>
      </c>
      <c r="Z2229" s="14">
        <v>-82.79</v>
      </c>
    </row>
    <row r="2230" spans="1:26" x14ac:dyDescent="0.35">
      <c r="A2230">
        <v>3227</v>
      </c>
      <c r="B2230" t="s">
        <v>2414</v>
      </c>
      <c r="C2230" t="s">
        <v>30</v>
      </c>
      <c r="D2230" t="s">
        <v>31</v>
      </c>
      <c r="H2230">
        <v>0</v>
      </c>
      <c r="I2230" s="1">
        <v>45505</v>
      </c>
      <c r="J2230" t="s">
        <v>22</v>
      </c>
      <c r="K2230" t="s">
        <v>16</v>
      </c>
      <c r="L2230">
        <v>2498.2199999999998</v>
      </c>
      <c r="O2230" s="2">
        <v>3214</v>
      </c>
      <c r="P2230" t="s">
        <v>1229</v>
      </c>
      <c r="Q2230" t="s">
        <v>13</v>
      </c>
      <c r="R2230" t="s">
        <v>112</v>
      </c>
      <c r="S2230" s="13" t="s">
        <v>2707</v>
      </c>
      <c r="T2230" s="13" t="s">
        <v>2707</v>
      </c>
      <c r="U2230" s="13" t="s">
        <v>2707</v>
      </c>
      <c r="V2230" s="11">
        <v>0</v>
      </c>
      <c r="W2230" s="20">
        <v>45774</v>
      </c>
      <c r="X2230" t="s">
        <v>22</v>
      </c>
      <c r="Y2230" s="11" t="s">
        <v>16</v>
      </c>
      <c r="Z2230" s="14">
        <v>1084.99</v>
      </c>
    </row>
    <row r="2231" spans="1:26" x14ac:dyDescent="0.35">
      <c r="A2231">
        <v>3228</v>
      </c>
      <c r="B2231" t="s">
        <v>2415</v>
      </c>
      <c r="C2231" t="s">
        <v>34</v>
      </c>
      <c r="D2231" t="s">
        <v>89</v>
      </c>
      <c r="F2231">
        <v>2125.02</v>
      </c>
      <c r="H2231">
        <v>0</v>
      </c>
      <c r="I2231" s="1">
        <v>45563</v>
      </c>
      <c r="J2231" t="s">
        <v>32</v>
      </c>
      <c r="K2231" t="s">
        <v>16</v>
      </c>
      <c r="L2231">
        <v>1154.25</v>
      </c>
      <c r="O2231" s="2">
        <v>3215</v>
      </c>
      <c r="P2231" t="s">
        <v>2403</v>
      </c>
      <c r="Q2231" t="s">
        <v>13</v>
      </c>
      <c r="R2231" t="s">
        <v>112</v>
      </c>
      <c r="S2231" s="11">
        <v>1</v>
      </c>
      <c r="T2231" s="11">
        <v>552.80999999999995</v>
      </c>
      <c r="U2231" s="11">
        <v>0.56999999999999995</v>
      </c>
      <c r="V2231" s="11">
        <v>237.71</v>
      </c>
      <c r="W2231" s="21" t="s">
        <v>2707</v>
      </c>
      <c r="X2231" t="s">
        <v>15</v>
      </c>
      <c r="Y2231" s="13" t="s">
        <v>2707</v>
      </c>
      <c r="Z2231" s="14">
        <v>206.75</v>
      </c>
    </row>
    <row r="2232" spans="1:26" x14ac:dyDescent="0.35">
      <c r="A2232">
        <v>3229</v>
      </c>
      <c r="B2232" t="s">
        <v>2416</v>
      </c>
      <c r="C2232" t="s">
        <v>30</v>
      </c>
      <c r="D2232" t="s">
        <v>155</v>
      </c>
      <c r="E2232">
        <v>-1</v>
      </c>
      <c r="H2232">
        <v>0</v>
      </c>
      <c r="J2232" t="s">
        <v>15</v>
      </c>
      <c r="K2232" t="s">
        <v>16</v>
      </c>
      <c r="L2232">
        <v>1178.45</v>
      </c>
      <c r="O2232" s="2">
        <v>3216</v>
      </c>
      <c r="P2232" t="s">
        <v>2404</v>
      </c>
      <c r="Q2232" t="s">
        <v>25</v>
      </c>
      <c r="R2232" t="s">
        <v>57</v>
      </c>
      <c r="S2232" s="11">
        <v>0</v>
      </c>
      <c r="T2232" s="13" t="s">
        <v>2707</v>
      </c>
      <c r="U2232" s="11">
        <v>7.0000000000000007E-2</v>
      </c>
      <c r="V2232" s="11">
        <v>0</v>
      </c>
      <c r="W2232" s="20">
        <v>45596</v>
      </c>
      <c r="X2232" t="s">
        <v>47</v>
      </c>
      <c r="Y2232" s="13" t="s">
        <v>2707</v>
      </c>
      <c r="Z2232" s="14">
        <v>1989.05</v>
      </c>
    </row>
    <row r="2233" spans="1:26" x14ac:dyDescent="0.35">
      <c r="A2233">
        <v>3230</v>
      </c>
      <c r="B2233" t="s">
        <v>2417</v>
      </c>
      <c r="C2233" t="s">
        <v>20</v>
      </c>
      <c r="D2233" t="s">
        <v>21</v>
      </c>
      <c r="E2233">
        <v>3</v>
      </c>
      <c r="F2233">
        <v>4694.3100000000004</v>
      </c>
      <c r="G2233">
        <v>0.09</v>
      </c>
      <c r="H2233">
        <v>12815.47</v>
      </c>
      <c r="J2233" t="s">
        <v>41</v>
      </c>
      <c r="K2233" t="s">
        <v>23</v>
      </c>
      <c r="L2233">
        <v>-215.18</v>
      </c>
      <c r="O2233" s="2">
        <v>3217</v>
      </c>
      <c r="P2233" t="s">
        <v>2405</v>
      </c>
      <c r="Q2233" t="s">
        <v>39</v>
      </c>
      <c r="R2233" t="s">
        <v>68</v>
      </c>
      <c r="S2233" s="13" t="s">
        <v>2707</v>
      </c>
      <c r="T2233" s="11">
        <v>1039.75</v>
      </c>
      <c r="U2233" s="13" t="s">
        <v>2707</v>
      </c>
      <c r="V2233" s="11">
        <v>0</v>
      </c>
      <c r="W2233" s="20">
        <v>45136</v>
      </c>
      <c r="X2233" t="s">
        <v>47</v>
      </c>
      <c r="Y2233" s="11" t="s">
        <v>16</v>
      </c>
      <c r="Z2233" s="14">
        <v>902.04</v>
      </c>
    </row>
    <row r="2234" spans="1:26" x14ac:dyDescent="0.35">
      <c r="A2234">
        <v>3231</v>
      </c>
      <c r="B2234" t="s">
        <v>2418</v>
      </c>
      <c r="C2234" t="s">
        <v>25</v>
      </c>
      <c r="D2234" t="s">
        <v>26</v>
      </c>
      <c r="H2234">
        <v>0</v>
      </c>
      <c r="I2234" s="1">
        <v>45345</v>
      </c>
      <c r="J2234" t="s">
        <v>47</v>
      </c>
      <c r="K2234" t="s">
        <v>23</v>
      </c>
      <c r="L2234">
        <v>2837.72</v>
      </c>
      <c r="O2234" s="2">
        <v>3218</v>
      </c>
      <c r="P2234" t="s">
        <v>2406</v>
      </c>
      <c r="Q2234" t="s">
        <v>34</v>
      </c>
      <c r="R2234" t="s">
        <v>35</v>
      </c>
      <c r="S2234" s="11">
        <v>0</v>
      </c>
      <c r="T2234" s="13" t="s">
        <v>2707</v>
      </c>
      <c r="U2234" s="11">
        <v>0.16</v>
      </c>
      <c r="V2234" s="11">
        <v>0</v>
      </c>
      <c r="W2234" s="20">
        <v>45520</v>
      </c>
      <c r="X2234" t="s">
        <v>47</v>
      </c>
      <c r="Y2234" s="11" t="s">
        <v>23</v>
      </c>
      <c r="Z2234" s="14">
        <v>946.6</v>
      </c>
    </row>
    <row r="2235" spans="1:26" x14ac:dyDescent="0.35">
      <c r="A2235">
        <v>3232</v>
      </c>
      <c r="B2235" t="s">
        <v>2419</v>
      </c>
      <c r="C2235" t="s">
        <v>20</v>
      </c>
      <c r="D2235" t="s">
        <v>21</v>
      </c>
      <c r="E2235">
        <v>-2</v>
      </c>
      <c r="G2235">
        <v>0.3</v>
      </c>
      <c r="H2235">
        <v>0</v>
      </c>
      <c r="I2235" t="s">
        <v>798</v>
      </c>
      <c r="J2235" t="s">
        <v>41</v>
      </c>
      <c r="L2235">
        <v>1045.42</v>
      </c>
      <c r="O2235" s="2">
        <v>3219</v>
      </c>
      <c r="P2235" t="s">
        <v>2407</v>
      </c>
      <c r="Q2235" t="s">
        <v>25</v>
      </c>
      <c r="R2235" t="s">
        <v>93</v>
      </c>
      <c r="S2235" s="11">
        <v>5</v>
      </c>
      <c r="T2235" s="13" t="s">
        <v>2707</v>
      </c>
      <c r="U2235" s="13" t="s">
        <v>2707</v>
      </c>
      <c r="V2235" s="11">
        <v>0</v>
      </c>
      <c r="W2235" s="20">
        <v>45375</v>
      </c>
      <c r="X2235" t="s">
        <v>41</v>
      </c>
      <c r="Y2235" s="11" t="s">
        <v>16</v>
      </c>
      <c r="Z2235" s="14">
        <v>908.45</v>
      </c>
    </row>
    <row r="2236" spans="1:26" x14ac:dyDescent="0.35">
      <c r="A2236">
        <v>3233</v>
      </c>
      <c r="B2236" t="s">
        <v>2420</v>
      </c>
      <c r="C2236" t="s">
        <v>34</v>
      </c>
      <c r="D2236" t="s">
        <v>35</v>
      </c>
      <c r="F2236">
        <v>2654.66</v>
      </c>
      <c r="H2236">
        <v>0</v>
      </c>
      <c r="I2236" s="1">
        <v>45491</v>
      </c>
      <c r="J2236" t="s">
        <v>41</v>
      </c>
      <c r="K2236" t="s">
        <v>23</v>
      </c>
      <c r="L2236">
        <v>2008.66</v>
      </c>
      <c r="O2236" s="2">
        <v>3221</v>
      </c>
      <c r="P2236" t="s">
        <v>2408</v>
      </c>
      <c r="Q2236" t="s">
        <v>30</v>
      </c>
      <c r="R2236" t="s">
        <v>31</v>
      </c>
      <c r="S2236" s="11">
        <v>-2</v>
      </c>
      <c r="T2236" s="13" t="s">
        <v>2707</v>
      </c>
      <c r="U2236" s="13" t="s">
        <v>2707</v>
      </c>
      <c r="V2236" s="11">
        <v>0</v>
      </c>
      <c r="W2236" s="20">
        <v>45855</v>
      </c>
      <c r="X2236" t="s">
        <v>47</v>
      </c>
      <c r="Y2236" s="13" t="s">
        <v>2707</v>
      </c>
      <c r="Z2236" s="14">
        <v>2141.34</v>
      </c>
    </row>
    <row r="2237" spans="1:26" x14ac:dyDescent="0.35">
      <c r="A2237">
        <v>3234</v>
      </c>
      <c r="B2237" t="s">
        <v>2421</v>
      </c>
      <c r="C2237" t="s">
        <v>13</v>
      </c>
      <c r="D2237" t="s">
        <v>112</v>
      </c>
      <c r="F2237">
        <v>2068.3000000000002</v>
      </c>
      <c r="H2237">
        <v>0</v>
      </c>
      <c r="I2237" t="s">
        <v>960</v>
      </c>
      <c r="J2237" t="s">
        <v>55</v>
      </c>
      <c r="L2237">
        <v>-896.79</v>
      </c>
      <c r="O2237" s="2">
        <v>3222</v>
      </c>
      <c r="P2237" t="s">
        <v>2409</v>
      </c>
      <c r="Q2237" t="s">
        <v>39</v>
      </c>
      <c r="R2237" t="s">
        <v>100</v>
      </c>
      <c r="S2237" s="11">
        <v>-2</v>
      </c>
      <c r="T2237" s="13" t="s">
        <v>2707</v>
      </c>
      <c r="U2237" s="13" t="s">
        <v>2707</v>
      </c>
      <c r="V2237" s="11">
        <v>0</v>
      </c>
      <c r="W2237" s="20">
        <v>45703</v>
      </c>
      <c r="X2237" t="s">
        <v>47</v>
      </c>
      <c r="Y2237" s="11" t="s">
        <v>23</v>
      </c>
      <c r="Z2237" s="14">
        <v>-545.96</v>
      </c>
    </row>
    <row r="2238" spans="1:26" x14ac:dyDescent="0.35">
      <c r="A2238">
        <v>3235</v>
      </c>
      <c r="B2238" t="s">
        <v>2422</v>
      </c>
      <c r="C2238" t="s">
        <v>25</v>
      </c>
      <c r="D2238" t="s">
        <v>26</v>
      </c>
      <c r="F2238">
        <v>3466.1</v>
      </c>
      <c r="H2238">
        <v>0</v>
      </c>
      <c r="I2238" t="s">
        <v>49</v>
      </c>
      <c r="J2238" t="s">
        <v>28</v>
      </c>
      <c r="L2238">
        <v>1011.48</v>
      </c>
      <c r="O2238" s="2">
        <v>3223</v>
      </c>
      <c r="P2238" t="s">
        <v>2410</v>
      </c>
      <c r="Q2238" t="s">
        <v>34</v>
      </c>
      <c r="R2238" t="s">
        <v>89</v>
      </c>
      <c r="S2238" s="13" t="s">
        <v>2707</v>
      </c>
      <c r="T2238" s="13" t="s">
        <v>2707</v>
      </c>
      <c r="U2238" s="13" t="s">
        <v>2707</v>
      </c>
      <c r="V2238" s="11">
        <v>0</v>
      </c>
      <c r="W2238" s="20">
        <v>45415</v>
      </c>
      <c r="X2238" t="s">
        <v>22</v>
      </c>
      <c r="Y2238" s="11" t="s">
        <v>16</v>
      </c>
      <c r="Z2238" s="14">
        <v>1477.87</v>
      </c>
    </row>
    <row r="2239" spans="1:26" x14ac:dyDescent="0.35">
      <c r="A2239">
        <v>3236</v>
      </c>
      <c r="B2239" t="s">
        <v>2423</v>
      </c>
      <c r="C2239" t="s">
        <v>20</v>
      </c>
      <c r="D2239" t="s">
        <v>133</v>
      </c>
      <c r="F2239">
        <v>3253.51</v>
      </c>
      <c r="G2239">
        <v>0.55000000000000004</v>
      </c>
      <c r="H2239">
        <v>0</v>
      </c>
      <c r="I2239" s="1">
        <v>45654</v>
      </c>
      <c r="J2239" t="s">
        <v>47</v>
      </c>
      <c r="K2239" t="s">
        <v>16</v>
      </c>
      <c r="L2239">
        <v>713.71</v>
      </c>
      <c r="O2239" s="2">
        <v>3224</v>
      </c>
      <c r="P2239" t="s">
        <v>2411</v>
      </c>
      <c r="Q2239" t="s">
        <v>13</v>
      </c>
      <c r="R2239" t="s">
        <v>14</v>
      </c>
      <c r="S2239" s="11">
        <v>6</v>
      </c>
      <c r="T2239" s="11">
        <v>878.95</v>
      </c>
      <c r="U2239" s="11">
        <v>0.01</v>
      </c>
      <c r="V2239" s="11">
        <v>5220.96</v>
      </c>
      <c r="W2239" s="20">
        <v>45769</v>
      </c>
      <c r="X2239" t="s">
        <v>22</v>
      </c>
      <c r="Y2239" s="13" t="s">
        <v>2707</v>
      </c>
      <c r="Z2239" s="14">
        <v>2099.52</v>
      </c>
    </row>
    <row r="2240" spans="1:26" x14ac:dyDescent="0.35">
      <c r="A2240">
        <v>3237</v>
      </c>
      <c r="B2240" t="s">
        <v>2424</v>
      </c>
      <c r="C2240" t="s">
        <v>20</v>
      </c>
      <c r="D2240" t="s">
        <v>21</v>
      </c>
      <c r="E2240">
        <v>3</v>
      </c>
      <c r="H2240">
        <v>0</v>
      </c>
      <c r="I2240" t="s">
        <v>1610</v>
      </c>
      <c r="J2240" t="s">
        <v>18</v>
      </c>
      <c r="L2240">
        <v>1866.05</v>
      </c>
      <c r="O2240" s="2">
        <v>3225</v>
      </c>
      <c r="P2240" t="s">
        <v>2412</v>
      </c>
      <c r="Q2240" t="s">
        <v>39</v>
      </c>
      <c r="R2240" t="s">
        <v>40</v>
      </c>
      <c r="S2240" s="11">
        <v>6</v>
      </c>
      <c r="T2240" s="13" t="s">
        <v>2707</v>
      </c>
      <c r="U2240" s="13" t="s">
        <v>2707</v>
      </c>
      <c r="V2240" s="11">
        <v>0</v>
      </c>
      <c r="W2240" s="21" t="s">
        <v>2707</v>
      </c>
      <c r="X2240" t="s">
        <v>47</v>
      </c>
      <c r="Y2240" s="13" t="s">
        <v>2707</v>
      </c>
      <c r="Z2240" s="14">
        <v>2666.58</v>
      </c>
    </row>
    <row r="2241" spans="1:26" x14ac:dyDescent="0.35">
      <c r="A2241">
        <v>3238</v>
      </c>
      <c r="B2241" t="s">
        <v>2425</v>
      </c>
      <c r="C2241" t="s">
        <v>34</v>
      </c>
      <c r="D2241" t="s">
        <v>77</v>
      </c>
      <c r="G2241">
        <v>0.87</v>
      </c>
      <c r="H2241">
        <v>0</v>
      </c>
      <c r="I2241" s="1">
        <v>45560</v>
      </c>
      <c r="J2241" t="s">
        <v>15</v>
      </c>
      <c r="L2241">
        <v>744.17</v>
      </c>
      <c r="O2241" s="2">
        <v>3226</v>
      </c>
      <c r="P2241" t="s">
        <v>2413</v>
      </c>
      <c r="Q2241" t="s">
        <v>39</v>
      </c>
      <c r="R2241" t="s">
        <v>68</v>
      </c>
      <c r="S2241" s="13" t="s">
        <v>2707</v>
      </c>
      <c r="T2241" s="13" t="s">
        <v>2707</v>
      </c>
      <c r="U2241" s="13" t="s">
        <v>2707</v>
      </c>
      <c r="V2241" s="11">
        <v>0</v>
      </c>
      <c r="W2241" s="20">
        <v>45146</v>
      </c>
      <c r="X2241" t="s">
        <v>41</v>
      </c>
      <c r="Y2241" s="11" t="s">
        <v>16</v>
      </c>
      <c r="Z2241" s="14">
        <v>2715.65</v>
      </c>
    </row>
    <row r="2242" spans="1:26" x14ac:dyDescent="0.35">
      <c r="A2242">
        <v>3239</v>
      </c>
      <c r="B2242" t="s">
        <v>2426</v>
      </c>
      <c r="C2242" t="s">
        <v>13</v>
      </c>
      <c r="D2242" t="s">
        <v>51</v>
      </c>
      <c r="E2242">
        <v>1</v>
      </c>
      <c r="F2242">
        <v>4585.71</v>
      </c>
      <c r="H2242">
        <v>0</v>
      </c>
      <c r="I2242" s="1">
        <v>45795</v>
      </c>
      <c r="J2242" t="s">
        <v>18</v>
      </c>
      <c r="K2242" t="s">
        <v>23</v>
      </c>
      <c r="L2242">
        <v>1277.56</v>
      </c>
      <c r="O2242" s="2">
        <v>3227</v>
      </c>
      <c r="P2242" t="s">
        <v>2414</v>
      </c>
      <c r="Q2242" t="s">
        <v>30</v>
      </c>
      <c r="R2242" t="s">
        <v>31</v>
      </c>
      <c r="S2242" s="13" t="s">
        <v>2707</v>
      </c>
      <c r="T2242" s="13" t="s">
        <v>2707</v>
      </c>
      <c r="U2242" s="13" t="s">
        <v>2707</v>
      </c>
      <c r="V2242" s="11">
        <v>0</v>
      </c>
      <c r="W2242" s="20">
        <v>45299</v>
      </c>
      <c r="X2242" t="s">
        <v>22</v>
      </c>
      <c r="Y2242" s="11" t="s">
        <v>16</v>
      </c>
      <c r="Z2242" s="14">
        <v>2498.2199999999998</v>
      </c>
    </row>
    <row r="2243" spans="1:26" x14ac:dyDescent="0.35">
      <c r="A2243">
        <v>3240</v>
      </c>
      <c r="B2243" t="s">
        <v>2427</v>
      </c>
      <c r="C2243" t="s">
        <v>39</v>
      </c>
      <c r="D2243" t="s">
        <v>40</v>
      </c>
      <c r="H2243">
        <v>0</v>
      </c>
      <c r="I2243" s="1">
        <v>45575</v>
      </c>
      <c r="J2243" t="s">
        <v>28</v>
      </c>
      <c r="K2243" t="s">
        <v>23</v>
      </c>
      <c r="L2243">
        <v>940.05</v>
      </c>
      <c r="O2243" s="2">
        <v>3228</v>
      </c>
      <c r="P2243" t="s">
        <v>2415</v>
      </c>
      <c r="Q2243" t="s">
        <v>34</v>
      </c>
      <c r="R2243" t="s">
        <v>89</v>
      </c>
      <c r="S2243" s="13" t="s">
        <v>2707</v>
      </c>
      <c r="T2243" s="11">
        <v>2125.02</v>
      </c>
      <c r="U2243" s="13" t="s">
        <v>2707</v>
      </c>
      <c r="V2243" s="11">
        <v>0</v>
      </c>
      <c r="W2243" s="20">
        <v>45563</v>
      </c>
      <c r="X2243" t="s">
        <v>60</v>
      </c>
      <c r="Y2243" s="11" t="s">
        <v>16</v>
      </c>
      <c r="Z2243" s="14">
        <v>1154.25</v>
      </c>
    </row>
    <row r="2244" spans="1:26" x14ac:dyDescent="0.35">
      <c r="A2244">
        <v>1026</v>
      </c>
      <c r="B2244" t="s">
        <v>2428</v>
      </c>
      <c r="C2244" t="s">
        <v>34</v>
      </c>
      <c r="D2244" t="s">
        <v>35</v>
      </c>
      <c r="E2244">
        <v>0</v>
      </c>
      <c r="F2244">
        <v>3186.11</v>
      </c>
      <c r="G2244">
        <v>0.74</v>
      </c>
      <c r="H2244">
        <v>0</v>
      </c>
      <c r="I2244" t="s">
        <v>2429</v>
      </c>
      <c r="J2244" t="s">
        <v>18</v>
      </c>
      <c r="K2244" t="s">
        <v>16</v>
      </c>
      <c r="L2244">
        <v>2939.87</v>
      </c>
      <c r="O2244" s="2">
        <v>3229</v>
      </c>
      <c r="P2244" t="s">
        <v>2416</v>
      </c>
      <c r="Q2244" t="s">
        <v>30</v>
      </c>
      <c r="R2244" t="s">
        <v>155</v>
      </c>
      <c r="S2244" s="11">
        <v>-1</v>
      </c>
      <c r="T2244" s="13" t="s">
        <v>2707</v>
      </c>
      <c r="U2244" s="13" t="s">
        <v>2707</v>
      </c>
      <c r="V2244" s="11">
        <v>0</v>
      </c>
      <c r="W2244" s="21" t="s">
        <v>2707</v>
      </c>
      <c r="X2244" t="s">
        <v>15</v>
      </c>
      <c r="Y2244" s="11" t="s">
        <v>16</v>
      </c>
      <c r="Z2244" s="14">
        <v>1178.45</v>
      </c>
    </row>
    <row r="2245" spans="1:26" x14ac:dyDescent="0.35">
      <c r="A2245">
        <v>3242</v>
      </c>
      <c r="B2245" t="s">
        <v>2430</v>
      </c>
      <c r="C2245" t="s">
        <v>25</v>
      </c>
      <c r="D2245" t="s">
        <v>26</v>
      </c>
      <c r="G2245">
        <v>0.16</v>
      </c>
      <c r="H2245">
        <v>0</v>
      </c>
      <c r="I2245" s="1">
        <v>45367</v>
      </c>
      <c r="J2245" t="s">
        <v>22</v>
      </c>
      <c r="K2245" t="s">
        <v>23</v>
      </c>
      <c r="L2245">
        <v>2996.49</v>
      </c>
      <c r="O2245" s="2">
        <v>3230</v>
      </c>
      <c r="P2245" t="s">
        <v>2417</v>
      </c>
      <c r="Q2245" t="s">
        <v>20</v>
      </c>
      <c r="R2245" t="s">
        <v>21</v>
      </c>
      <c r="S2245" s="11">
        <v>3</v>
      </c>
      <c r="T2245" s="11">
        <v>4694.3100000000004</v>
      </c>
      <c r="U2245" s="11">
        <v>0.09</v>
      </c>
      <c r="V2245" s="11">
        <v>12815.47</v>
      </c>
      <c r="W2245" s="21" t="s">
        <v>2707</v>
      </c>
      <c r="X2245" t="s">
        <v>41</v>
      </c>
      <c r="Y2245" s="11" t="s">
        <v>23</v>
      </c>
      <c r="Z2245" s="14">
        <v>-215.18</v>
      </c>
    </row>
    <row r="2246" spans="1:26" x14ac:dyDescent="0.35">
      <c r="A2246">
        <v>3243</v>
      </c>
      <c r="B2246" t="s">
        <v>2431</v>
      </c>
      <c r="C2246" t="s">
        <v>39</v>
      </c>
      <c r="D2246" t="s">
        <v>100</v>
      </c>
      <c r="E2246">
        <v>4</v>
      </c>
      <c r="G2246">
        <v>0.87</v>
      </c>
      <c r="H2246">
        <v>0</v>
      </c>
      <c r="J2246" t="s">
        <v>15</v>
      </c>
      <c r="K2246" t="s">
        <v>23</v>
      </c>
      <c r="L2246">
        <v>1345.46</v>
      </c>
      <c r="O2246" s="2">
        <v>3231</v>
      </c>
      <c r="P2246" t="s">
        <v>2418</v>
      </c>
      <c r="Q2246" t="s">
        <v>25</v>
      </c>
      <c r="R2246" t="s">
        <v>26</v>
      </c>
      <c r="S2246" s="13" t="s">
        <v>2707</v>
      </c>
      <c r="T2246" s="13" t="s">
        <v>2707</v>
      </c>
      <c r="U2246" s="13" t="s">
        <v>2707</v>
      </c>
      <c r="V2246" s="11">
        <v>0</v>
      </c>
      <c r="W2246" s="20">
        <v>45345</v>
      </c>
      <c r="X2246" t="s">
        <v>47</v>
      </c>
      <c r="Y2246" s="11" t="s">
        <v>23</v>
      </c>
      <c r="Z2246" s="14">
        <v>2837.72</v>
      </c>
    </row>
    <row r="2247" spans="1:26" x14ac:dyDescent="0.35">
      <c r="A2247">
        <v>3244</v>
      </c>
      <c r="B2247" t="s">
        <v>2432</v>
      </c>
      <c r="C2247" t="s">
        <v>30</v>
      </c>
      <c r="D2247" t="s">
        <v>131</v>
      </c>
      <c r="E2247">
        <v>-2</v>
      </c>
      <c r="G2247">
        <v>0.47</v>
      </c>
      <c r="H2247">
        <v>0</v>
      </c>
      <c r="I2247" s="1">
        <v>45714</v>
      </c>
      <c r="J2247" t="s">
        <v>18</v>
      </c>
      <c r="K2247" t="s">
        <v>23</v>
      </c>
      <c r="L2247">
        <v>2205.34</v>
      </c>
      <c r="O2247" s="2">
        <v>3232</v>
      </c>
      <c r="P2247" t="s">
        <v>2419</v>
      </c>
      <c r="Q2247" t="s">
        <v>20</v>
      </c>
      <c r="R2247" t="s">
        <v>21</v>
      </c>
      <c r="S2247" s="11">
        <v>-2</v>
      </c>
      <c r="T2247" s="13" t="s">
        <v>2707</v>
      </c>
      <c r="U2247" s="11">
        <v>0.3</v>
      </c>
      <c r="V2247" s="11">
        <v>0</v>
      </c>
      <c r="W2247" s="20">
        <v>45626</v>
      </c>
      <c r="X2247" t="s">
        <v>41</v>
      </c>
      <c r="Y2247" s="13" t="s">
        <v>2707</v>
      </c>
      <c r="Z2247" s="14">
        <v>1045.42</v>
      </c>
    </row>
    <row r="2248" spans="1:26" x14ac:dyDescent="0.35">
      <c r="A2248">
        <v>3245</v>
      </c>
      <c r="B2248" t="s">
        <v>2433</v>
      </c>
      <c r="C2248" t="s">
        <v>25</v>
      </c>
      <c r="D2248" t="s">
        <v>57</v>
      </c>
      <c r="H2248">
        <v>0</v>
      </c>
      <c r="I2248" s="1">
        <v>45282</v>
      </c>
      <c r="J2248" t="s">
        <v>60</v>
      </c>
      <c r="K2248" t="s">
        <v>23</v>
      </c>
      <c r="L2248">
        <v>1403.98</v>
      </c>
      <c r="O2248" s="2">
        <v>3233</v>
      </c>
      <c r="P2248" t="s">
        <v>2420</v>
      </c>
      <c r="Q2248" t="s">
        <v>34</v>
      </c>
      <c r="R2248" t="s">
        <v>35</v>
      </c>
      <c r="S2248" s="13" t="s">
        <v>2707</v>
      </c>
      <c r="T2248" s="11">
        <v>2654.66</v>
      </c>
      <c r="U2248" s="13" t="s">
        <v>2707</v>
      </c>
      <c r="V2248" s="11">
        <v>0</v>
      </c>
      <c r="W2248" s="20">
        <v>45491</v>
      </c>
      <c r="X2248" t="s">
        <v>41</v>
      </c>
      <c r="Y2248" s="11" t="s">
        <v>23</v>
      </c>
      <c r="Z2248" s="14">
        <v>2008.66</v>
      </c>
    </row>
    <row r="2249" spans="1:26" x14ac:dyDescent="0.35">
      <c r="A2249">
        <v>3246</v>
      </c>
      <c r="B2249" t="s">
        <v>2434</v>
      </c>
      <c r="C2249" t="s">
        <v>13</v>
      </c>
      <c r="D2249" t="s">
        <v>37</v>
      </c>
      <c r="F2249">
        <v>4842.74</v>
      </c>
      <c r="H2249">
        <v>0</v>
      </c>
      <c r="J2249" t="s">
        <v>47</v>
      </c>
      <c r="L2249">
        <v>2628.24</v>
      </c>
      <c r="O2249" s="2">
        <v>3234</v>
      </c>
      <c r="P2249" t="s">
        <v>2421</v>
      </c>
      <c r="Q2249" t="s">
        <v>13</v>
      </c>
      <c r="R2249" t="s">
        <v>112</v>
      </c>
      <c r="S2249" s="13" t="s">
        <v>2707</v>
      </c>
      <c r="T2249" s="11">
        <v>2068.3000000000002</v>
      </c>
      <c r="U2249" s="13" t="s">
        <v>2707</v>
      </c>
      <c r="V2249" s="11">
        <v>0</v>
      </c>
      <c r="W2249" s="20">
        <v>45623</v>
      </c>
      <c r="X2249" t="s">
        <v>60</v>
      </c>
      <c r="Y2249" s="13" t="s">
        <v>2707</v>
      </c>
      <c r="Z2249" s="14">
        <v>-896.79</v>
      </c>
    </row>
    <row r="2250" spans="1:26" x14ac:dyDescent="0.35">
      <c r="A2250">
        <v>3247</v>
      </c>
      <c r="B2250" t="s">
        <v>2435</v>
      </c>
      <c r="C2250" t="s">
        <v>39</v>
      </c>
      <c r="D2250" t="s">
        <v>40</v>
      </c>
      <c r="H2250">
        <v>0</v>
      </c>
      <c r="I2250" s="1">
        <v>45631</v>
      </c>
      <c r="J2250" t="s">
        <v>15</v>
      </c>
      <c r="K2250" t="s">
        <v>23</v>
      </c>
      <c r="L2250">
        <v>2182.4899999999998</v>
      </c>
      <c r="O2250" s="2">
        <v>3235</v>
      </c>
      <c r="P2250" t="s">
        <v>2422</v>
      </c>
      <c r="Q2250" t="s">
        <v>25</v>
      </c>
      <c r="R2250" t="s">
        <v>26</v>
      </c>
      <c r="S2250" s="13" t="s">
        <v>2707</v>
      </c>
      <c r="T2250" s="11">
        <v>3466.1</v>
      </c>
      <c r="U2250" s="13" t="s">
        <v>2707</v>
      </c>
      <c r="V2250" s="11">
        <v>0</v>
      </c>
      <c r="W2250" s="20">
        <v>45804</v>
      </c>
      <c r="X2250" t="s">
        <v>41</v>
      </c>
      <c r="Y2250" s="13" t="s">
        <v>2707</v>
      </c>
      <c r="Z2250" s="14">
        <v>1011.48</v>
      </c>
    </row>
    <row r="2251" spans="1:26" x14ac:dyDescent="0.35">
      <c r="A2251">
        <v>3248</v>
      </c>
      <c r="B2251" t="s">
        <v>2436</v>
      </c>
      <c r="C2251" t="s">
        <v>39</v>
      </c>
      <c r="D2251" t="s">
        <v>40</v>
      </c>
      <c r="F2251">
        <v>2061.91</v>
      </c>
      <c r="H2251">
        <v>0</v>
      </c>
      <c r="I2251" s="1">
        <v>45800</v>
      </c>
      <c r="J2251" t="s">
        <v>18</v>
      </c>
      <c r="L2251">
        <v>-729.1</v>
      </c>
      <c r="O2251" s="2">
        <v>3236</v>
      </c>
      <c r="P2251" t="s">
        <v>2423</v>
      </c>
      <c r="Q2251" t="s">
        <v>20</v>
      </c>
      <c r="R2251" t="s">
        <v>133</v>
      </c>
      <c r="S2251" s="13" t="s">
        <v>2707</v>
      </c>
      <c r="T2251" s="11">
        <v>3253.51</v>
      </c>
      <c r="U2251" s="11">
        <v>0.55000000000000004</v>
      </c>
      <c r="V2251" s="11">
        <v>0</v>
      </c>
      <c r="W2251" s="20">
        <v>45654</v>
      </c>
      <c r="X2251" t="s">
        <v>47</v>
      </c>
      <c r="Y2251" s="11" t="s">
        <v>16</v>
      </c>
      <c r="Z2251" s="14">
        <v>713.71</v>
      </c>
    </row>
    <row r="2252" spans="1:26" x14ac:dyDescent="0.35">
      <c r="A2252">
        <v>3249</v>
      </c>
      <c r="B2252" t="s">
        <v>2437</v>
      </c>
      <c r="C2252" t="s">
        <v>34</v>
      </c>
      <c r="D2252" t="s">
        <v>35</v>
      </c>
      <c r="H2252">
        <v>0</v>
      </c>
      <c r="J2252" t="s">
        <v>15</v>
      </c>
      <c r="L2252">
        <v>1787.82</v>
      </c>
      <c r="O2252" s="2">
        <v>3237</v>
      </c>
      <c r="P2252" t="s">
        <v>2424</v>
      </c>
      <c r="Q2252" t="s">
        <v>20</v>
      </c>
      <c r="R2252" t="s">
        <v>21</v>
      </c>
      <c r="S2252" s="11">
        <v>3</v>
      </c>
      <c r="T2252" s="13" t="s">
        <v>2707</v>
      </c>
      <c r="U2252" s="13" t="s">
        <v>2707</v>
      </c>
      <c r="V2252" s="11">
        <v>0</v>
      </c>
      <c r="W2252" s="20">
        <v>45562</v>
      </c>
      <c r="X2252" t="s">
        <v>18</v>
      </c>
      <c r="Y2252" s="13" t="s">
        <v>2707</v>
      </c>
      <c r="Z2252" s="14">
        <v>1866.05</v>
      </c>
    </row>
    <row r="2253" spans="1:26" x14ac:dyDescent="0.35">
      <c r="A2253">
        <v>3250</v>
      </c>
      <c r="B2253" t="s">
        <v>2438</v>
      </c>
      <c r="C2253" t="s">
        <v>34</v>
      </c>
      <c r="D2253" t="s">
        <v>35</v>
      </c>
      <c r="H2253">
        <v>0</v>
      </c>
      <c r="J2253" t="s">
        <v>41</v>
      </c>
      <c r="L2253">
        <v>2200.6</v>
      </c>
      <c r="O2253" s="2">
        <v>3238</v>
      </c>
      <c r="P2253" t="s">
        <v>2425</v>
      </c>
      <c r="Q2253" t="s">
        <v>34</v>
      </c>
      <c r="R2253" t="s">
        <v>77</v>
      </c>
      <c r="S2253" s="13" t="s">
        <v>2707</v>
      </c>
      <c r="T2253" s="13" t="s">
        <v>2707</v>
      </c>
      <c r="U2253" s="11">
        <v>0.87</v>
      </c>
      <c r="V2253" s="11">
        <v>0</v>
      </c>
      <c r="W2253" s="20">
        <v>45560</v>
      </c>
      <c r="X2253" t="s">
        <v>15</v>
      </c>
      <c r="Y2253" s="13" t="s">
        <v>2707</v>
      </c>
      <c r="Z2253" s="14">
        <v>744.17</v>
      </c>
    </row>
    <row r="2254" spans="1:26" x14ac:dyDescent="0.35">
      <c r="A2254">
        <v>3251</v>
      </c>
      <c r="B2254" t="s">
        <v>2439</v>
      </c>
      <c r="C2254" t="s">
        <v>39</v>
      </c>
      <c r="D2254" t="s">
        <v>63</v>
      </c>
      <c r="H2254">
        <v>0</v>
      </c>
      <c r="I2254" t="s">
        <v>1333</v>
      </c>
      <c r="J2254" t="s">
        <v>15</v>
      </c>
      <c r="K2254" t="s">
        <v>16</v>
      </c>
      <c r="L2254">
        <v>2977.81</v>
      </c>
      <c r="O2254" s="2">
        <v>3239</v>
      </c>
      <c r="P2254" t="s">
        <v>2426</v>
      </c>
      <c r="Q2254" t="s">
        <v>13</v>
      </c>
      <c r="R2254" t="s">
        <v>51</v>
      </c>
      <c r="S2254" s="11">
        <v>1</v>
      </c>
      <c r="T2254" s="11">
        <v>4585.71</v>
      </c>
      <c r="U2254" s="13" t="s">
        <v>2707</v>
      </c>
      <c r="V2254" s="11">
        <v>0</v>
      </c>
      <c r="W2254" s="20">
        <v>45795</v>
      </c>
      <c r="X2254" t="s">
        <v>18</v>
      </c>
      <c r="Y2254" s="11" t="s">
        <v>23</v>
      </c>
      <c r="Z2254" s="14">
        <v>1277.56</v>
      </c>
    </row>
    <row r="2255" spans="1:26" x14ac:dyDescent="0.35">
      <c r="A2255">
        <v>3252</v>
      </c>
      <c r="B2255" t="s">
        <v>2440</v>
      </c>
      <c r="C2255" t="s">
        <v>25</v>
      </c>
      <c r="D2255" t="s">
        <v>71</v>
      </c>
      <c r="H2255">
        <v>0</v>
      </c>
      <c r="I2255" s="1">
        <v>45700</v>
      </c>
      <c r="J2255" t="s">
        <v>18</v>
      </c>
      <c r="K2255" t="s">
        <v>23</v>
      </c>
      <c r="L2255">
        <v>-544.70000000000005</v>
      </c>
      <c r="O2255" s="2">
        <v>3240</v>
      </c>
      <c r="P2255" t="s">
        <v>2427</v>
      </c>
      <c r="Q2255" t="s">
        <v>39</v>
      </c>
      <c r="R2255" t="s">
        <v>40</v>
      </c>
      <c r="S2255" s="13" t="s">
        <v>2707</v>
      </c>
      <c r="T2255" s="13" t="s">
        <v>2707</v>
      </c>
      <c r="U2255" s="13" t="s">
        <v>2707</v>
      </c>
      <c r="V2255" s="11">
        <v>0</v>
      </c>
      <c r="W2255" s="20">
        <v>45575</v>
      </c>
      <c r="X2255" t="s">
        <v>41</v>
      </c>
      <c r="Y2255" s="11" t="s">
        <v>23</v>
      </c>
      <c r="Z2255" s="14">
        <v>940.05</v>
      </c>
    </row>
    <row r="2256" spans="1:26" x14ac:dyDescent="0.35">
      <c r="A2256">
        <v>3253</v>
      </c>
      <c r="B2256" t="s">
        <v>2441</v>
      </c>
      <c r="C2256" t="s">
        <v>20</v>
      </c>
      <c r="D2256" t="s">
        <v>87</v>
      </c>
      <c r="E2256">
        <v>5</v>
      </c>
      <c r="F2256">
        <v>4429.95</v>
      </c>
      <c r="G2256">
        <v>0.35</v>
      </c>
      <c r="H2256">
        <v>14397.34</v>
      </c>
      <c r="I2256" s="1">
        <v>45964</v>
      </c>
      <c r="J2256" t="s">
        <v>60</v>
      </c>
      <c r="L2256">
        <v>-746.94</v>
      </c>
      <c r="O2256" s="2">
        <v>3242</v>
      </c>
      <c r="P2256" t="s">
        <v>2430</v>
      </c>
      <c r="Q2256" t="s">
        <v>25</v>
      </c>
      <c r="R2256" t="s">
        <v>26</v>
      </c>
      <c r="S2256" s="13" t="s">
        <v>2707</v>
      </c>
      <c r="T2256" s="13" t="s">
        <v>2707</v>
      </c>
      <c r="U2256" s="11">
        <v>0.16</v>
      </c>
      <c r="V2256" s="11">
        <v>0</v>
      </c>
      <c r="W2256" s="20">
        <v>45367</v>
      </c>
      <c r="X2256" t="s">
        <v>22</v>
      </c>
      <c r="Y2256" s="11" t="s">
        <v>23</v>
      </c>
      <c r="Z2256" s="14">
        <v>2996.49</v>
      </c>
    </row>
    <row r="2257" spans="1:26" x14ac:dyDescent="0.35">
      <c r="A2257">
        <v>3254</v>
      </c>
      <c r="B2257" t="s">
        <v>2442</v>
      </c>
      <c r="C2257" t="s">
        <v>20</v>
      </c>
      <c r="D2257" t="s">
        <v>87</v>
      </c>
      <c r="E2257">
        <v>-2</v>
      </c>
      <c r="G2257">
        <v>1.02</v>
      </c>
      <c r="H2257">
        <v>0</v>
      </c>
      <c r="I2257" s="1">
        <v>45815</v>
      </c>
      <c r="J2257" t="s">
        <v>47</v>
      </c>
      <c r="K2257" t="s">
        <v>16</v>
      </c>
      <c r="L2257">
        <v>2285.19</v>
      </c>
      <c r="O2257" s="2">
        <v>3243</v>
      </c>
      <c r="P2257" t="s">
        <v>2431</v>
      </c>
      <c r="Q2257" t="s">
        <v>39</v>
      </c>
      <c r="R2257" t="s">
        <v>100</v>
      </c>
      <c r="S2257" s="11">
        <v>4</v>
      </c>
      <c r="T2257" s="13" t="s">
        <v>2707</v>
      </c>
      <c r="U2257" s="11">
        <v>0.87</v>
      </c>
      <c r="V2257" s="11">
        <v>0</v>
      </c>
      <c r="W2257" s="21" t="s">
        <v>2707</v>
      </c>
      <c r="X2257" t="s">
        <v>15</v>
      </c>
      <c r="Y2257" s="11" t="s">
        <v>23</v>
      </c>
      <c r="Z2257" s="14">
        <v>1345.46</v>
      </c>
    </row>
    <row r="2258" spans="1:26" x14ac:dyDescent="0.35">
      <c r="A2258">
        <v>3255</v>
      </c>
      <c r="B2258" t="s">
        <v>2443</v>
      </c>
      <c r="C2258" t="s">
        <v>30</v>
      </c>
      <c r="D2258" t="s">
        <v>131</v>
      </c>
      <c r="E2258">
        <v>6</v>
      </c>
      <c r="F2258">
        <v>3904.86</v>
      </c>
      <c r="H2258">
        <v>0</v>
      </c>
      <c r="I2258" s="1">
        <v>45394</v>
      </c>
      <c r="J2258" t="s">
        <v>22</v>
      </c>
      <c r="K2258" t="s">
        <v>16</v>
      </c>
      <c r="L2258">
        <v>1504.25</v>
      </c>
      <c r="O2258" s="2">
        <v>3244</v>
      </c>
      <c r="P2258" t="s">
        <v>2432</v>
      </c>
      <c r="Q2258" t="s">
        <v>30</v>
      </c>
      <c r="R2258" t="s">
        <v>131</v>
      </c>
      <c r="S2258" s="11">
        <v>-2</v>
      </c>
      <c r="T2258" s="13" t="s">
        <v>2707</v>
      </c>
      <c r="U2258" s="11">
        <v>0.47</v>
      </c>
      <c r="V2258" s="11">
        <v>0</v>
      </c>
      <c r="W2258" s="20">
        <v>45714</v>
      </c>
      <c r="X2258" t="s">
        <v>18</v>
      </c>
      <c r="Y2258" s="11" t="s">
        <v>23</v>
      </c>
      <c r="Z2258" s="14">
        <v>2205.34</v>
      </c>
    </row>
    <row r="2259" spans="1:26" x14ac:dyDescent="0.35">
      <c r="A2259">
        <v>3256</v>
      </c>
      <c r="B2259" t="s">
        <v>2444</v>
      </c>
      <c r="C2259" t="s">
        <v>34</v>
      </c>
      <c r="D2259" t="s">
        <v>35</v>
      </c>
      <c r="E2259">
        <v>2</v>
      </c>
      <c r="H2259">
        <v>0</v>
      </c>
      <c r="I2259" s="1">
        <v>45860</v>
      </c>
      <c r="J2259" t="s">
        <v>22</v>
      </c>
      <c r="K2259" t="s">
        <v>23</v>
      </c>
      <c r="L2259">
        <v>298.94</v>
      </c>
      <c r="O2259" s="2">
        <v>3245</v>
      </c>
      <c r="P2259" t="s">
        <v>2433</v>
      </c>
      <c r="Q2259" t="s">
        <v>25</v>
      </c>
      <c r="R2259" t="s">
        <v>57</v>
      </c>
      <c r="S2259" s="13" t="s">
        <v>2707</v>
      </c>
      <c r="T2259" s="13" t="s">
        <v>2707</v>
      </c>
      <c r="U2259" s="13" t="s">
        <v>2707</v>
      </c>
      <c r="V2259" s="11">
        <v>0</v>
      </c>
      <c r="W2259" s="20">
        <v>45282</v>
      </c>
      <c r="X2259" t="s">
        <v>60</v>
      </c>
      <c r="Y2259" s="11" t="s">
        <v>23</v>
      </c>
      <c r="Z2259" s="14">
        <v>1403.98</v>
      </c>
    </row>
    <row r="2260" spans="1:26" x14ac:dyDescent="0.35">
      <c r="A2260">
        <v>3257</v>
      </c>
      <c r="B2260" t="s">
        <v>478</v>
      </c>
      <c r="C2260" t="s">
        <v>34</v>
      </c>
      <c r="D2260" t="s">
        <v>89</v>
      </c>
      <c r="E2260">
        <v>-2</v>
      </c>
      <c r="H2260">
        <v>0</v>
      </c>
      <c r="I2260" s="1">
        <v>45734</v>
      </c>
      <c r="J2260" t="s">
        <v>55</v>
      </c>
      <c r="K2260" t="s">
        <v>23</v>
      </c>
      <c r="L2260">
        <v>-271.48</v>
      </c>
      <c r="O2260" s="2">
        <v>3246</v>
      </c>
      <c r="P2260" t="s">
        <v>2434</v>
      </c>
      <c r="Q2260" t="s">
        <v>13</v>
      </c>
      <c r="R2260" t="s">
        <v>37</v>
      </c>
      <c r="S2260" s="13" t="s">
        <v>2707</v>
      </c>
      <c r="T2260" s="11">
        <v>4842.74</v>
      </c>
      <c r="U2260" s="13" t="s">
        <v>2707</v>
      </c>
      <c r="V2260" s="11">
        <v>0</v>
      </c>
      <c r="W2260" s="21" t="s">
        <v>2707</v>
      </c>
      <c r="X2260" t="s">
        <v>47</v>
      </c>
      <c r="Y2260" s="13" t="s">
        <v>2707</v>
      </c>
      <c r="Z2260" s="14">
        <v>2628.24</v>
      </c>
    </row>
    <row r="2261" spans="1:26" x14ac:dyDescent="0.35">
      <c r="A2261">
        <v>3258</v>
      </c>
      <c r="B2261" t="s">
        <v>2445</v>
      </c>
      <c r="C2261" t="s">
        <v>25</v>
      </c>
      <c r="D2261" t="s">
        <v>26</v>
      </c>
      <c r="H2261">
        <v>0</v>
      </c>
      <c r="I2261" s="1">
        <v>45722</v>
      </c>
      <c r="J2261" t="s">
        <v>18</v>
      </c>
      <c r="K2261" t="s">
        <v>23</v>
      </c>
      <c r="L2261">
        <v>682.17</v>
      </c>
      <c r="O2261" s="2">
        <v>3247</v>
      </c>
      <c r="P2261" t="s">
        <v>2435</v>
      </c>
      <c r="Q2261" t="s">
        <v>39</v>
      </c>
      <c r="R2261" t="s">
        <v>40</v>
      </c>
      <c r="S2261" s="13" t="s">
        <v>2707</v>
      </c>
      <c r="T2261" s="13" t="s">
        <v>2707</v>
      </c>
      <c r="U2261" s="13" t="s">
        <v>2707</v>
      </c>
      <c r="V2261" s="11">
        <v>0</v>
      </c>
      <c r="W2261" s="20">
        <v>45424</v>
      </c>
      <c r="X2261" t="s">
        <v>15</v>
      </c>
      <c r="Y2261" s="11" t="s">
        <v>23</v>
      </c>
      <c r="Z2261" s="14">
        <v>2182.4899999999998</v>
      </c>
    </row>
    <row r="2262" spans="1:26" x14ac:dyDescent="0.35">
      <c r="A2262">
        <v>3259</v>
      </c>
      <c r="B2262" t="s">
        <v>2446</v>
      </c>
      <c r="C2262" t="s">
        <v>25</v>
      </c>
      <c r="D2262" t="s">
        <v>93</v>
      </c>
      <c r="H2262">
        <v>0</v>
      </c>
      <c r="I2262" s="1">
        <v>45766</v>
      </c>
      <c r="J2262" t="s">
        <v>22</v>
      </c>
      <c r="K2262" t="s">
        <v>23</v>
      </c>
      <c r="L2262">
        <v>2448.2199999999998</v>
      </c>
      <c r="O2262" s="2">
        <v>3248</v>
      </c>
      <c r="P2262" t="s">
        <v>2436</v>
      </c>
      <c r="Q2262" t="s">
        <v>39</v>
      </c>
      <c r="R2262" t="s">
        <v>40</v>
      </c>
      <c r="S2262" s="13" t="s">
        <v>2707</v>
      </c>
      <c r="T2262" s="11">
        <v>2061.91</v>
      </c>
      <c r="U2262" s="13" t="s">
        <v>2707</v>
      </c>
      <c r="V2262" s="11">
        <v>0</v>
      </c>
      <c r="W2262" s="20">
        <v>45800</v>
      </c>
      <c r="X2262" t="s">
        <v>18</v>
      </c>
      <c r="Y2262" s="13" t="s">
        <v>2707</v>
      </c>
      <c r="Z2262" s="14">
        <v>-729.1</v>
      </c>
    </row>
    <row r="2263" spans="1:26" x14ac:dyDescent="0.35">
      <c r="A2263">
        <v>1024</v>
      </c>
      <c r="B2263" t="s">
        <v>2447</v>
      </c>
      <c r="C2263" t="s">
        <v>30</v>
      </c>
      <c r="D2263" t="s">
        <v>131</v>
      </c>
      <c r="E2263">
        <v>-2</v>
      </c>
      <c r="F2263">
        <v>940.64</v>
      </c>
      <c r="G2263">
        <v>0.67</v>
      </c>
      <c r="H2263">
        <v>-620.82000000000005</v>
      </c>
      <c r="I2263" s="1">
        <v>45931</v>
      </c>
      <c r="J2263" t="s">
        <v>22</v>
      </c>
      <c r="K2263" t="s">
        <v>16</v>
      </c>
      <c r="L2263">
        <v>1552.9</v>
      </c>
      <c r="O2263" s="2">
        <v>3249</v>
      </c>
      <c r="P2263" t="s">
        <v>2437</v>
      </c>
      <c r="Q2263" t="s">
        <v>34</v>
      </c>
      <c r="R2263" t="s">
        <v>35</v>
      </c>
      <c r="S2263" s="13" t="s">
        <v>2707</v>
      </c>
      <c r="T2263" s="13" t="s">
        <v>2707</v>
      </c>
      <c r="U2263" s="13" t="s">
        <v>2707</v>
      </c>
      <c r="V2263" s="11">
        <v>0</v>
      </c>
      <c r="W2263" s="21" t="s">
        <v>2707</v>
      </c>
      <c r="X2263" t="s">
        <v>15</v>
      </c>
      <c r="Y2263" s="13" t="s">
        <v>2707</v>
      </c>
      <c r="Z2263" s="14">
        <v>1787.82</v>
      </c>
    </row>
    <row r="2264" spans="1:26" x14ac:dyDescent="0.35">
      <c r="A2264">
        <v>3261</v>
      </c>
      <c r="B2264" t="s">
        <v>2448</v>
      </c>
      <c r="C2264" t="s">
        <v>20</v>
      </c>
      <c r="D2264" t="s">
        <v>96</v>
      </c>
      <c r="E2264">
        <v>-1</v>
      </c>
      <c r="H2264">
        <v>0</v>
      </c>
      <c r="I2264" s="1">
        <v>45996</v>
      </c>
      <c r="J2264" t="s">
        <v>47</v>
      </c>
      <c r="K2264" t="s">
        <v>16</v>
      </c>
      <c r="L2264">
        <v>-602.39</v>
      </c>
      <c r="O2264" s="2">
        <v>3250</v>
      </c>
      <c r="P2264" t="s">
        <v>2438</v>
      </c>
      <c r="Q2264" t="s">
        <v>34</v>
      </c>
      <c r="R2264" t="s">
        <v>35</v>
      </c>
      <c r="S2264" s="13" t="s">
        <v>2707</v>
      </c>
      <c r="T2264" s="13" t="s">
        <v>2707</v>
      </c>
      <c r="U2264" s="13" t="s">
        <v>2707</v>
      </c>
      <c r="V2264" s="11">
        <v>0</v>
      </c>
      <c r="W2264" s="21" t="s">
        <v>2707</v>
      </c>
      <c r="X2264" t="s">
        <v>41</v>
      </c>
      <c r="Y2264" s="13" t="s">
        <v>2707</v>
      </c>
      <c r="Z2264" s="14">
        <v>2200.6</v>
      </c>
    </row>
    <row r="2265" spans="1:26" x14ac:dyDescent="0.35">
      <c r="A2265">
        <v>3262</v>
      </c>
      <c r="B2265" t="s">
        <v>2449</v>
      </c>
      <c r="C2265" t="s">
        <v>30</v>
      </c>
      <c r="D2265" t="s">
        <v>155</v>
      </c>
      <c r="F2265">
        <v>3727.53</v>
      </c>
      <c r="H2265">
        <v>0</v>
      </c>
      <c r="J2265" t="s">
        <v>18</v>
      </c>
      <c r="L2265">
        <v>29.62</v>
      </c>
      <c r="O2265" s="2">
        <v>3251</v>
      </c>
      <c r="P2265" t="s">
        <v>2439</v>
      </c>
      <c r="Q2265" t="s">
        <v>39</v>
      </c>
      <c r="R2265" t="s">
        <v>63</v>
      </c>
      <c r="S2265" s="13" t="s">
        <v>2707</v>
      </c>
      <c r="T2265" s="13" t="s">
        <v>2707</v>
      </c>
      <c r="U2265" s="13" t="s">
        <v>2707</v>
      </c>
      <c r="V2265" s="11">
        <v>0</v>
      </c>
      <c r="W2265" s="20">
        <v>45672</v>
      </c>
      <c r="X2265" t="s">
        <v>15</v>
      </c>
      <c r="Y2265" s="11" t="s">
        <v>16</v>
      </c>
      <c r="Z2265" s="14">
        <v>2977.81</v>
      </c>
    </row>
    <row r="2266" spans="1:26" x14ac:dyDescent="0.35">
      <c r="A2266">
        <v>3263</v>
      </c>
      <c r="B2266" t="s">
        <v>2450</v>
      </c>
      <c r="C2266" t="s">
        <v>25</v>
      </c>
      <c r="D2266" t="s">
        <v>57</v>
      </c>
      <c r="E2266">
        <v>6</v>
      </c>
      <c r="F2266">
        <v>3121.49</v>
      </c>
      <c r="H2266">
        <v>0</v>
      </c>
      <c r="I2266" s="1">
        <v>45678</v>
      </c>
      <c r="J2266" t="s">
        <v>41</v>
      </c>
      <c r="K2266" t="s">
        <v>23</v>
      </c>
      <c r="L2266">
        <v>1156.27</v>
      </c>
      <c r="O2266" s="2">
        <v>3252</v>
      </c>
      <c r="P2266" t="s">
        <v>2440</v>
      </c>
      <c r="Q2266" t="s">
        <v>25</v>
      </c>
      <c r="R2266" t="s">
        <v>71</v>
      </c>
      <c r="S2266" s="13" t="s">
        <v>2707</v>
      </c>
      <c r="T2266" s="13" t="s">
        <v>2707</v>
      </c>
      <c r="U2266" s="13" t="s">
        <v>2707</v>
      </c>
      <c r="V2266" s="11">
        <v>0</v>
      </c>
      <c r="W2266" s="20">
        <v>45993</v>
      </c>
      <c r="X2266" t="s">
        <v>18</v>
      </c>
      <c r="Y2266" s="11" t="s">
        <v>23</v>
      </c>
      <c r="Z2266" s="14">
        <v>-544.70000000000005</v>
      </c>
    </row>
    <row r="2267" spans="1:26" x14ac:dyDescent="0.35">
      <c r="A2267">
        <v>3264</v>
      </c>
      <c r="B2267" t="s">
        <v>2451</v>
      </c>
      <c r="C2267" t="s">
        <v>39</v>
      </c>
      <c r="D2267" t="s">
        <v>68</v>
      </c>
      <c r="F2267">
        <v>944.36</v>
      </c>
      <c r="G2267">
        <v>7.0000000000000007E-2</v>
      </c>
      <c r="H2267">
        <v>0</v>
      </c>
      <c r="I2267" s="1">
        <v>45831</v>
      </c>
      <c r="J2267" t="s">
        <v>32</v>
      </c>
      <c r="L2267">
        <v>1133.74</v>
      </c>
      <c r="O2267" s="2">
        <v>3253</v>
      </c>
      <c r="P2267" t="s">
        <v>2441</v>
      </c>
      <c r="Q2267" t="s">
        <v>20</v>
      </c>
      <c r="R2267" t="s">
        <v>87</v>
      </c>
      <c r="S2267" s="11">
        <v>5</v>
      </c>
      <c r="T2267" s="11">
        <v>4429.95</v>
      </c>
      <c r="U2267" s="11">
        <v>0.35</v>
      </c>
      <c r="V2267" s="11">
        <v>14397.34</v>
      </c>
      <c r="W2267" s="20">
        <v>45727</v>
      </c>
      <c r="X2267" t="s">
        <v>60</v>
      </c>
      <c r="Y2267" s="13" t="s">
        <v>2707</v>
      </c>
      <c r="Z2267" s="14">
        <v>-746.94</v>
      </c>
    </row>
    <row r="2268" spans="1:26" x14ac:dyDescent="0.35">
      <c r="A2268">
        <v>3265</v>
      </c>
      <c r="B2268" t="s">
        <v>2452</v>
      </c>
      <c r="C2268" t="s">
        <v>20</v>
      </c>
      <c r="D2268" t="s">
        <v>133</v>
      </c>
      <c r="E2268">
        <v>-1</v>
      </c>
      <c r="F2268">
        <v>1882.93</v>
      </c>
      <c r="H2268">
        <v>0</v>
      </c>
      <c r="I2268" t="s">
        <v>201</v>
      </c>
      <c r="J2268" t="s">
        <v>41</v>
      </c>
      <c r="K2268" t="s">
        <v>23</v>
      </c>
      <c r="L2268">
        <v>520.85</v>
      </c>
      <c r="O2268" s="2">
        <v>3254</v>
      </c>
      <c r="P2268" t="s">
        <v>2442</v>
      </c>
      <c r="Q2268" t="s">
        <v>20</v>
      </c>
      <c r="R2268" t="s">
        <v>87</v>
      </c>
      <c r="S2268" s="11">
        <v>-2</v>
      </c>
      <c r="T2268" s="13" t="s">
        <v>2707</v>
      </c>
      <c r="U2268" s="11">
        <v>1.02</v>
      </c>
      <c r="V2268" s="11">
        <v>0</v>
      </c>
      <c r="W2268" s="20">
        <v>45844</v>
      </c>
      <c r="X2268" t="s">
        <v>47</v>
      </c>
      <c r="Y2268" s="11" t="s">
        <v>16</v>
      </c>
      <c r="Z2268" s="14">
        <v>2285.19</v>
      </c>
    </row>
    <row r="2269" spans="1:26" x14ac:dyDescent="0.35">
      <c r="A2269">
        <v>3266</v>
      </c>
      <c r="B2269" t="s">
        <v>2453</v>
      </c>
      <c r="C2269" t="s">
        <v>34</v>
      </c>
      <c r="D2269" t="s">
        <v>77</v>
      </c>
      <c r="F2269">
        <v>3349.58</v>
      </c>
      <c r="H2269">
        <v>0</v>
      </c>
      <c r="J2269" t="s">
        <v>22</v>
      </c>
      <c r="K2269" t="s">
        <v>23</v>
      </c>
      <c r="L2269">
        <v>1085.2</v>
      </c>
      <c r="O2269" s="2">
        <v>3255</v>
      </c>
      <c r="P2269" t="s">
        <v>2443</v>
      </c>
      <c r="Q2269" t="s">
        <v>30</v>
      </c>
      <c r="R2269" t="s">
        <v>131</v>
      </c>
      <c r="S2269" s="11">
        <v>6</v>
      </c>
      <c r="T2269" s="11">
        <v>3904.86</v>
      </c>
      <c r="U2269" s="13" t="s">
        <v>2707</v>
      </c>
      <c r="V2269" s="11">
        <v>0</v>
      </c>
      <c r="W2269" s="20">
        <v>45630</v>
      </c>
      <c r="X2269" t="s">
        <v>22</v>
      </c>
      <c r="Y2269" s="11" t="s">
        <v>16</v>
      </c>
      <c r="Z2269" s="14">
        <v>1504.25</v>
      </c>
    </row>
    <row r="2270" spans="1:26" x14ac:dyDescent="0.35">
      <c r="A2270">
        <v>3267</v>
      </c>
      <c r="B2270" t="s">
        <v>2454</v>
      </c>
      <c r="C2270" t="s">
        <v>39</v>
      </c>
      <c r="D2270" t="s">
        <v>63</v>
      </c>
      <c r="E2270">
        <v>1</v>
      </c>
      <c r="F2270">
        <v>3965.8</v>
      </c>
      <c r="G2270">
        <v>0.48</v>
      </c>
      <c r="H2270">
        <v>2062.2199999999998</v>
      </c>
      <c r="I2270" s="1">
        <v>45587</v>
      </c>
      <c r="J2270" t="s">
        <v>28</v>
      </c>
      <c r="K2270" t="s">
        <v>23</v>
      </c>
      <c r="L2270">
        <v>1222.8499999999999</v>
      </c>
      <c r="O2270" s="2">
        <v>3256</v>
      </c>
      <c r="P2270" t="s">
        <v>2444</v>
      </c>
      <c r="Q2270" t="s">
        <v>34</v>
      </c>
      <c r="R2270" t="s">
        <v>35</v>
      </c>
      <c r="S2270" s="11">
        <v>2</v>
      </c>
      <c r="T2270" s="13" t="s">
        <v>2707</v>
      </c>
      <c r="U2270" s="13" t="s">
        <v>2707</v>
      </c>
      <c r="V2270" s="11">
        <v>0</v>
      </c>
      <c r="W2270" s="20">
        <v>45860</v>
      </c>
      <c r="X2270" t="s">
        <v>22</v>
      </c>
      <c r="Y2270" s="11" t="s">
        <v>23</v>
      </c>
      <c r="Z2270" s="14">
        <v>298.94</v>
      </c>
    </row>
    <row r="2271" spans="1:26" x14ac:dyDescent="0.35">
      <c r="A2271">
        <v>1045</v>
      </c>
      <c r="B2271" t="s">
        <v>2455</v>
      </c>
      <c r="C2271" t="s">
        <v>30</v>
      </c>
      <c r="D2271" t="s">
        <v>43</v>
      </c>
      <c r="E2271">
        <v>-2</v>
      </c>
      <c r="H2271">
        <v>0</v>
      </c>
      <c r="I2271" s="1">
        <v>45347</v>
      </c>
      <c r="J2271" t="s">
        <v>47</v>
      </c>
      <c r="K2271" t="s">
        <v>16</v>
      </c>
      <c r="L2271">
        <v>454.74</v>
      </c>
      <c r="O2271" s="2">
        <v>3257</v>
      </c>
      <c r="P2271" t="s">
        <v>478</v>
      </c>
      <c r="Q2271" t="s">
        <v>34</v>
      </c>
      <c r="R2271" t="s">
        <v>89</v>
      </c>
      <c r="S2271" s="11">
        <v>-2</v>
      </c>
      <c r="T2271" s="13" t="s">
        <v>2707</v>
      </c>
      <c r="U2271" s="13" t="s">
        <v>2707</v>
      </c>
      <c r="V2271" s="11">
        <v>0</v>
      </c>
      <c r="W2271" s="20">
        <v>45734</v>
      </c>
      <c r="X2271" t="s">
        <v>60</v>
      </c>
      <c r="Y2271" s="11" t="s">
        <v>23</v>
      </c>
      <c r="Z2271" s="14">
        <v>-271.48</v>
      </c>
    </row>
    <row r="2272" spans="1:26" x14ac:dyDescent="0.35">
      <c r="A2272">
        <v>3269</v>
      </c>
      <c r="B2272" t="s">
        <v>2456</v>
      </c>
      <c r="C2272" t="s">
        <v>34</v>
      </c>
      <c r="D2272" t="s">
        <v>35</v>
      </c>
      <c r="F2272">
        <v>2998.25</v>
      </c>
      <c r="G2272">
        <v>1.19</v>
      </c>
      <c r="H2272">
        <v>0</v>
      </c>
      <c r="I2272" s="1">
        <v>45380</v>
      </c>
      <c r="J2272" t="s">
        <v>18</v>
      </c>
      <c r="L2272">
        <v>-781.65</v>
      </c>
      <c r="O2272" s="2">
        <v>3258</v>
      </c>
      <c r="P2272" t="s">
        <v>2445</v>
      </c>
      <c r="Q2272" t="s">
        <v>25</v>
      </c>
      <c r="R2272" t="s">
        <v>26</v>
      </c>
      <c r="S2272" s="13" t="s">
        <v>2707</v>
      </c>
      <c r="T2272" s="13" t="s">
        <v>2707</v>
      </c>
      <c r="U2272" s="13" t="s">
        <v>2707</v>
      </c>
      <c r="V2272" s="11">
        <v>0</v>
      </c>
      <c r="W2272" s="20">
        <v>45811</v>
      </c>
      <c r="X2272" t="s">
        <v>18</v>
      </c>
      <c r="Y2272" s="11" t="s">
        <v>23</v>
      </c>
      <c r="Z2272" s="14">
        <v>682.17</v>
      </c>
    </row>
    <row r="2273" spans="1:26" x14ac:dyDescent="0.35">
      <c r="A2273">
        <v>3270</v>
      </c>
      <c r="B2273" t="s">
        <v>2457</v>
      </c>
      <c r="C2273" t="s">
        <v>34</v>
      </c>
      <c r="D2273" t="s">
        <v>45</v>
      </c>
      <c r="E2273">
        <v>3</v>
      </c>
      <c r="F2273">
        <v>3190.74</v>
      </c>
      <c r="G2273">
        <v>0.96</v>
      </c>
      <c r="H2273">
        <v>382.89</v>
      </c>
      <c r="J2273" t="s">
        <v>18</v>
      </c>
      <c r="L2273">
        <v>2195.96</v>
      </c>
      <c r="O2273" s="2">
        <v>3259</v>
      </c>
      <c r="P2273" t="s">
        <v>2446</v>
      </c>
      <c r="Q2273" t="s">
        <v>25</v>
      </c>
      <c r="R2273" t="s">
        <v>93</v>
      </c>
      <c r="S2273" s="13" t="s">
        <v>2707</v>
      </c>
      <c r="T2273" s="13" t="s">
        <v>2707</v>
      </c>
      <c r="U2273" s="13" t="s">
        <v>2707</v>
      </c>
      <c r="V2273" s="11">
        <v>0</v>
      </c>
      <c r="W2273" s="20">
        <v>45766</v>
      </c>
      <c r="X2273" t="s">
        <v>22</v>
      </c>
      <c r="Y2273" s="11" t="s">
        <v>23</v>
      </c>
      <c r="Z2273" s="14">
        <v>2448.2199999999998</v>
      </c>
    </row>
    <row r="2274" spans="1:26" x14ac:dyDescent="0.35">
      <c r="A2274">
        <v>3271</v>
      </c>
      <c r="B2274" t="s">
        <v>2458</v>
      </c>
      <c r="C2274" t="s">
        <v>30</v>
      </c>
      <c r="D2274" t="s">
        <v>131</v>
      </c>
      <c r="E2274">
        <v>0</v>
      </c>
      <c r="F2274">
        <v>2672.26</v>
      </c>
      <c r="G2274">
        <v>0.28999999999999998</v>
      </c>
      <c r="H2274">
        <v>0</v>
      </c>
      <c r="I2274" s="1">
        <v>45662</v>
      </c>
      <c r="J2274" t="s">
        <v>18</v>
      </c>
      <c r="K2274" t="s">
        <v>16</v>
      </c>
      <c r="L2274">
        <v>722.57</v>
      </c>
      <c r="O2274" s="2">
        <v>3261</v>
      </c>
      <c r="P2274" t="s">
        <v>2448</v>
      </c>
      <c r="Q2274" t="s">
        <v>20</v>
      </c>
      <c r="R2274" t="s">
        <v>96</v>
      </c>
      <c r="S2274" s="11">
        <v>-1</v>
      </c>
      <c r="T2274" s="13" t="s">
        <v>2707</v>
      </c>
      <c r="U2274" s="13" t="s">
        <v>2707</v>
      </c>
      <c r="V2274" s="11">
        <v>0</v>
      </c>
      <c r="W2274" s="20">
        <v>45789</v>
      </c>
      <c r="X2274" t="s">
        <v>47</v>
      </c>
      <c r="Y2274" s="11" t="s">
        <v>16</v>
      </c>
      <c r="Z2274" s="14">
        <v>-602.39</v>
      </c>
    </row>
    <row r="2275" spans="1:26" x14ac:dyDescent="0.35">
      <c r="A2275">
        <v>3272</v>
      </c>
      <c r="B2275" t="s">
        <v>1772</v>
      </c>
      <c r="C2275" t="s">
        <v>25</v>
      </c>
      <c r="D2275" t="s">
        <v>93</v>
      </c>
      <c r="E2275">
        <v>3</v>
      </c>
      <c r="F2275">
        <v>4236.45</v>
      </c>
      <c r="H2275">
        <v>0</v>
      </c>
      <c r="I2275" s="1">
        <v>45531</v>
      </c>
      <c r="J2275" t="s">
        <v>22</v>
      </c>
      <c r="K2275" t="s">
        <v>16</v>
      </c>
      <c r="L2275">
        <v>-849.83</v>
      </c>
      <c r="O2275" s="2">
        <v>3262</v>
      </c>
      <c r="P2275" t="s">
        <v>2449</v>
      </c>
      <c r="Q2275" t="s">
        <v>30</v>
      </c>
      <c r="R2275" t="s">
        <v>155</v>
      </c>
      <c r="S2275" s="13" t="s">
        <v>2707</v>
      </c>
      <c r="T2275" s="11">
        <v>3727.53</v>
      </c>
      <c r="U2275" s="13" t="s">
        <v>2707</v>
      </c>
      <c r="V2275" s="11">
        <v>0</v>
      </c>
      <c r="W2275" s="21" t="s">
        <v>2707</v>
      </c>
      <c r="X2275" t="s">
        <v>18</v>
      </c>
      <c r="Y2275" s="13" t="s">
        <v>2707</v>
      </c>
      <c r="Z2275" s="14">
        <v>29.62</v>
      </c>
    </row>
    <row r="2276" spans="1:26" x14ac:dyDescent="0.35">
      <c r="A2276">
        <v>3273</v>
      </c>
      <c r="B2276" t="s">
        <v>1421</v>
      </c>
      <c r="C2276" t="s">
        <v>25</v>
      </c>
      <c r="D2276" t="s">
        <v>93</v>
      </c>
      <c r="F2276">
        <v>4089.68</v>
      </c>
      <c r="H2276">
        <v>0</v>
      </c>
      <c r="I2276" s="1">
        <v>45516</v>
      </c>
      <c r="J2276" t="s">
        <v>28</v>
      </c>
      <c r="K2276" t="s">
        <v>23</v>
      </c>
      <c r="L2276">
        <v>-713.14</v>
      </c>
      <c r="O2276" s="2">
        <v>3263</v>
      </c>
      <c r="P2276" t="s">
        <v>2450</v>
      </c>
      <c r="Q2276" t="s">
        <v>25</v>
      </c>
      <c r="R2276" t="s">
        <v>57</v>
      </c>
      <c r="S2276" s="11">
        <v>6</v>
      </c>
      <c r="T2276" s="11">
        <v>3121.49</v>
      </c>
      <c r="U2276" s="13" t="s">
        <v>2707</v>
      </c>
      <c r="V2276" s="11">
        <v>0</v>
      </c>
      <c r="W2276" s="20">
        <v>45678</v>
      </c>
      <c r="X2276" t="s">
        <v>41</v>
      </c>
      <c r="Y2276" s="11" t="s">
        <v>23</v>
      </c>
      <c r="Z2276" s="14">
        <v>1156.27</v>
      </c>
    </row>
    <row r="2277" spans="1:26" x14ac:dyDescent="0.35">
      <c r="A2277">
        <v>3274</v>
      </c>
      <c r="B2277" t="s">
        <v>2459</v>
      </c>
      <c r="C2277" t="s">
        <v>39</v>
      </c>
      <c r="D2277" t="s">
        <v>40</v>
      </c>
      <c r="E2277">
        <v>-2</v>
      </c>
      <c r="F2277">
        <v>4409.22</v>
      </c>
      <c r="H2277">
        <v>0</v>
      </c>
      <c r="I2277" s="1">
        <v>45534</v>
      </c>
      <c r="J2277" t="s">
        <v>15</v>
      </c>
      <c r="K2277" t="s">
        <v>16</v>
      </c>
      <c r="L2277">
        <v>2886.62</v>
      </c>
      <c r="O2277" s="2">
        <v>3264</v>
      </c>
      <c r="P2277" t="s">
        <v>2451</v>
      </c>
      <c r="Q2277" t="s">
        <v>39</v>
      </c>
      <c r="R2277" t="s">
        <v>68</v>
      </c>
      <c r="S2277" s="13" t="s">
        <v>2707</v>
      </c>
      <c r="T2277" s="11">
        <v>944.36</v>
      </c>
      <c r="U2277" s="11">
        <v>7.0000000000000007E-2</v>
      </c>
      <c r="V2277" s="11">
        <v>0</v>
      </c>
      <c r="W2277" s="20">
        <v>45831</v>
      </c>
      <c r="X2277" t="s">
        <v>60</v>
      </c>
      <c r="Y2277" s="13" t="s">
        <v>2707</v>
      </c>
      <c r="Z2277" s="14">
        <v>1133.74</v>
      </c>
    </row>
    <row r="2278" spans="1:26" x14ac:dyDescent="0.35">
      <c r="A2278">
        <v>3275</v>
      </c>
      <c r="B2278" t="s">
        <v>2460</v>
      </c>
      <c r="C2278" t="s">
        <v>30</v>
      </c>
      <c r="D2278" t="s">
        <v>131</v>
      </c>
      <c r="E2278">
        <v>6</v>
      </c>
      <c r="H2278">
        <v>0</v>
      </c>
      <c r="I2278" s="1">
        <v>45520</v>
      </c>
      <c r="J2278" t="s">
        <v>18</v>
      </c>
      <c r="K2278" t="s">
        <v>16</v>
      </c>
      <c r="L2278">
        <v>-733.06</v>
      </c>
      <c r="O2278" s="2">
        <v>3265</v>
      </c>
      <c r="P2278" t="s">
        <v>2452</v>
      </c>
      <c r="Q2278" t="s">
        <v>20</v>
      </c>
      <c r="R2278" t="s">
        <v>133</v>
      </c>
      <c r="S2278" s="11">
        <v>-1</v>
      </c>
      <c r="T2278" s="11">
        <v>1882.93</v>
      </c>
      <c r="U2278" s="13" t="s">
        <v>2707</v>
      </c>
      <c r="V2278" s="11">
        <v>0</v>
      </c>
      <c r="W2278" s="20">
        <v>45835</v>
      </c>
      <c r="X2278" t="s">
        <v>41</v>
      </c>
      <c r="Y2278" s="11" t="s">
        <v>23</v>
      </c>
      <c r="Z2278" s="14">
        <v>520.85</v>
      </c>
    </row>
    <row r="2279" spans="1:26" x14ac:dyDescent="0.35">
      <c r="A2279">
        <v>3276</v>
      </c>
      <c r="B2279" t="s">
        <v>2461</v>
      </c>
      <c r="C2279" t="s">
        <v>34</v>
      </c>
      <c r="D2279" t="s">
        <v>45</v>
      </c>
      <c r="E2279">
        <v>6</v>
      </c>
      <c r="H2279">
        <v>0</v>
      </c>
      <c r="I2279" s="1">
        <v>45664</v>
      </c>
      <c r="J2279" t="s">
        <v>47</v>
      </c>
      <c r="K2279" t="s">
        <v>16</v>
      </c>
      <c r="L2279">
        <v>-659.65</v>
      </c>
      <c r="O2279" s="2">
        <v>3266</v>
      </c>
      <c r="P2279" t="s">
        <v>2453</v>
      </c>
      <c r="Q2279" t="s">
        <v>34</v>
      </c>
      <c r="R2279" t="s">
        <v>77</v>
      </c>
      <c r="S2279" s="13" t="s">
        <v>2707</v>
      </c>
      <c r="T2279" s="11">
        <v>3349.58</v>
      </c>
      <c r="U2279" s="13" t="s">
        <v>2707</v>
      </c>
      <c r="V2279" s="11">
        <v>0</v>
      </c>
      <c r="W2279" s="21" t="s">
        <v>2707</v>
      </c>
      <c r="X2279" t="s">
        <v>22</v>
      </c>
      <c r="Y2279" s="11" t="s">
        <v>23</v>
      </c>
      <c r="Z2279" s="14">
        <v>1085.2</v>
      </c>
    </row>
    <row r="2280" spans="1:26" x14ac:dyDescent="0.35">
      <c r="A2280">
        <v>3277</v>
      </c>
      <c r="B2280" t="s">
        <v>2462</v>
      </c>
      <c r="C2280" t="s">
        <v>20</v>
      </c>
      <c r="D2280" t="s">
        <v>96</v>
      </c>
      <c r="F2280">
        <v>3583.06</v>
      </c>
      <c r="H2280">
        <v>0</v>
      </c>
      <c r="J2280" t="s">
        <v>18</v>
      </c>
      <c r="K2280" t="s">
        <v>16</v>
      </c>
      <c r="L2280">
        <v>2185.25</v>
      </c>
      <c r="O2280" s="2">
        <v>3267</v>
      </c>
      <c r="P2280" t="s">
        <v>2454</v>
      </c>
      <c r="Q2280" t="s">
        <v>39</v>
      </c>
      <c r="R2280" t="s">
        <v>63</v>
      </c>
      <c r="S2280" s="11">
        <v>1</v>
      </c>
      <c r="T2280" s="11">
        <v>3965.8</v>
      </c>
      <c r="U2280" s="11">
        <v>0.48</v>
      </c>
      <c r="V2280" s="11">
        <v>2062.2199999999998</v>
      </c>
      <c r="W2280" s="20">
        <v>45587</v>
      </c>
      <c r="X2280" t="s">
        <v>41</v>
      </c>
      <c r="Y2280" s="11" t="s">
        <v>23</v>
      </c>
      <c r="Z2280" s="14">
        <v>1222.8499999999999</v>
      </c>
    </row>
    <row r="2281" spans="1:26" x14ac:dyDescent="0.35">
      <c r="A2281">
        <v>3278</v>
      </c>
      <c r="B2281" t="s">
        <v>2463</v>
      </c>
      <c r="C2281" t="s">
        <v>30</v>
      </c>
      <c r="D2281" t="s">
        <v>31</v>
      </c>
      <c r="F2281">
        <v>3767.69</v>
      </c>
      <c r="G2281">
        <v>0.46</v>
      </c>
      <c r="H2281">
        <v>0</v>
      </c>
      <c r="I2281" s="1">
        <v>45556</v>
      </c>
      <c r="J2281" t="s">
        <v>41</v>
      </c>
      <c r="K2281" t="s">
        <v>16</v>
      </c>
      <c r="L2281">
        <v>746.84</v>
      </c>
      <c r="O2281" s="2">
        <v>3269</v>
      </c>
      <c r="P2281" t="s">
        <v>2456</v>
      </c>
      <c r="Q2281" t="s">
        <v>34</v>
      </c>
      <c r="R2281" t="s">
        <v>35</v>
      </c>
      <c r="S2281" s="13" t="s">
        <v>2707</v>
      </c>
      <c r="T2281" s="11">
        <v>2998.25</v>
      </c>
      <c r="U2281" s="11">
        <v>1.19</v>
      </c>
      <c r="V2281" s="11">
        <v>0</v>
      </c>
      <c r="W2281" s="20">
        <v>45380</v>
      </c>
      <c r="X2281" t="s">
        <v>18</v>
      </c>
      <c r="Y2281" s="13" t="s">
        <v>2707</v>
      </c>
      <c r="Z2281" s="14">
        <v>-781.65</v>
      </c>
    </row>
    <row r="2282" spans="1:26" x14ac:dyDescent="0.35">
      <c r="A2282">
        <v>3279</v>
      </c>
      <c r="B2282" t="s">
        <v>2464</v>
      </c>
      <c r="C2282" t="s">
        <v>30</v>
      </c>
      <c r="D2282" t="s">
        <v>131</v>
      </c>
      <c r="E2282">
        <v>0</v>
      </c>
      <c r="F2282">
        <v>4643.96</v>
      </c>
      <c r="G2282">
        <v>0.82</v>
      </c>
      <c r="H2282">
        <v>0</v>
      </c>
      <c r="I2282" t="s">
        <v>1273</v>
      </c>
      <c r="J2282" t="s">
        <v>28</v>
      </c>
      <c r="K2282" t="s">
        <v>16</v>
      </c>
      <c r="L2282">
        <v>2569.86</v>
      </c>
      <c r="O2282" s="2">
        <v>3270</v>
      </c>
      <c r="P2282" t="s">
        <v>2457</v>
      </c>
      <c r="Q2282" t="s">
        <v>34</v>
      </c>
      <c r="R2282" t="s">
        <v>45</v>
      </c>
      <c r="S2282" s="11">
        <v>3</v>
      </c>
      <c r="T2282" s="11">
        <v>3190.74</v>
      </c>
      <c r="U2282" s="11">
        <v>0.96</v>
      </c>
      <c r="V2282" s="11">
        <v>382.89</v>
      </c>
      <c r="W2282" s="21" t="s">
        <v>2707</v>
      </c>
      <c r="X2282" t="s">
        <v>18</v>
      </c>
      <c r="Y2282" s="13" t="s">
        <v>2707</v>
      </c>
      <c r="Z2282" s="14">
        <v>2195.96</v>
      </c>
    </row>
    <row r="2283" spans="1:26" x14ac:dyDescent="0.35">
      <c r="A2283">
        <v>3280</v>
      </c>
      <c r="B2283" t="s">
        <v>2465</v>
      </c>
      <c r="C2283" t="s">
        <v>39</v>
      </c>
      <c r="D2283" t="s">
        <v>68</v>
      </c>
      <c r="H2283">
        <v>0</v>
      </c>
      <c r="I2283" s="1">
        <v>45211</v>
      </c>
      <c r="J2283" t="s">
        <v>55</v>
      </c>
      <c r="L2283">
        <v>601.65</v>
      </c>
      <c r="O2283" s="2">
        <v>3271</v>
      </c>
      <c r="P2283" t="s">
        <v>2458</v>
      </c>
      <c r="Q2283" t="s">
        <v>30</v>
      </c>
      <c r="R2283" t="s">
        <v>131</v>
      </c>
      <c r="S2283" s="11">
        <v>0</v>
      </c>
      <c r="T2283" s="11">
        <v>2672.26</v>
      </c>
      <c r="U2283" s="11">
        <v>0.28999999999999998</v>
      </c>
      <c r="V2283" s="11">
        <v>0</v>
      </c>
      <c r="W2283" s="20">
        <v>45778</v>
      </c>
      <c r="X2283" t="s">
        <v>18</v>
      </c>
      <c r="Y2283" s="11" t="s">
        <v>16</v>
      </c>
      <c r="Z2283" s="14">
        <v>722.57</v>
      </c>
    </row>
    <row r="2284" spans="1:26" x14ac:dyDescent="0.35">
      <c r="A2284">
        <v>3281</v>
      </c>
      <c r="B2284" t="s">
        <v>2466</v>
      </c>
      <c r="C2284" t="s">
        <v>20</v>
      </c>
      <c r="D2284" t="s">
        <v>87</v>
      </c>
      <c r="G2284">
        <v>0.23</v>
      </c>
      <c r="H2284">
        <v>0</v>
      </c>
      <c r="I2284" s="1">
        <v>45387</v>
      </c>
      <c r="J2284" t="s">
        <v>28</v>
      </c>
      <c r="L2284">
        <v>1469.72</v>
      </c>
      <c r="O2284" s="2">
        <v>3272</v>
      </c>
      <c r="P2284" t="s">
        <v>1772</v>
      </c>
      <c r="Q2284" t="s">
        <v>25</v>
      </c>
      <c r="R2284" t="s">
        <v>93</v>
      </c>
      <c r="S2284" s="11">
        <v>3</v>
      </c>
      <c r="T2284" s="11">
        <v>4236.45</v>
      </c>
      <c r="U2284" s="13" t="s">
        <v>2707</v>
      </c>
      <c r="V2284" s="11">
        <v>0</v>
      </c>
      <c r="W2284" s="20">
        <v>45531</v>
      </c>
      <c r="X2284" t="s">
        <v>22</v>
      </c>
      <c r="Y2284" s="11" t="s">
        <v>16</v>
      </c>
      <c r="Z2284" s="14">
        <v>-849.83</v>
      </c>
    </row>
    <row r="2285" spans="1:26" x14ac:dyDescent="0.35">
      <c r="A2285">
        <v>3282</v>
      </c>
      <c r="B2285" t="s">
        <v>2467</v>
      </c>
      <c r="C2285" t="s">
        <v>13</v>
      </c>
      <c r="D2285" t="s">
        <v>112</v>
      </c>
      <c r="E2285">
        <v>2</v>
      </c>
      <c r="F2285">
        <v>4405.96</v>
      </c>
      <c r="G2285">
        <v>0.28000000000000003</v>
      </c>
      <c r="H2285">
        <v>6344.58</v>
      </c>
      <c r="I2285" s="1">
        <v>45528</v>
      </c>
      <c r="J2285" t="s">
        <v>41</v>
      </c>
      <c r="K2285" t="s">
        <v>23</v>
      </c>
      <c r="L2285">
        <v>503.27</v>
      </c>
      <c r="O2285" s="2">
        <v>3273</v>
      </c>
      <c r="P2285" t="s">
        <v>1421</v>
      </c>
      <c r="Q2285" t="s">
        <v>25</v>
      </c>
      <c r="R2285" t="s">
        <v>93</v>
      </c>
      <c r="S2285" s="13" t="s">
        <v>2707</v>
      </c>
      <c r="T2285" s="11">
        <v>4089.68</v>
      </c>
      <c r="U2285" s="13" t="s">
        <v>2707</v>
      </c>
      <c r="V2285" s="11">
        <v>0</v>
      </c>
      <c r="W2285" s="20">
        <v>45634</v>
      </c>
      <c r="X2285" t="s">
        <v>41</v>
      </c>
      <c r="Y2285" s="11" t="s">
        <v>23</v>
      </c>
      <c r="Z2285" s="14">
        <v>-713.14</v>
      </c>
    </row>
    <row r="2286" spans="1:26" x14ac:dyDescent="0.35">
      <c r="A2286">
        <v>3283</v>
      </c>
      <c r="B2286" t="s">
        <v>2468</v>
      </c>
      <c r="C2286" t="s">
        <v>39</v>
      </c>
      <c r="D2286" t="s">
        <v>40</v>
      </c>
      <c r="E2286">
        <v>3</v>
      </c>
      <c r="H2286">
        <v>0</v>
      </c>
      <c r="J2286" t="s">
        <v>22</v>
      </c>
      <c r="K2286" t="s">
        <v>16</v>
      </c>
      <c r="L2286">
        <v>1653.09</v>
      </c>
      <c r="O2286" s="2">
        <v>3274</v>
      </c>
      <c r="P2286" t="s">
        <v>2459</v>
      </c>
      <c r="Q2286" t="s">
        <v>39</v>
      </c>
      <c r="R2286" t="s">
        <v>40</v>
      </c>
      <c r="S2286" s="11">
        <v>-2</v>
      </c>
      <c r="T2286" s="11">
        <v>4409.22</v>
      </c>
      <c r="U2286" s="13" t="s">
        <v>2707</v>
      </c>
      <c r="V2286" s="11">
        <v>0</v>
      </c>
      <c r="W2286" s="20">
        <v>45534</v>
      </c>
      <c r="X2286" t="s">
        <v>15</v>
      </c>
      <c r="Y2286" s="11" t="s">
        <v>16</v>
      </c>
      <c r="Z2286" s="14">
        <v>2886.62</v>
      </c>
    </row>
    <row r="2287" spans="1:26" x14ac:dyDescent="0.35">
      <c r="A2287">
        <v>3284</v>
      </c>
      <c r="B2287" t="s">
        <v>2469</v>
      </c>
      <c r="C2287" t="s">
        <v>30</v>
      </c>
      <c r="D2287" t="s">
        <v>43</v>
      </c>
      <c r="E2287">
        <v>2</v>
      </c>
      <c r="H2287">
        <v>0</v>
      </c>
      <c r="I2287" t="s">
        <v>66</v>
      </c>
      <c r="J2287" t="s">
        <v>15</v>
      </c>
      <c r="K2287" t="s">
        <v>16</v>
      </c>
      <c r="L2287">
        <v>1560.64</v>
      </c>
      <c r="O2287" s="2">
        <v>3275</v>
      </c>
      <c r="P2287" t="s">
        <v>2460</v>
      </c>
      <c r="Q2287" t="s">
        <v>30</v>
      </c>
      <c r="R2287" t="s">
        <v>131</v>
      </c>
      <c r="S2287" s="11">
        <v>6</v>
      </c>
      <c r="T2287" s="13" t="s">
        <v>2707</v>
      </c>
      <c r="U2287" s="13" t="s">
        <v>2707</v>
      </c>
      <c r="V2287" s="11">
        <v>0</v>
      </c>
      <c r="W2287" s="20">
        <v>45520</v>
      </c>
      <c r="X2287" t="s">
        <v>18</v>
      </c>
      <c r="Y2287" s="11" t="s">
        <v>16</v>
      </c>
      <c r="Z2287" s="14">
        <v>-733.06</v>
      </c>
    </row>
    <row r="2288" spans="1:26" x14ac:dyDescent="0.35">
      <c r="A2288">
        <v>3285</v>
      </c>
      <c r="B2288" t="s">
        <v>2470</v>
      </c>
      <c r="C2288" t="s">
        <v>34</v>
      </c>
      <c r="D2288" t="s">
        <v>89</v>
      </c>
      <c r="E2288">
        <v>0</v>
      </c>
      <c r="F2288">
        <v>4347.43</v>
      </c>
      <c r="H2288">
        <v>0</v>
      </c>
      <c r="I2288" t="s">
        <v>895</v>
      </c>
      <c r="J2288" t="s">
        <v>15</v>
      </c>
      <c r="L2288">
        <v>1440.27</v>
      </c>
      <c r="O2288" s="2">
        <v>3276</v>
      </c>
      <c r="P2288" t="s">
        <v>2461</v>
      </c>
      <c r="Q2288" t="s">
        <v>34</v>
      </c>
      <c r="R2288" t="s">
        <v>45</v>
      </c>
      <c r="S2288" s="11">
        <v>6</v>
      </c>
      <c r="T2288" s="13" t="s">
        <v>2707</v>
      </c>
      <c r="U2288" s="13" t="s">
        <v>2707</v>
      </c>
      <c r="V2288" s="11">
        <v>0</v>
      </c>
      <c r="W2288" s="20">
        <v>45839</v>
      </c>
      <c r="X2288" t="s">
        <v>47</v>
      </c>
      <c r="Y2288" s="11" t="s">
        <v>16</v>
      </c>
      <c r="Z2288" s="14">
        <v>-659.65</v>
      </c>
    </row>
    <row r="2289" spans="1:26" x14ac:dyDescent="0.35">
      <c r="A2289">
        <v>3286</v>
      </c>
      <c r="B2289" t="s">
        <v>2471</v>
      </c>
      <c r="C2289" t="s">
        <v>20</v>
      </c>
      <c r="D2289" t="s">
        <v>96</v>
      </c>
      <c r="E2289">
        <v>-2</v>
      </c>
      <c r="H2289">
        <v>0</v>
      </c>
      <c r="I2289" t="s">
        <v>2472</v>
      </c>
      <c r="J2289" t="s">
        <v>60</v>
      </c>
      <c r="L2289">
        <v>2616.2800000000002</v>
      </c>
      <c r="O2289" s="2">
        <v>3277</v>
      </c>
      <c r="P2289" t="s">
        <v>2462</v>
      </c>
      <c r="Q2289" t="s">
        <v>20</v>
      </c>
      <c r="R2289" t="s">
        <v>96</v>
      </c>
      <c r="S2289" s="13" t="s">
        <v>2707</v>
      </c>
      <c r="T2289" s="11">
        <v>3583.06</v>
      </c>
      <c r="U2289" s="13" t="s">
        <v>2707</v>
      </c>
      <c r="V2289" s="11">
        <v>0</v>
      </c>
      <c r="W2289" s="21" t="s">
        <v>2707</v>
      </c>
      <c r="X2289" t="s">
        <v>18</v>
      </c>
      <c r="Y2289" s="11" t="s">
        <v>16</v>
      </c>
      <c r="Z2289" s="14">
        <v>2185.25</v>
      </c>
    </row>
    <row r="2290" spans="1:26" x14ac:dyDescent="0.35">
      <c r="A2290">
        <v>3287</v>
      </c>
      <c r="B2290" t="s">
        <v>241</v>
      </c>
      <c r="C2290" t="s">
        <v>20</v>
      </c>
      <c r="D2290" t="s">
        <v>133</v>
      </c>
      <c r="G2290">
        <v>0.21</v>
      </c>
      <c r="H2290">
        <v>0</v>
      </c>
      <c r="I2290" s="1">
        <v>45713</v>
      </c>
      <c r="J2290" t="s">
        <v>41</v>
      </c>
      <c r="K2290" t="s">
        <v>16</v>
      </c>
      <c r="L2290">
        <v>1684.69</v>
      </c>
      <c r="O2290" s="2">
        <v>3278</v>
      </c>
      <c r="P2290" t="s">
        <v>2463</v>
      </c>
      <c r="Q2290" t="s">
        <v>30</v>
      </c>
      <c r="R2290" t="s">
        <v>31</v>
      </c>
      <c r="S2290" s="13" t="s">
        <v>2707</v>
      </c>
      <c r="T2290" s="11">
        <v>3767.69</v>
      </c>
      <c r="U2290" s="11">
        <v>0.46</v>
      </c>
      <c r="V2290" s="11">
        <v>0</v>
      </c>
      <c r="W2290" s="20">
        <v>45556</v>
      </c>
      <c r="X2290" t="s">
        <v>41</v>
      </c>
      <c r="Y2290" s="11" t="s">
        <v>16</v>
      </c>
      <c r="Z2290" s="14">
        <v>746.84</v>
      </c>
    </row>
    <row r="2291" spans="1:26" x14ac:dyDescent="0.35">
      <c r="A2291">
        <v>3288</v>
      </c>
      <c r="B2291" t="s">
        <v>2473</v>
      </c>
      <c r="C2291" t="s">
        <v>20</v>
      </c>
      <c r="D2291" t="s">
        <v>87</v>
      </c>
      <c r="E2291">
        <v>5</v>
      </c>
      <c r="H2291">
        <v>0</v>
      </c>
      <c r="J2291" t="s">
        <v>28</v>
      </c>
      <c r="K2291" t="s">
        <v>16</v>
      </c>
      <c r="L2291">
        <v>1657.65</v>
      </c>
      <c r="O2291" s="2">
        <v>3279</v>
      </c>
      <c r="P2291" t="s">
        <v>2464</v>
      </c>
      <c r="Q2291" t="s">
        <v>30</v>
      </c>
      <c r="R2291" t="s">
        <v>131</v>
      </c>
      <c r="S2291" s="11">
        <v>0</v>
      </c>
      <c r="T2291" s="11">
        <v>4643.96</v>
      </c>
      <c r="U2291" s="11">
        <v>0.82</v>
      </c>
      <c r="V2291" s="11">
        <v>0</v>
      </c>
      <c r="W2291" s="20">
        <v>45553</v>
      </c>
      <c r="X2291" t="s">
        <v>41</v>
      </c>
      <c r="Y2291" s="11" t="s">
        <v>16</v>
      </c>
      <c r="Z2291" s="14">
        <v>2569.86</v>
      </c>
    </row>
    <row r="2292" spans="1:26" x14ac:dyDescent="0.35">
      <c r="A2292">
        <v>3289</v>
      </c>
      <c r="B2292" t="s">
        <v>2474</v>
      </c>
      <c r="C2292" t="s">
        <v>30</v>
      </c>
      <c r="D2292" t="s">
        <v>43</v>
      </c>
      <c r="G2292">
        <v>1.08</v>
      </c>
      <c r="H2292">
        <v>0</v>
      </c>
      <c r="J2292" t="s">
        <v>18</v>
      </c>
      <c r="K2292" t="s">
        <v>23</v>
      </c>
      <c r="L2292">
        <v>-272.83999999999997</v>
      </c>
      <c r="O2292" s="2">
        <v>3280</v>
      </c>
      <c r="P2292" t="s">
        <v>2465</v>
      </c>
      <c r="Q2292" t="s">
        <v>39</v>
      </c>
      <c r="R2292" t="s">
        <v>68</v>
      </c>
      <c r="S2292" s="13" t="s">
        <v>2707</v>
      </c>
      <c r="T2292" s="13" t="s">
        <v>2707</v>
      </c>
      <c r="U2292" s="13" t="s">
        <v>2707</v>
      </c>
      <c r="V2292" s="11">
        <v>0</v>
      </c>
      <c r="W2292" s="20">
        <v>45270</v>
      </c>
      <c r="X2292" t="s">
        <v>60</v>
      </c>
      <c r="Y2292" s="13" t="s">
        <v>2707</v>
      </c>
      <c r="Z2292" s="14">
        <v>601.65</v>
      </c>
    </row>
    <row r="2293" spans="1:26" x14ac:dyDescent="0.35">
      <c r="A2293">
        <v>3290</v>
      </c>
      <c r="B2293" t="s">
        <v>1410</v>
      </c>
      <c r="C2293" t="s">
        <v>20</v>
      </c>
      <c r="D2293" t="s">
        <v>21</v>
      </c>
      <c r="H2293">
        <v>0</v>
      </c>
      <c r="I2293" s="1">
        <v>45828</v>
      </c>
      <c r="J2293" t="s">
        <v>47</v>
      </c>
      <c r="K2293" t="s">
        <v>23</v>
      </c>
      <c r="L2293">
        <v>1001.31</v>
      </c>
      <c r="O2293" s="2">
        <v>3281</v>
      </c>
      <c r="P2293" t="s">
        <v>2466</v>
      </c>
      <c r="Q2293" t="s">
        <v>20</v>
      </c>
      <c r="R2293" t="s">
        <v>87</v>
      </c>
      <c r="S2293" s="13" t="s">
        <v>2707</v>
      </c>
      <c r="T2293" s="13" t="s">
        <v>2707</v>
      </c>
      <c r="U2293" s="11">
        <v>0.23</v>
      </c>
      <c r="V2293" s="11">
        <v>0</v>
      </c>
      <c r="W2293" s="20">
        <v>45416</v>
      </c>
      <c r="X2293" t="s">
        <v>41</v>
      </c>
      <c r="Y2293" s="13" t="s">
        <v>2707</v>
      </c>
      <c r="Z2293" s="14">
        <v>1469.72</v>
      </c>
    </row>
    <row r="2294" spans="1:26" x14ac:dyDescent="0.35">
      <c r="A2294">
        <v>3291</v>
      </c>
      <c r="B2294" t="s">
        <v>2475</v>
      </c>
      <c r="C2294" t="s">
        <v>30</v>
      </c>
      <c r="D2294" t="s">
        <v>31</v>
      </c>
      <c r="E2294">
        <v>3</v>
      </c>
      <c r="G2294">
        <v>0.27</v>
      </c>
      <c r="H2294">
        <v>0</v>
      </c>
      <c r="I2294" s="1">
        <v>45625</v>
      </c>
      <c r="J2294" t="s">
        <v>15</v>
      </c>
      <c r="K2294" t="s">
        <v>16</v>
      </c>
      <c r="L2294">
        <v>1907.94</v>
      </c>
      <c r="O2294" s="2">
        <v>3282</v>
      </c>
      <c r="P2294" t="s">
        <v>2467</v>
      </c>
      <c r="Q2294" t="s">
        <v>13</v>
      </c>
      <c r="R2294" t="s">
        <v>112</v>
      </c>
      <c r="S2294" s="11">
        <v>2</v>
      </c>
      <c r="T2294" s="11">
        <v>4405.96</v>
      </c>
      <c r="U2294" s="11">
        <v>0.28000000000000003</v>
      </c>
      <c r="V2294" s="11">
        <v>6344.58</v>
      </c>
      <c r="W2294" s="20">
        <v>45528</v>
      </c>
      <c r="X2294" t="s">
        <v>41</v>
      </c>
      <c r="Y2294" s="11" t="s">
        <v>23</v>
      </c>
      <c r="Z2294" s="14">
        <v>503.27</v>
      </c>
    </row>
    <row r="2295" spans="1:26" x14ac:dyDescent="0.35">
      <c r="A2295">
        <v>3292</v>
      </c>
      <c r="B2295" t="s">
        <v>2476</v>
      </c>
      <c r="C2295" t="s">
        <v>34</v>
      </c>
      <c r="D2295" t="s">
        <v>45</v>
      </c>
      <c r="G2295">
        <v>0.5</v>
      </c>
      <c r="H2295">
        <v>0</v>
      </c>
      <c r="I2295" s="1">
        <v>45378</v>
      </c>
      <c r="J2295" t="s">
        <v>32</v>
      </c>
      <c r="K2295" t="s">
        <v>23</v>
      </c>
      <c r="L2295">
        <v>-774.38</v>
      </c>
      <c r="O2295" s="2">
        <v>3283</v>
      </c>
      <c r="P2295" t="s">
        <v>2468</v>
      </c>
      <c r="Q2295" t="s">
        <v>39</v>
      </c>
      <c r="R2295" t="s">
        <v>40</v>
      </c>
      <c r="S2295" s="11">
        <v>3</v>
      </c>
      <c r="T2295" s="13" t="s">
        <v>2707</v>
      </c>
      <c r="U2295" s="13" t="s">
        <v>2707</v>
      </c>
      <c r="V2295" s="11">
        <v>0</v>
      </c>
      <c r="W2295" s="21" t="s">
        <v>2707</v>
      </c>
      <c r="X2295" t="s">
        <v>22</v>
      </c>
      <c r="Y2295" s="11" t="s">
        <v>16</v>
      </c>
      <c r="Z2295" s="14">
        <v>1653.09</v>
      </c>
    </row>
    <row r="2296" spans="1:26" x14ac:dyDescent="0.35">
      <c r="A2296">
        <v>1045</v>
      </c>
      <c r="B2296" t="s">
        <v>2477</v>
      </c>
      <c r="C2296" t="s">
        <v>34</v>
      </c>
      <c r="D2296" t="s">
        <v>89</v>
      </c>
      <c r="E2296">
        <v>4</v>
      </c>
      <c r="G2296">
        <v>0.98</v>
      </c>
      <c r="H2296">
        <v>0</v>
      </c>
      <c r="I2296" s="1">
        <v>45762</v>
      </c>
      <c r="J2296" t="s">
        <v>47</v>
      </c>
      <c r="L2296">
        <v>1009.78</v>
      </c>
      <c r="O2296" s="2">
        <v>3284</v>
      </c>
      <c r="P2296" t="s">
        <v>2469</v>
      </c>
      <c r="Q2296" t="s">
        <v>30</v>
      </c>
      <c r="R2296" t="s">
        <v>43</v>
      </c>
      <c r="S2296" s="11">
        <v>2</v>
      </c>
      <c r="T2296" s="13" t="s">
        <v>2707</v>
      </c>
      <c r="U2296" s="13" t="s">
        <v>2707</v>
      </c>
      <c r="V2296" s="11">
        <v>0</v>
      </c>
      <c r="W2296" s="20">
        <v>45735</v>
      </c>
      <c r="X2296" t="s">
        <v>15</v>
      </c>
      <c r="Y2296" s="11" t="s">
        <v>16</v>
      </c>
      <c r="Z2296" s="14">
        <v>1560.64</v>
      </c>
    </row>
    <row r="2297" spans="1:26" x14ac:dyDescent="0.35">
      <c r="A2297">
        <v>3294</v>
      </c>
      <c r="B2297" t="s">
        <v>2478</v>
      </c>
      <c r="C2297" t="s">
        <v>34</v>
      </c>
      <c r="D2297" t="s">
        <v>45</v>
      </c>
      <c r="E2297">
        <v>4</v>
      </c>
      <c r="F2297">
        <v>1316.9</v>
      </c>
      <c r="G2297">
        <v>0.11</v>
      </c>
      <c r="H2297">
        <v>4688.16</v>
      </c>
      <c r="I2297" t="s">
        <v>2479</v>
      </c>
      <c r="J2297" t="s">
        <v>15</v>
      </c>
      <c r="K2297" t="s">
        <v>16</v>
      </c>
      <c r="L2297">
        <v>2743.65</v>
      </c>
      <c r="O2297" s="2">
        <v>3285</v>
      </c>
      <c r="P2297" t="s">
        <v>2470</v>
      </c>
      <c r="Q2297" t="s">
        <v>34</v>
      </c>
      <c r="R2297" t="s">
        <v>89</v>
      </c>
      <c r="S2297" s="11">
        <v>0</v>
      </c>
      <c r="T2297" s="11">
        <v>4347.43</v>
      </c>
      <c r="U2297" s="13" t="s">
        <v>2707</v>
      </c>
      <c r="V2297" s="11">
        <v>0</v>
      </c>
      <c r="W2297" s="20">
        <v>45709</v>
      </c>
      <c r="X2297" t="s">
        <v>15</v>
      </c>
      <c r="Y2297" s="13" t="s">
        <v>2707</v>
      </c>
      <c r="Z2297" s="14">
        <v>1440.27</v>
      </c>
    </row>
    <row r="2298" spans="1:26" x14ac:dyDescent="0.35">
      <c r="A2298">
        <v>3295</v>
      </c>
      <c r="B2298" t="s">
        <v>2480</v>
      </c>
      <c r="C2298" t="s">
        <v>34</v>
      </c>
      <c r="D2298" t="s">
        <v>35</v>
      </c>
      <c r="H2298">
        <v>0</v>
      </c>
      <c r="J2298" t="s">
        <v>55</v>
      </c>
      <c r="L2298">
        <v>-623.54999999999995</v>
      </c>
      <c r="O2298" s="2">
        <v>3286</v>
      </c>
      <c r="P2298" t="s">
        <v>2471</v>
      </c>
      <c r="Q2298" t="s">
        <v>20</v>
      </c>
      <c r="R2298" t="s">
        <v>96</v>
      </c>
      <c r="S2298" s="11">
        <v>-2</v>
      </c>
      <c r="T2298" s="13" t="s">
        <v>2707</v>
      </c>
      <c r="U2298" s="13" t="s">
        <v>2707</v>
      </c>
      <c r="V2298" s="11">
        <v>0</v>
      </c>
      <c r="W2298" s="20">
        <v>45852</v>
      </c>
      <c r="X2298" t="s">
        <v>60</v>
      </c>
      <c r="Y2298" s="13" t="s">
        <v>2707</v>
      </c>
      <c r="Z2298" s="14">
        <v>2616.2800000000002</v>
      </c>
    </row>
    <row r="2299" spans="1:26" x14ac:dyDescent="0.35">
      <c r="A2299">
        <v>1022</v>
      </c>
      <c r="B2299" t="s">
        <v>2481</v>
      </c>
      <c r="C2299" t="s">
        <v>34</v>
      </c>
      <c r="D2299" t="s">
        <v>35</v>
      </c>
      <c r="E2299">
        <v>5</v>
      </c>
      <c r="G2299">
        <v>0.39</v>
      </c>
      <c r="H2299">
        <v>0</v>
      </c>
      <c r="J2299" t="s">
        <v>18</v>
      </c>
      <c r="K2299" t="s">
        <v>23</v>
      </c>
      <c r="L2299">
        <v>-63</v>
      </c>
      <c r="O2299" s="2">
        <v>3287</v>
      </c>
      <c r="P2299" t="s">
        <v>241</v>
      </c>
      <c r="Q2299" t="s">
        <v>20</v>
      </c>
      <c r="R2299" t="s">
        <v>133</v>
      </c>
      <c r="S2299" s="13" t="s">
        <v>2707</v>
      </c>
      <c r="T2299" s="13" t="s">
        <v>2707</v>
      </c>
      <c r="U2299" s="11">
        <v>0.21</v>
      </c>
      <c r="V2299" s="11">
        <v>0</v>
      </c>
      <c r="W2299" s="20">
        <v>45713</v>
      </c>
      <c r="X2299" t="s">
        <v>41</v>
      </c>
      <c r="Y2299" s="11" t="s">
        <v>16</v>
      </c>
      <c r="Z2299" s="14">
        <v>1684.69</v>
      </c>
    </row>
    <row r="2300" spans="1:26" x14ac:dyDescent="0.35">
      <c r="A2300">
        <v>3297</v>
      </c>
      <c r="B2300" t="s">
        <v>2482</v>
      </c>
      <c r="C2300" t="s">
        <v>25</v>
      </c>
      <c r="D2300" t="s">
        <v>71</v>
      </c>
      <c r="H2300">
        <v>0</v>
      </c>
      <c r="I2300" s="1">
        <v>45678</v>
      </c>
      <c r="J2300" t="s">
        <v>15</v>
      </c>
      <c r="K2300" t="s">
        <v>16</v>
      </c>
      <c r="L2300">
        <v>1746.36</v>
      </c>
      <c r="O2300" s="2">
        <v>3288</v>
      </c>
      <c r="P2300" t="s">
        <v>2473</v>
      </c>
      <c r="Q2300" t="s">
        <v>20</v>
      </c>
      <c r="R2300" t="s">
        <v>87</v>
      </c>
      <c r="S2300" s="11">
        <v>5</v>
      </c>
      <c r="T2300" s="13" t="s">
        <v>2707</v>
      </c>
      <c r="U2300" s="13" t="s">
        <v>2707</v>
      </c>
      <c r="V2300" s="11">
        <v>0</v>
      </c>
      <c r="W2300" s="21" t="s">
        <v>2707</v>
      </c>
      <c r="X2300" t="s">
        <v>41</v>
      </c>
      <c r="Y2300" s="11" t="s">
        <v>16</v>
      </c>
      <c r="Z2300" s="14">
        <v>1657.65</v>
      </c>
    </row>
    <row r="2301" spans="1:26" x14ac:dyDescent="0.35">
      <c r="A2301">
        <v>3298</v>
      </c>
      <c r="B2301" t="s">
        <v>2483</v>
      </c>
      <c r="C2301" t="s">
        <v>30</v>
      </c>
      <c r="D2301" t="s">
        <v>31</v>
      </c>
      <c r="E2301">
        <v>1</v>
      </c>
      <c r="F2301">
        <v>2124.13</v>
      </c>
      <c r="G2301">
        <v>0.85</v>
      </c>
      <c r="H2301">
        <v>318.62</v>
      </c>
      <c r="I2301" s="1">
        <v>45507</v>
      </c>
      <c r="J2301" t="s">
        <v>55</v>
      </c>
      <c r="L2301">
        <v>1126.81</v>
      </c>
      <c r="O2301" s="2">
        <v>3289</v>
      </c>
      <c r="P2301" t="s">
        <v>2474</v>
      </c>
      <c r="Q2301" t="s">
        <v>30</v>
      </c>
      <c r="R2301" t="s">
        <v>43</v>
      </c>
      <c r="S2301" s="13" t="s">
        <v>2707</v>
      </c>
      <c r="T2301" s="13" t="s">
        <v>2707</v>
      </c>
      <c r="U2301" s="11">
        <v>1.08</v>
      </c>
      <c r="V2301" s="11">
        <v>0</v>
      </c>
      <c r="W2301" s="21" t="s">
        <v>2707</v>
      </c>
      <c r="X2301" t="s">
        <v>18</v>
      </c>
      <c r="Y2301" s="11" t="s">
        <v>23</v>
      </c>
      <c r="Z2301" s="14">
        <v>-272.83999999999997</v>
      </c>
    </row>
    <row r="2302" spans="1:26" x14ac:dyDescent="0.35">
      <c r="A2302">
        <v>3299</v>
      </c>
      <c r="B2302" t="s">
        <v>2484</v>
      </c>
      <c r="C2302" t="s">
        <v>20</v>
      </c>
      <c r="D2302" t="s">
        <v>133</v>
      </c>
      <c r="E2302">
        <v>-1</v>
      </c>
      <c r="F2302">
        <v>4090.34</v>
      </c>
      <c r="G2302">
        <v>0.99</v>
      </c>
      <c r="H2302">
        <v>-40.9</v>
      </c>
      <c r="I2302" s="1">
        <v>45663</v>
      </c>
      <c r="J2302" t="s">
        <v>22</v>
      </c>
      <c r="K2302" t="s">
        <v>23</v>
      </c>
      <c r="L2302">
        <v>1676.64</v>
      </c>
      <c r="O2302" s="2">
        <v>3290</v>
      </c>
      <c r="P2302" t="s">
        <v>1410</v>
      </c>
      <c r="Q2302" t="s">
        <v>20</v>
      </c>
      <c r="R2302" t="s">
        <v>21</v>
      </c>
      <c r="S2302" s="13" t="s">
        <v>2707</v>
      </c>
      <c r="T2302" s="13" t="s">
        <v>2707</v>
      </c>
      <c r="U2302" s="13" t="s">
        <v>2707</v>
      </c>
      <c r="V2302" s="11">
        <v>0</v>
      </c>
      <c r="W2302" s="20">
        <v>45828</v>
      </c>
      <c r="X2302" t="s">
        <v>47</v>
      </c>
      <c r="Y2302" s="11" t="s">
        <v>23</v>
      </c>
      <c r="Z2302" s="14">
        <v>1001.31</v>
      </c>
    </row>
    <row r="2303" spans="1:26" x14ac:dyDescent="0.35">
      <c r="A2303">
        <v>3300</v>
      </c>
      <c r="B2303" t="s">
        <v>2485</v>
      </c>
      <c r="C2303" t="s">
        <v>30</v>
      </c>
      <c r="D2303" t="s">
        <v>43</v>
      </c>
      <c r="E2303">
        <v>5</v>
      </c>
      <c r="G2303">
        <v>1.06</v>
      </c>
      <c r="H2303">
        <v>0</v>
      </c>
      <c r="J2303" t="s">
        <v>28</v>
      </c>
      <c r="K2303" t="s">
        <v>16</v>
      </c>
      <c r="L2303">
        <v>525.1</v>
      </c>
      <c r="O2303" s="2">
        <v>3291</v>
      </c>
      <c r="P2303" t="s">
        <v>2475</v>
      </c>
      <c r="Q2303" t="s">
        <v>30</v>
      </c>
      <c r="R2303" t="s">
        <v>31</v>
      </c>
      <c r="S2303" s="11">
        <v>3</v>
      </c>
      <c r="T2303" s="13" t="s">
        <v>2707</v>
      </c>
      <c r="U2303" s="11">
        <v>0.27</v>
      </c>
      <c r="V2303" s="11">
        <v>0</v>
      </c>
      <c r="W2303" s="20">
        <v>45625</v>
      </c>
      <c r="X2303" t="s">
        <v>15</v>
      </c>
      <c r="Y2303" s="11" t="s">
        <v>16</v>
      </c>
      <c r="Z2303" s="14">
        <v>1907.94</v>
      </c>
    </row>
    <row r="2304" spans="1:26" x14ac:dyDescent="0.35">
      <c r="A2304">
        <v>3301</v>
      </c>
      <c r="B2304" t="s">
        <v>2486</v>
      </c>
      <c r="C2304" t="s">
        <v>34</v>
      </c>
      <c r="D2304" t="s">
        <v>89</v>
      </c>
      <c r="E2304">
        <v>5</v>
      </c>
      <c r="F2304">
        <v>2590.44</v>
      </c>
      <c r="H2304">
        <v>0</v>
      </c>
      <c r="I2304" s="1">
        <v>45514</v>
      </c>
      <c r="J2304" t="s">
        <v>60</v>
      </c>
      <c r="L2304">
        <v>-613.96</v>
      </c>
      <c r="O2304" s="2">
        <v>3292</v>
      </c>
      <c r="P2304" t="s">
        <v>2476</v>
      </c>
      <c r="Q2304" t="s">
        <v>34</v>
      </c>
      <c r="R2304" t="s">
        <v>45</v>
      </c>
      <c r="S2304" s="13" t="s">
        <v>2707</v>
      </c>
      <c r="T2304" s="13" t="s">
        <v>2707</v>
      </c>
      <c r="U2304" s="11">
        <v>0.5</v>
      </c>
      <c r="V2304" s="11">
        <v>0</v>
      </c>
      <c r="W2304" s="20">
        <v>45378</v>
      </c>
      <c r="X2304" t="s">
        <v>60</v>
      </c>
      <c r="Y2304" s="11" t="s">
        <v>23</v>
      </c>
      <c r="Z2304" s="14">
        <v>-774.38</v>
      </c>
    </row>
    <row r="2305" spans="1:26" x14ac:dyDescent="0.35">
      <c r="A2305">
        <v>3302</v>
      </c>
      <c r="B2305" t="s">
        <v>2487</v>
      </c>
      <c r="C2305" t="s">
        <v>13</v>
      </c>
      <c r="D2305" t="s">
        <v>51</v>
      </c>
      <c r="E2305">
        <v>3</v>
      </c>
      <c r="H2305">
        <v>0</v>
      </c>
      <c r="I2305" t="s">
        <v>49</v>
      </c>
      <c r="J2305" t="s">
        <v>15</v>
      </c>
      <c r="K2305" t="s">
        <v>23</v>
      </c>
      <c r="L2305">
        <v>2938.26</v>
      </c>
      <c r="O2305" s="2">
        <v>3294</v>
      </c>
      <c r="P2305" t="s">
        <v>2478</v>
      </c>
      <c r="Q2305" t="s">
        <v>34</v>
      </c>
      <c r="R2305" t="s">
        <v>45</v>
      </c>
      <c r="S2305" s="11">
        <v>4</v>
      </c>
      <c r="T2305" s="11">
        <v>1316.9</v>
      </c>
      <c r="U2305" s="11">
        <v>0.11</v>
      </c>
      <c r="V2305" s="11">
        <v>4688.16</v>
      </c>
      <c r="W2305" s="20">
        <v>45550</v>
      </c>
      <c r="X2305" t="s">
        <v>15</v>
      </c>
      <c r="Y2305" s="11" t="s">
        <v>16</v>
      </c>
      <c r="Z2305" s="14">
        <v>2743.65</v>
      </c>
    </row>
    <row r="2306" spans="1:26" x14ac:dyDescent="0.35">
      <c r="A2306">
        <v>3303</v>
      </c>
      <c r="B2306" t="s">
        <v>2488</v>
      </c>
      <c r="C2306" t="s">
        <v>25</v>
      </c>
      <c r="D2306" t="s">
        <v>71</v>
      </c>
      <c r="H2306">
        <v>0</v>
      </c>
      <c r="I2306" s="1">
        <v>45622</v>
      </c>
      <c r="J2306" t="s">
        <v>60</v>
      </c>
      <c r="L2306">
        <v>295.89</v>
      </c>
      <c r="O2306" s="2">
        <v>3295</v>
      </c>
      <c r="P2306" t="s">
        <v>2480</v>
      </c>
      <c r="Q2306" t="s">
        <v>34</v>
      </c>
      <c r="R2306" t="s">
        <v>35</v>
      </c>
      <c r="S2306" s="13" t="s">
        <v>2707</v>
      </c>
      <c r="T2306" s="13" t="s">
        <v>2707</v>
      </c>
      <c r="U2306" s="13" t="s">
        <v>2707</v>
      </c>
      <c r="V2306" s="11">
        <v>0</v>
      </c>
      <c r="W2306" s="21" t="s">
        <v>2707</v>
      </c>
      <c r="X2306" t="s">
        <v>60</v>
      </c>
      <c r="Y2306" s="13" t="s">
        <v>2707</v>
      </c>
      <c r="Z2306" s="14">
        <v>-623.54999999999995</v>
      </c>
    </row>
    <row r="2307" spans="1:26" x14ac:dyDescent="0.35">
      <c r="A2307">
        <v>3304</v>
      </c>
      <c r="B2307" t="s">
        <v>2489</v>
      </c>
      <c r="C2307" t="s">
        <v>30</v>
      </c>
      <c r="D2307" t="s">
        <v>131</v>
      </c>
      <c r="F2307">
        <v>4452.04</v>
      </c>
      <c r="H2307">
        <v>0</v>
      </c>
      <c r="I2307" s="1">
        <v>45378</v>
      </c>
      <c r="J2307" t="s">
        <v>28</v>
      </c>
      <c r="K2307" t="s">
        <v>16</v>
      </c>
      <c r="L2307">
        <v>2932.37</v>
      </c>
      <c r="O2307" s="2">
        <v>3297</v>
      </c>
      <c r="P2307" t="s">
        <v>2482</v>
      </c>
      <c r="Q2307" t="s">
        <v>25</v>
      </c>
      <c r="R2307" t="s">
        <v>71</v>
      </c>
      <c r="S2307" s="13" t="s">
        <v>2707</v>
      </c>
      <c r="T2307" s="13" t="s">
        <v>2707</v>
      </c>
      <c r="U2307" s="13" t="s">
        <v>2707</v>
      </c>
      <c r="V2307" s="11">
        <v>0</v>
      </c>
      <c r="W2307" s="20">
        <v>45678</v>
      </c>
      <c r="X2307" t="s">
        <v>15</v>
      </c>
      <c r="Y2307" s="11" t="s">
        <v>16</v>
      </c>
      <c r="Z2307" s="14">
        <v>1746.36</v>
      </c>
    </row>
    <row r="2308" spans="1:26" x14ac:dyDescent="0.35">
      <c r="A2308">
        <v>3305</v>
      </c>
      <c r="B2308" t="s">
        <v>2490</v>
      </c>
      <c r="C2308" t="s">
        <v>13</v>
      </c>
      <c r="D2308" t="s">
        <v>37</v>
      </c>
      <c r="H2308">
        <v>0</v>
      </c>
      <c r="I2308" t="s">
        <v>960</v>
      </c>
      <c r="J2308" t="s">
        <v>22</v>
      </c>
      <c r="K2308" t="s">
        <v>16</v>
      </c>
      <c r="L2308">
        <v>1362.42</v>
      </c>
      <c r="O2308" s="2">
        <v>3298</v>
      </c>
      <c r="P2308" t="s">
        <v>2483</v>
      </c>
      <c r="Q2308" t="s">
        <v>30</v>
      </c>
      <c r="R2308" t="s">
        <v>31</v>
      </c>
      <c r="S2308" s="11">
        <v>1</v>
      </c>
      <c r="T2308" s="11">
        <v>2124.13</v>
      </c>
      <c r="U2308" s="11">
        <v>0.85</v>
      </c>
      <c r="V2308" s="11">
        <v>318.62</v>
      </c>
      <c r="W2308" s="20">
        <v>45359</v>
      </c>
      <c r="X2308" t="s">
        <v>60</v>
      </c>
      <c r="Y2308" s="13" t="s">
        <v>2707</v>
      </c>
      <c r="Z2308" s="14">
        <v>1126.81</v>
      </c>
    </row>
    <row r="2309" spans="1:26" x14ac:dyDescent="0.35">
      <c r="A2309">
        <v>3306</v>
      </c>
      <c r="B2309" t="s">
        <v>2491</v>
      </c>
      <c r="C2309" t="s">
        <v>34</v>
      </c>
      <c r="D2309" t="s">
        <v>45</v>
      </c>
      <c r="F2309">
        <v>4536.09</v>
      </c>
      <c r="H2309">
        <v>0</v>
      </c>
      <c r="J2309" t="s">
        <v>60</v>
      </c>
      <c r="L2309">
        <v>1015.71</v>
      </c>
      <c r="O2309" s="2">
        <v>3299</v>
      </c>
      <c r="P2309" t="s">
        <v>2484</v>
      </c>
      <c r="Q2309" t="s">
        <v>20</v>
      </c>
      <c r="R2309" t="s">
        <v>133</v>
      </c>
      <c r="S2309" s="11">
        <v>-1</v>
      </c>
      <c r="T2309" s="11">
        <v>4090.34</v>
      </c>
      <c r="U2309" s="11">
        <v>0.99</v>
      </c>
      <c r="V2309" s="11">
        <v>-40.9</v>
      </c>
      <c r="W2309" s="20">
        <v>45809</v>
      </c>
      <c r="X2309" t="s">
        <v>22</v>
      </c>
      <c r="Y2309" s="11" t="s">
        <v>23</v>
      </c>
      <c r="Z2309" s="14">
        <v>1676.64</v>
      </c>
    </row>
    <row r="2310" spans="1:26" x14ac:dyDescent="0.35">
      <c r="A2310">
        <v>3307</v>
      </c>
      <c r="B2310" t="s">
        <v>2492</v>
      </c>
      <c r="C2310" t="s">
        <v>30</v>
      </c>
      <c r="D2310" t="s">
        <v>43</v>
      </c>
      <c r="F2310">
        <v>3896.07</v>
      </c>
      <c r="H2310">
        <v>0</v>
      </c>
      <c r="I2310" s="1">
        <v>45745</v>
      </c>
      <c r="J2310" t="s">
        <v>47</v>
      </c>
      <c r="K2310" t="s">
        <v>16</v>
      </c>
      <c r="L2310">
        <v>409.14</v>
      </c>
      <c r="O2310" s="2">
        <v>3300</v>
      </c>
      <c r="P2310" t="s">
        <v>2485</v>
      </c>
      <c r="Q2310" t="s">
        <v>30</v>
      </c>
      <c r="R2310" t="s">
        <v>43</v>
      </c>
      <c r="S2310" s="11">
        <v>5</v>
      </c>
      <c r="T2310" s="13" t="s">
        <v>2707</v>
      </c>
      <c r="U2310" s="11">
        <v>1.06</v>
      </c>
      <c r="V2310" s="11">
        <v>0</v>
      </c>
      <c r="W2310" s="21" t="s">
        <v>2707</v>
      </c>
      <c r="X2310" t="s">
        <v>41</v>
      </c>
      <c r="Y2310" s="11" t="s">
        <v>16</v>
      </c>
      <c r="Z2310" s="14">
        <v>525.1</v>
      </c>
    </row>
    <row r="2311" spans="1:26" x14ac:dyDescent="0.35">
      <c r="A2311">
        <v>3308</v>
      </c>
      <c r="B2311" t="s">
        <v>2493</v>
      </c>
      <c r="C2311" t="s">
        <v>20</v>
      </c>
      <c r="D2311" t="s">
        <v>96</v>
      </c>
      <c r="H2311">
        <v>0</v>
      </c>
      <c r="I2311" s="1">
        <v>45304</v>
      </c>
      <c r="J2311" t="s">
        <v>18</v>
      </c>
      <c r="K2311" t="s">
        <v>16</v>
      </c>
      <c r="L2311">
        <v>1711.84</v>
      </c>
      <c r="O2311" s="2">
        <v>3301</v>
      </c>
      <c r="P2311" t="s">
        <v>2486</v>
      </c>
      <c r="Q2311" t="s">
        <v>34</v>
      </c>
      <c r="R2311" t="s">
        <v>89</v>
      </c>
      <c r="S2311" s="11">
        <v>5</v>
      </c>
      <c r="T2311" s="11">
        <v>2590.44</v>
      </c>
      <c r="U2311" s="13" t="s">
        <v>2707</v>
      </c>
      <c r="V2311" s="11">
        <v>0</v>
      </c>
      <c r="W2311" s="20">
        <v>45573</v>
      </c>
      <c r="X2311" t="s">
        <v>60</v>
      </c>
      <c r="Y2311" s="13" t="s">
        <v>2707</v>
      </c>
      <c r="Z2311" s="14">
        <v>-613.96</v>
      </c>
    </row>
    <row r="2312" spans="1:26" x14ac:dyDescent="0.35">
      <c r="A2312">
        <v>3309</v>
      </c>
      <c r="B2312" t="s">
        <v>2494</v>
      </c>
      <c r="C2312" t="s">
        <v>39</v>
      </c>
      <c r="D2312" t="s">
        <v>40</v>
      </c>
      <c r="E2312">
        <v>-2</v>
      </c>
      <c r="F2312">
        <v>3944.46</v>
      </c>
      <c r="H2312">
        <v>0</v>
      </c>
      <c r="I2312" s="1">
        <v>45201</v>
      </c>
      <c r="J2312" t="s">
        <v>18</v>
      </c>
      <c r="K2312" t="s">
        <v>16</v>
      </c>
      <c r="L2312">
        <v>1392.37</v>
      </c>
      <c r="O2312" s="2">
        <v>3302</v>
      </c>
      <c r="P2312" t="s">
        <v>2487</v>
      </c>
      <c r="Q2312" t="s">
        <v>13</v>
      </c>
      <c r="R2312" t="s">
        <v>51</v>
      </c>
      <c r="S2312" s="11">
        <v>3</v>
      </c>
      <c r="T2312" s="13" t="s">
        <v>2707</v>
      </c>
      <c r="U2312" s="13" t="s">
        <v>2707</v>
      </c>
      <c r="V2312" s="11">
        <v>0</v>
      </c>
      <c r="W2312" s="20">
        <v>45804</v>
      </c>
      <c r="X2312" t="s">
        <v>15</v>
      </c>
      <c r="Y2312" s="11" t="s">
        <v>23</v>
      </c>
      <c r="Z2312" s="14">
        <v>2938.26</v>
      </c>
    </row>
    <row r="2313" spans="1:26" x14ac:dyDescent="0.35">
      <c r="A2313">
        <v>3310</v>
      </c>
      <c r="B2313" t="s">
        <v>2495</v>
      </c>
      <c r="C2313" t="s">
        <v>39</v>
      </c>
      <c r="D2313" t="s">
        <v>68</v>
      </c>
      <c r="H2313">
        <v>0</v>
      </c>
      <c r="I2313" s="1">
        <v>45163</v>
      </c>
      <c r="J2313" t="s">
        <v>47</v>
      </c>
      <c r="K2313" t="s">
        <v>16</v>
      </c>
      <c r="L2313">
        <v>463.6</v>
      </c>
      <c r="O2313" s="2">
        <v>3303</v>
      </c>
      <c r="P2313" t="s">
        <v>2488</v>
      </c>
      <c r="Q2313" t="s">
        <v>25</v>
      </c>
      <c r="R2313" t="s">
        <v>71</v>
      </c>
      <c r="S2313" s="13" t="s">
        <v>2707</v>
      </c>
      <c r="T2313" s="13" t="s">
        <v>2707</v>
      </c>
      <c r="U2313" s="13" t="s">
        <v>2707</v>
      </c>
      <c r="V2313" s="11">
        <v>0</v>
      </c>
      <c r="W2313" s="20">
        <v>45622</v>
      </c>
      <c r="X2313" t="s">
        <v>60</v>
      </c>
      <c r="Y2313" s="13" t="s">
        <v>2707</v>
      </c>
      <c r="Z2313" s="14">
        <v>295.89</v>
      </c>
    </row>
    <row r="2314" spans="1:26" x14ac:dyDescent="0.35">
      <c r="A2314">
        <v>3311</v>
      </c>
      <c r="B2314" t="s">
        <v>2496</v>
      </c>
      <c r="C2314" t="s">
        <v>39</v>
      </c>
      <c r="D2314" t="s">
        <v>63</v>
      </c>
      <c r="E2314">
        <v>-1</v>
      </c>
      <c r="F2314">
        <v>3108.69</v>
      </c>
      <c r="H2314">
        <v>0</v>
      </c>
      <c r="I2314" s="1">
        <v>45388</v>
      </c>
      <c r="J2314" t="s">
        <v>15</v>
      </c>
      <c r="L2314">
        <v>2986.53</v>
      </c>
      <c r="O2314" s="2">
        <v>3304</v>
      </c>
      <c r="P2314" t="s">
        <v>2489</v>
      </c>
      <c r="Q2314" t="s">
        <v>30</v>
      </c>
      <c r="R2314" t="s">
        <v>131</v>
      </c>
      <c r="S2314" s="13" t="s">
        <v>2707</v>
      </c>
      <c r="T2314" s="11">
        <v>4452.04</v>
      </c>
      <c r="U2314" s="13" t="s">
        <v>2707</v>
      </c>
      <c r="V2314" s="11">
        <v>0</v>
      </c>
      <c r="W2314" s="20">
        <v>45378</v>
      </c>
      <c r="X2314" t="s">
        <v>41</v>
      </c>
      <c r="Y2314" s="11" t="s">
        <v>16</v>
      </c>
      <c r="Z2314" s="14">
        <v>2932.37</v>
      </c>
    </row>
    <row r="2315" spans="1:26" x14ac:dyDescent="0.35">
      <c r="A2315">
        <v>3312</v>
      </c>
      <c r="B2315" t="s">
        <v>2497</v>
      </c>
      <c r="C2315" t="s">
        <v>34</v>
      </c>
      <c r="D2315" t="s">
        <v>77</v>
      </c>
      <c r="E2315">
        <v>2</v>
      </c>
      <c r="F2315">
        <v>4878.8100000000004</v>
      </c>
      <c r="H2315">
        <v>0</v>
      </c>
      <c r="I2315" s="1">
        <v>45537</v>
      </c>
      <c r="J2315" t="s">
        <v>28</v>
      </c>
      <c r="L2315">
        <v>327.38</v>
      </c>
      <c r="O2315" s="2">
        <v>3305</v>
      </c>
      <c r="P2315" t="s">
        <v>2490</v>
      </c>
      <c r="Q2315" t="s">
        <v>13</v>
      </c>
      <c r="R2315" t="s">
        <v>37</v>
      </c>
      <c r="S2315" s="13" t="s">
        <v>2707</v>
      </c>
      <c r="T2315" s="13" t="s">
        <v>2707</v>
      </c>
      <c r="U2315" s="13" t="s">
        <v>2707</v>
      </c>
      <c r="V2315" s="11">
        <v>0</v>
      </c>
      <c r="W2315" s="20">
        <v>45623</v>
      </c>
      <c r="X2315" t="s">
        <v>22</v>
      </c>
      <c r="Y2315" s="11" t="s">
        <v>16</v>
      </c>
      <c r="Z2315" s="14">
        <v>1362.42</v>
      </c>
    </row>
    <row r="2316" spans="1:26" x14ac:dyDescent="0.35">
      <c r="A2316">
        <v>3313</v>
      </c>
      <c r="B2316" t="s">
        <v>2498</v>
      </c>
      <c r="C2316" t="s">
        <v>39</v>
      </c>
      <c r="D2316" t="s">
        <v>100</v>
      </c>
      <c r="E2316">
        <v>5</v>
      </c>
      <c r="G2316">
        <v>1.03</v>
      </c>
      <c r="H2316">
        <v>0</v>
      </c>
      <c r="I2316" s="1">
        <v>45566</v>
      </c>
      <c r="J2316" t="s">
        <v>28</v>
      </c>
      <c r="L2316">
        <v>2022.75</v>
      </c>
      <c r="O2316" s="2">
        <v>3306</v>
      </c>
      <c r="P2316" t="s">
        <v>2491</v>
      </c>
      <c r="Q2316" t="s">
        <v>34</v>
      </c>
      <c r="R2316" t="s">
        <v>45</v>
      </c>
      <c r="S2316" s="13" t="s">
        <v>2707</v>
      </c>
      <c r="T2316" s="11">
        <v>4536.09</v>
      </c>
      <c r="U2316" s="13" t="s">
        <v>2707</v>
      </c>
      <c r="V2316" s="11">
        <v>0</v>
      </c>
      <c r="W2316" s="21" t="s">
        <v>2707</v>
      </c>
      <c r="X2316" t="s">
        <v>60</v>
      </c>
      <c r="Y2316" s="13" t="s">
        <v>2707</v>
      </c>
      <c r="Z2316" s="14">
        <v>1015.71</v>
      </c>
    </row>
    <row r="2317" spans="1:26" x14ac:dyDescent="0.35">
      <c r="A2317">
        <v>3314</v>
      </c>
      <c r="B2317" t="s">
        <v>2499</v>
      </c>
      <c r="C2317" t="s">
        <v>20</v>
      </c>
      <c r="D2317" t="s">
        <v>96</v>
      </c>
      <c r="F2317">
        <v>2537.59</v>
      </c>
      <c r="H2317">
        <v>0</v>
      </c>
      <c r="I2317" s="1">
        <v>45561</v>
      </c>
      <c r="J2317" t="s">
        <v>47</v>
      </c>
      <c r="K2317" t="s">
        <v>23</v>
      </c>
      <c r="L2317">
        <v>2708.81</v>
      </c>
      <c r="O2317" s="2">
        <v>3307</v>
      </c>
      <c r="P2317" t="s">
        <v>2492</v>
      </c>
      <c r="Q2317" t="s">
        <v>30</v>
      </c>
      <c r="R2317" t="s">
        <v>43</v>
      </c>
      <c r="S2317" s="13" t="s">
        <v>2707</v>
      </c>
      <c r="T2317" s="11">
        <v>3896.07</v>
      </c>
      <c r="U2317" s="13" t="s">
        <v>2707</v>
      </c>
      <c r="V2317" s="11">
        <v>0</v>
      </c>
      <c r="W2317" s="20">
        <v>45745</v>
      </c>
      <c r="X2317" t="s">
        <v>47</v>
      </c>
      <c r="Y2317" s="11" t="s">
        <v>16</v>
      </c>
      <c r="Z2317" s="14">
        <v>409.14</v>
      </c>
    </row>
    <row r="2318" spans="1:26" x14ac:dyDescent="0.35">
      <c r="A2318">
        <v>3315</v>
      </c>
      <c r="B2318" t="s">
        <v>2500</v>
      </c>
      <c r="C2318" t="s">
        <v>39</v>
      </c>
      <c r="D2318" t="s">
        <v>100</v>
      </c>
      <c r="E2318">
        <v>4</v>
      </c>
      <c r="H2318">
        <v>0</v>
      </c>
      <c r="J2318" t="s">
        <v>55</v>
      </c>
      <c r="K2318" t="s">
        <v>16</v>
      </c>
      <c r="L2318">
        <v>2293.04</v>
      </c>
      <c r="O2318" s="2">
        <v>3308</v>
      </c>
      <c r="P2318" t="s">
        <v>2493</v>
      </c>
      <c r="Q2318" t="s">
        <v>20</v>
      </c>
      <c r="R2318" t="s">
        <v>96</v>
      </c>
      <c r="S2318" s="13" t="s">
        <v>2707</v>
      </c>
      <c r="T2318" s="13" t="s">
        <v>2707</v>
      </c>
      <c r="U2318" s="13" t="s">
        <v>2707</v>
      </c>
      <c r="V2318" s="11">
        <v>0</v>
      </c>
      <c r="W2318" s="20">
        <v>45304</v>
      </c>
      <c r="X2318" t="s">
        <v>18</v>
      </c>
      <c r="Y2318" s="11" t="s">
        <v>16</v>
      </c>
      <c r="Z2318" s="14">
        <v>1711.84</v>
      </c>
    </row>
    <row r="2319" spans="1:26" x14ac:dyDescent="0.35">
      <c r="A2319">
        <v>3316</v>
      </c>
      <c r="B2319" t="s">
        <v>2501</v>
      </c>
      <c r="C2319" t="s">
        <v>13</v>
      </c>
      <c r="D2319" t="s">
        <v>14</v>
      </c>
      <c r="H2319">
        <v>0</v>
      </c>
      <c r="I2319" t="s">
        <v>2502</v>
      </c>
      <c r="J2319" t="s">
        <v>22</v>
      </c>
      <c r="K2319" t="s">
        <v>16</v>
      </c>
      <c r="L2319">
        <v>1628.03</v>
      </c>
      <c r="O2319" s="2">
        <v>3309</v>
      </c>
      <c r="P2319" t="s">
        <v>2494</v>
      </c>
      <c r="Q2319" t="s">
        <v>39</v>
      </c>
      <c r="R2319" t="s">
        <v>40</v>
      </c>
      <c r="S2319" s="11">
        <v>-2</v>
      </c>
      <c r="T2319" s="11">
        <v>3944.46</v>
      </c>
      <c r="U2319" s="13" t="s">
        <v>2707</v>
      </c>
      <c r="V2319" s="11">
        <v>0</v>
      </c>
      <c r="W2319" s="20">
        <v>44967</v>
      </c>
      <c r="X2319" t="s">
        <v>18</v>
      </c>
      <c r="Y2319" s="11" t="s">
        <v>16</v>
      </c>
      <c r="Z2319" s="14">
        <v>1392.37</v>
      </c>
    </row>
    <row r="2320" spans="1:26" x14ac:dyDescent="0.35">
      <c r="A2320">
        <v>3317</v>
      </c>
      <c r="B2320" t="s">
        <v>2503</v>
      </c>
      <c r="C2320" t="s">
        <v>20</v>
      </c>
      <c r="D2320" t="s">
        <v>133</v>
      </c>
      <c r="F2320">
        <v>2140.2199999999998</v>
      </c>
      <c r="H2320">
        <v>0</v>
      </c>
      <c r="I2320" s="1">
        <v>45598</v>
      </c>
      <c r="J2320" t="s">
        <v>18</v>
      </c>
      <c r="K2320" t="s">
        <v>23</v>
      </c>
      <c r="L2320">
        <v>-415.92</v>
      </c>
      <c r="O2320" s="2">
        <v>3310</v>
      </c>
      <c r="P2320" t="s">
        <v>2495</v>
      </c>
      <c r="Q2320" t="s">
        <v>39</v>
      </c>
      <c r="R2320" t="s">
        <v>68</v>
      </c>
      <c r="S2320" s="13" t="s">
        <v>2707</v>
      </c>
      <c r="T2320" s="13" t="s">
        <v>2707</v>
      </c>
      <c r="U2320" s="13" t="s">
        <v>2707</v>
      </c>
      <c r="V2320" s="11">
        <v>0</v>
      </c>
      <c r="W2320" s="20">
        <v>45163</v>
      </c>
      <c r="X2320" t="s">
        <v>47</v>
      </c>
      <c r="Y2320" s="11" t="s">
        <v>16</v>
      </c>
      <c r="Z2320" s="14">
        <v>463.6</v>
      </c>
    </row>
    <row r="2321" spans="1:26" x14ac:dyDescent="0.35">
      <c r="A2321">
        <v>3318</v>
      </c>
      <c r="B2321" t="s">
        <v>2504</v>
      </c>
      <c r="C2321" t="s">
        <v>30</v>
      </c>
      <c r="D2321" t="s">
        <v>131</v>
      </c>
      <c r="F2321">
        <v>2912.6</v>
      </c>
      <c r="H2321">
        <v>0</v>
      </c>
      <c r="I2321" s="1">
        <v>45745</v>
      </c>
      <c r="J2321" t="s">
        <v>15</v>
      </c>
      <c r="L2321">
        <v>1847.45</v>
      </c>
      <c r="O2321" s="2">
        <v>3311</v>
      </c>
      <c r="P2321" t="s">
        <v>2496</v>
      </c>
      <c r="Q2321" t="s">
        <v>39</v>
      </c>
      <c r="R2321" t="s">
        <v>63</v>
      </c>
      <c r="S2321" s="11">
        <v>-1</v>
      </c>
      <c r="T2321" s="11">
        <v>3108.69</v>
      </c>
      <c r="U2321" s="13" t="s">
        <v>2707</v>
      </c>
      <c r="V2321" s="11">
        <v>0</v>
      </c>
      <c r="W2321" s="20">
        <v>45447</v>
      </c>
      <c r="X2321" t="s">
        <v>15</v>
      </c>
      <c r="Y2321" s="13" t="s">
        <v>2707</v>
      </c>
      <c r="Z2321" s="14">
        <v>2986.53</v>
      </c>
    </row>
    <row r="2322" spans="1:26" x14ac:dyDescent="0.35">
      <c r="A2322">
        <v>3319</v>
      </c>
      <c r="B2322" t="s">
        <v>2505</v>
      </c>
      <c r="C2322" t="s">
        <v>25</v>
      </c>
      <c r="D2322" t="s">
        <v>26</v>
      </c>
      <c r="H2322">
        <v>0</v>
      </c>
      <c r="I2322" s="1">
        <v>45284</v>
      </c>
      <c r="J2322" t="s">
        <v>18</v>
      </c>
      <c r="L2322">
        <v>1419.51</v>
      </c>
      <c r="O2322" s="2">
        <v>3312</v>
      </c>
      <c r="P2322" t="s">
        <v>2497</v>
      </c>
      <c r="Q2322" t="s">
        <v>34</v>
      </c>
      <c r="R2322" t="s">
        <v>77</v>
      </c>
      <c r="S2322" s="11">
        <v>2</v>
      </c>
      <c r="T2322" s="11">
        <v>4878.8100000000004</v>
      </c>
      <c r="U2322" s="13" t="s">
        <v>2707</v>
      </c>
      <c r="V2322" s="11">
        <v>0</v>
      </c>
      <c r="W2322" s="20">
        <v>45331</v>
      </c>
      <c r="X2322" t="s">
        <v>41</v>
      </c>
      <c r="Y2322" s="13" t="s">
        <v>2707</v>
      </c>
      <c r="Z2322" s="14">
        <v>327.38</v>
      </c>
    </row>
    <row r="2323" spans="1:26" x14ac:dyDescent="0.35">
      <c r="A2323">
        <v>3320</v>
      </c>
      <c r="B2323" t="s">
        <v>2506</v>
      </c>
      <c r="C2323" t="s">
        <v>25</v>
      </c>
      <c r="D2323" t="s">
        <v>71</v>
      </c>
      <c r="H2323">
        <v>0</v>
      </c>
      <c r="I2323" s="1">
        <v>45579</v>
      </c>
      <c r="J2323" t="s">
        <v>47</v>
      </c>
      <c r="L2323">
        <v>-251.71</v>
      </c>
      <c r="O2323" s="2">
        <v>3313</v>
      </c>
      <c r="P2323" t="s">
        <v>2498</v>
      </c>
      <c r="Q2323" t="s">
        <v>39</v>
      </c>
      <c r="R2323" t="s">
        <v>100</v>
      </c>
      <c r="S2323" s="11">
        <v>5</v>
      </c>
      <c r="T2323" s="13" t="s">
        <v>2707</v>
      </c>
      <c r="U2323" s="11">
        <v>1.03</v>
      </c>
      <c r="V2323" s="11">
        <v>0</v>
      </c>
      <c r="W2323" s="20">
        <v>45301</v>
      </c>
      <c r="X2323" t="s">
        <v>41</v>
      </c>
      <c r="Y2323" s="13" t="s">
        <v>2707</v>
      </c>
      <c r="Z2323" s="14">
        <v>2022.75</v>
      </c>
    </row>
    <row r="2324" spans="1:26" x14ac:dyDescent="0.35">
      <c r="A2324">
        <v>3321</v>
      </c>
      <c r="B2324" t="s">
        <v>2507</v>
      </c>
      <c r="C2324" t="s">
        <v>20</v>
      </c>
      <c r="D2324" t="s">
        <v>87</v>
      </c>
      <c r="E2324">
        <v>5</v>
      </c>
      <c r="F2324">
        <v>1804.56</v>
      </c>
      <c r="H2324">
        <v>0</v>
      </c>
      <c r="I2324" s="1">
        <v>45254</v>
      </c>
      <c r="J2324" t="s">
        <v>32</v>
      </c>
      <c r="L2324">
        <v>2534.37</v>
      </c>
      <c r="O2324" s="2">
        <v>3314</v>
      </c>
      <c r="P2324" t="s">
        <v>2499</v>
      </c>
      <c r="Q2324" t="s">
        <v>20</v>
      </c>
      <c r="R2324" t="s">
        <v>96</v>
      </c>
      <c r="S2324" s="13" t="s">
        <v>2707</v>
      </c>
      <c r="T2324" s="11">
        <v>2537.59</v>
      </c>
      <c r="U2324" s="13" t="s">
        <v>2707</v>
      </c>
      <c r="V2324" s="11">
        <v>0</v>
      </c>
      <c r="W2324" s="20">
        <v>45561</v>
      </c>
      <c r="X2324" t="s">
        <v>47</v>
      </c>
      <c r="Y2324" s="11" t="s">
        <v>23</v>
      </c>
      <c r="Z2324" s="14">
        <v>2708.81</v>
      </c>
    </row>
    <row r="2325" spans="1:26" x14ac:dyDescent="0.35">
      <c r="A2325">
        <v>3322</v>
      </c>
      <c r="B2325" t="s">
        <v>2508</v>
      </c>
      <c r="C2325" t="s">
        <v>34</v>
      </c>
      <c r="D2325" t="s">
        <v>45</v>
      </c>
      <c r="F2325">
        <v>4480.24</v>
      </c>
      <c r="H2325">
        <v>0</v>
      </c>
      <c r="I2325" s="1">
        <v>45544</v>
      </c>
      <c r="J2325" t="s">
        <v>15</v>
      </c>
      <c r="K2325" t="s">
        <v>16</v>
      </c>
      <c r="L2325">
        <v>397.15</v>
      </c>
      <c r="O2325" s="2">
        <v>3315</v>
      </c>
      <c r="P2325" t="s">
        <v>2500</v>
      </c>
      <c r="Q2325" t="s">
        <v>39</v>
      </c>
      <c r="R2325" t="s">
        <v>100</v>
      </c>
      <c r="S2325" s="11">
        <v>4</v>
      </c>
      <c r="T2325" s="13" t="s">
        <v>2707</v>
      </c>
      <c r="U2325" s="13" t="s">
        <v>2707</v>
      </c>
      <c r="V2325" s="11">
        <v>0</v>
      </c>
      <c r="W2325" s="21" t="s">
        <v>2707</v>
      </c>
      <c r="X2325" t="s">
        <v>60</v>
      </c>
      <c r="Y2325" s="11" t="s">
        <v>16</v>
      </c>
      <c r="Z2325" s="14">
        <v>2293.04</v>
      </c>
    </row>
    <row r="2326" spans="1:26" x14ac:dyDescent="0.35">
      <c r="A2326">
        <v>3323</v>
      </c>
      <c r="B2326" t="s">
        <v>2509</v>
      </c>
      <c r="C2326" t="s">
        <v>25</v>
      </c>
      <c r="D2326" t="s">
        <v>93</v>
      </c>
      <c r="E2326">
        <v>3</v>
      </c>
      <c r="F2326">
        <v>4009.45</v>
      </c>
      <c r="H2326">
        <v>0</v>
      </c>
      <c r="J2326" t="s">
        <v>60</v>
      </c>
      <c r="L2326">
        <v>-495.81</v>
      </c>
      <c r="O2326" s="2">
        <v>3316</v>
      </c>
      <c r="P2326" t="s">
        <v>2501</v>
      </c>
      <c r="Q2326" t="s">
        <v>13</v>
      </c>
      <c r="R2326" t="s">
        <v>14</v>
      </c>
      <c r="S2326" s="13" t="s">
        <v>2707</v>
      </c>
      <c r="T2326" s="13" t="s">
        <v>2707</v>
      </c>
      <c r="U2326" s="13" t="s">
        <v>2707</v>
      </c>
      <c r="V2326" s="11">
        <v>0</v>
      </c>
      <c r="W2326" s="20">
        <v>45808</v>
      </c>
      <c r="X2326" t="s">
        <v>22</v>
      </c>
      <c r="Y2326" s="11" t="s">
        <v>16</v>
      </c>
      <c r="Z2326" s="14">
        <v>1628.03</v>
      </c>
    </row>
    <row r="2327" spans="1:26" x14ac:dyDescent="0.35">
      <c r="A2327">
        <v>3324</v>
      </c>
      <c r="B2327" t="s">
        <v>2510</v>
      </c>
      <c r="C2327" t="s">
        <v>39</v>
      </c>
      <c r="D2327" t="s">
        <v>40</v>
      </c>
      <c r="G2327">
        <v>0.51</v>
      </c>
      <c r="H2327">
        <v>0</v>
      </c>
      <c r="J2327" t="s">
        <v>18</v>
      </c>
      <c r="K2327" t="s">
        <v>16</v>
      </c>
      <c r="L2327">
        <v>-214.24</v>
      </c>
      <c r="O2327" s="2">
        <v>3317</v>
      </c>
      <c r="P2327" t="s">
        <v>2503</v>
      </c>
      <c r="Q2327" t="s">
        <v>20</v>
      </c>
      <c r="R2327" t="s">
        <v>133</v>
      </c>
      <c r="S2327" s="13" t="s">
        <v>2707</v>
      </c>
      <c r="T2327" s="11">
        <v>2140.2199999999998</v>
      </c>
      <c r="U2327" s="13" t="s">
        <v>2707</v>
      </c>
      <c r="V2327" s="11">
        <v>0</v>
      </c>
      <c r="W2327" s="20">
        <v>45333</v>
      </c>
      <c r="X2327" t="s">
        <v>18</v>
      </c>
      <c r="Y2327" s="11" t="s">
        <v>23</v>
      </c>
      <c r="Z2327" s="14">
        <v>-415.92</v>
      </c>
    </row>
    <row r="2328" spans="1:26" x14ac:dyDescent="0.35">
      <c r="A2328">
        <v>3325</v>
      </c>
      <c r="B2328" t="s">
        <v>2511</v>
      </c>
      <c r="C2328" t="s">
        <v>39</v>
      </c>
      <c r="D2328" t="s">
        <v>63</v>
      </c>
      <c r="E2328">
        <v>6</v>
      </c>
      <c r="G2328">
        <v>0.61</v>
      </c>
      <c r="H2328">
        <v>0</v>
      </c>
      <c r="I2328" s="1">
        <v>45833</v>
      </c>
      <c r="J2328" t="s">
        <v>41</v>
      </c>
      <c r="L2328">
        <v>686.84</v>
      </c>
      <c r="O2328" s="2">
        <v>3318</v>
      </c>
      <c r="P2328" t="s">
        <v>2504</v>
      </c>
      <c r="Q2328" t="s">
        <v>30</v>
      </c>
      <c r="R2328" t="s">
        <v>131</v>
      </c>
      <c r="S2328" s="13" t="s">
        <v>2707</v>
      </c>
      <c r="T2328" s="11">
        <v>2912.6</v>
      </c>
      <c r="U2328" s="13" t="s">
        <v>2707</v>
      </c>
      <c r="V2328" s="11">
        <v>0</v>
      </c>
      <c r="W2328" s="20">
        <v>45745</v>
      </c>
      <c r="X2328" t="s">
        <v>15</v>
      </c>
      <c r="Y2328" s="13" t="s">
        <v>2707</v>
      </c>
      <c r="Z2328" s="14">
        <v>1847.45</v>
      </c>
    </row>
    <row r="2329" spans="1:26" x14ac:dyDescent="0.35">
      <c r="A2329">
        <v>3326</v>
      </c>
      <c r="B2329" t="s">
        <v>2512</v>
      </c>
      <c r="C2329" t="s">
        <v>25</v>
      </c>
      <c r="D2329" t="s">
        <v>93</v>
      </c>
      <c r="E2329">
        <v>-2</v>
      </c>
      <c r="F2329">
        <v>3047.68</v>
      </c>
      <c r="H2329">
        <v>0</v>
      </c>
      <c r="I2329" t="s">
        <v>963</v>
      </c>
      <c r="J2329" t="s">
        <v>41</v>
      </c>
      <c r="K2329" t="s">
        <v>16</v>
      </c>
      <c r="L2329">
        <v>827.95</v>
      </c>
      <c r="O2329" s="2">
        <v>3319</v>
      </c>
      <c r="P2329" t="s">
        <v>2505</v>
      </c>
      <c r="Q2329" t="s">
        <v>25</v>
      </c>
      <c r="R2329" t="s">
        <v>26</v>
      </c>
      <c r="S2329" s="13" t="s">
        <v>2707</v>
      </c>
      <c r="T2329" s="13" t="s">
        <v>2707</v>
      </c>
      <c r="U2329" s="13" t="s">
        <v>2707</v>
      </c>
      <c r="V2329" s="11">
        <v>0</v>
      </c>
      <c r="W2329" s="20">
        <v>45284</v>
      </c>
      <c r="X2329" t="s">
        <v>18</v>
      </c>
      <c r="Y2329" s="13" t="s">
        <v>2707</v>
      </c>
      <c r="Z2329" s="14">
        <v>1419.51</v>
      </c>
    </row>
    <row r="2330" spans="1:26" x14ac:dyDescent="0.35">
      <c r="A2330">
        <v>3327</v>
      </c>
      <c r="B2330" t="s">
        <v>2513</v>
      </c>
      <c r="C2330" t="s">
        <v>13</v>
      </c>
      <c r="D2330" t="s">
        <v>51</v>
      </c>
      <c r="G2330">
        <v>0.96</v>
      </c>
      <c r="H2330">
        <v>0</v>
      </c>
      <c r="J2330" t="s">
        <v>28</v>
      </c>
      <c r="L2330">
        <v>-361.79</v>
      </c>
      <c r="O2330" s="2">
        <v>3320</v>
      </c>
      <c r="P2330" t="s">
        <v>2506</v>
      </c>
      <c r="Q2330" t="s">
        <v>25</v>
      </c>
      <c r="R2330" t="s">
        <v>71</v>
      </c>
      <c r="S2330" s="13" t="s">
        <v>2707</v>
      </c>
      <c r="T2330" s="13" t="s">
        <v>2707</v>
      </c>
      <c r="U2330" s="13" t="s">
        <v>2707</v>
      </c>
      <c r="V2330" s="11">
        <v>0</v>
      </c>
      <c r="W2330" s="20">
        <v>45579</v>
      </c>
      <c r="X2330" t="s">
        <v>47</v>
      </c>
      <c r="Y2330" s="13" t="s">
        <v>2707</v>
      </c>
      <c r="Z2330" s="14">
        <v>-251.71</v>
      </c>
    </row>
    <row r="2331" spans="1:26" x14ac:dyDescent="0.35">
      <c r="A2331">
        <v>3328</v>
      </c>
      <c r="B2331" t="s">
        <v>2514</v>
      </c>
      <c r="C2331" t="s">
        <v>13</v>
      </c>
      <c r="D2331" t="s">
        <v>37</v>
      </c>
      <c r="E2331">
        <v>1</v>
      </c>
      <c r="F2331">
        <v>4390.32</v>
      </c>
      <c r="H2331">
        <v>0</v>
      </c>
      <c r="I2331" s="1">
        <v>45733</v>
      </c>
      <c r="J2331" t="s">
        <v>41</v>
      </c>
      <c r="L2331">
        <v>2785.75</v>
      </c>
      <c r="O2331" s="2">
        <v>3321</v>
      </c>
      <c r="P2331" t="s">
        <v>2507</v>
      </c>
      <c r="Q2331" t="s">
        <v>20</v>
      </c>
      <c r="R2331" t="s">
        <v>87</v>
      </c>
      <c r="S2331" s="11">
        <v>5</v>
      </c>
      <c r="T2331" s="11">
        <v>1804.56</v>
      </c>
      <c r="U2331" s="13" t="s">
        <v>2707</v>
      </c>
      <c r="V2331" s="11">
        <v>0</v>
      </c>
      <c r="W2331" s="20">
        <v>45254</v>
      </c>
      <c r="X2331" t="s">
        <v>60</v>
      </c>
      <c r="Y2331" s="13" t="s">
        <v>2707</v>
      </c>
      <c r="Z2331" s="14">
        <v>2534.37</v>
      </c>
    </row>
    <row r="2332" spans="1:26" x14ac:dyDescent="0.35">
      <c r="A2332">
        <v>3329</v>
      </c>
      <c r="B2332" t="s">
        <v>2515</v>
      </c>
      <c r="C2332" t="s">
        <v>20</v>
      </c>
      <c r="D2332" t="s">
        <v>21</v>
      </c>
      <c r="E2332">
        <v>0</v>
      </c>
      <c r="H2332">
        <v>0</v>
      </c>
      <c r="I2332" s="1">
        <v>45440</v>
      </c>
      <c r="J2332" t="s">
        <v>15</v>
      </c>
      <c r="K2332" t="s">
        <v>16</v>
      </c>
      <c r="L2332">
        <v>1954.02</v>
      </c>
      <c r="O2332" s="2">
        <v>3322</v>
      </c>
      <c r="P2332" t="s">
        <v>2508</v>
      </c>
      <c r="Q2332" t="s">
        <v>34</v>
      </c>
      <c r="R2332" t="s">
        <v>45</v>
      </c>
      <c r="S2332" s="13" t="s">
        <v>2707</v>
      </c>
      <c r="T2332" s="11">
        <v>4480.24</v>
      </c>
      <c r="U2332" s="13" t="s">
        <v>2707</v>
      </c>
      <c r="V2332" s="11">
        <v>0</v>
      </c>
      <c r="W2332" s="20">
        <v>45544</v>
      </c>
      <c r="X2332" t="s">
        <v>15</v>
      </c>
      <c r="Y2332" s="11" t="s">
        <v>16</v>
      </c>
      <c r="Z2332" s="14">
        <v>397.15</v>
      </c>
    </row>
    <row r="2333" spans="1:26" x14ac:dyDescent="0.35">
      <c r="A2333">
        <v>3330</v>
      </c>
      <c r="B2333" t="s">
        <v>2516</v>
      </c>
      <c r="C2333" t="s">
        <v>25</v>
      </c>
      <c r="D2333" t="s">
        <v>26</v>
      </c>
      <c r="E2333">
        <v>6</v>
      </c>
      <c r="F2333">
        <v>2217.9499999999998</v>
      </c>
      <c r="H2333">
        <v>0</v>
      </c>
      <c r="I2333" t="s">
        <v>27</v>
      </c>
      <c r="J2333" t="s">
        <v>32</v>
      </c>
      <c r="L2333">
        <v>146.52000000000001</v>
      </c>
      <c r="O2333" s="2">
        <v>3323</v>
      </c>
      <c r="P2333" t="s">
        <v>2509</v>
      </c>
      <c r="Q2333" t="s">
        <v>25</v>
      </c>
      <c r="R2333" t="s">
        <v>93</v>
      </c>
      <c r="S2333" s="11">
        <v>3</v>
      </c>
      <c r="T2333" s="11">
        <v>4009.45</v>
      </c>
      <c r="U2333" s="13" t="s">
        <v>2707</v>
      </c>
      <c r="V2333" s="11">
        <v>0</v>
      </c>
      <c r="W2333" s="21" t="s">
        <v>2707</v>
      </c>
      <c r="X2333" t="s">
        <v>60</v>
      </c>
      <c r="Y2333" s="13" t="s">
        <v>2707</v>
      </c>
      <c r="Z2333" s="14">
        <v>-495.81</v>
      </c>
    </row>
    <row r="2334" spans="1:26" x14ac:dyDescent="0.35">
      <c r="A2334">
        <v>1012</v>
      </c>
      <c r="B2334" t="s">
        <v>2517</v>
      </c>
      <c r="C2334" t="s">
        <v>20</v>
      </c>
      <c r="D2334" t="s">
        <v>96</v>
      </c>
      <c r="F2334">
        <v>1364.73</v>
      </c>
      <c r="G2334">
        <v>0.71</v>
      </c>
      <c r="H2334">
        <v>0</v>
      </c>
      <c r="I2334" s="1">
        <v>45726</v>
      </c>
      <c r="J2334" t="s">
        <v>22</v>
      </c>
      <c r="L2334">
        <v>-909.85</v>
      </c>
      <c r="O2334" s="2">
        <v>3324</v>
      </c>
      <c r="P2334" t="s">
        <v>2510</v>
      </c>
      <c r="Q2334" t="s">
        <v>39</v>
      </c>
      <c r="R2334" t="s">
        <v>40</v>
      </c>
      <c r="S2334" s="13" t="s">
        <v>2707</v>
      </c>
      <c r="T2334" s="13" t="s">
        <v>2707</v>
      </c>
      <c r="U2334" s="11">
        <v>0.51</v>
      </c>
      <c r="V2334" s="11">
        <v>0</v>
      </c>
      <c r="W2334" s="21" t="s">
        <v>2707</v>
      </c>
      <c r="X2334" t="s">
        <v>18</v>
      </c>
      <c r="Y2334" s="11" t="s">
        <v>16</v>
      </c>
      <c r="Z2334" s="14">
        <v>-214.24</v>
      </c>
    </row>
    <row r="2335" spans="1:26" x14ac:dyDescent="0.35">
      <c r="A2335">
        <v>3332</v>
      </c>
      <c r="B2335" t="s">
        <v>2518</v>
      </c>
      <c r="C2335" t="s">
        <v>25</v>
      </c>
      <c r="D2335" t="s">
        <v>26</v>
      </c>
      <c r="E2335">
        <v>5</v>
      </c>
      <c r="F2335">
        <v>1297.04</v>
      </c>
      <c r="G2335">
        <v>0.3</v>
      </c>
      <c r="H2335">
        <v>4539.6400000000003</v>
      </c>
      <c r="J2335" t="s">
        <v>55</v>
      </c>
      <c r="L2335">
        <v>2887.23</v>
      </c>
      <c r="O2335" s="2">
        <v>3325</v>
      </c>
      <c r="P2335" t="s">
        <v>2511</v>
      </c>
      <c r="Q2335" t="s">
        <v>39</v>
      </c>
      <c r="R2335" t="s">
        <v>63</v>
      </c>
      <c r="S2335" s="11">
        <v>6</v>
      </c>
      <c r="T2335" s="13" t="s">
        <v>2707</v>
      </c>
      <c r="U2335" s="11">
        <v>0.61</v>
      </c>
      <c r="V2335" s="11">
        <v>0</v>
      </c>
      <c r="W2335" s="20">
        <v>45833</v>
      </c>
      <c r="X2335" t="s">
        <v>41</v>
      </c>
      <c r="Y2335" s="13" t="s">
        <v>2707</v>
      </c>
      <c r="Z2335" s="14">
        <v>686.84</v>
      </c>
    </row>
    <row r="2336" spans="1:26" x14ac:dyDescent="0.35">
      <c r="A2336">
        <v>3333</v>
      </c>
      <c r="B2336" t="s">
        <v>2519</v>
      </c>
      <c r="C2336" t="s">
        <v>20</v>
      </c>
      <c r="D2336" t="s">
        <v>133</v>
      </c>
      <c r="E2336">
        <v>-2</v>
      </c>
      <c r="H2336">
        <v>0</v>
      </c>
      <c r="I2336" s="1">
        <v>45150</v>
      </c>
      <c r="J2336" t="s">
        <v>22</v>
      </c>
      <c r="K2336" t="s">
        <v>16</v>
      </c>
      <c r="L2336">
        <v>617.99</v>
      </c>
      <c r="O2336" s="2">
        <v>3326</v>
      </c>
      <c r="P2336" t="s">
        <v>2512</v>
      </c>
      <c r="Q2336" t="s">
        <v>25</v>
      </c>
      <c r="R2336" t="s">
        <v>93</v>
      </c>
      <c r="S2336" s="11">
        <v>-2</v>
      </c>
      <c r="T2336" s="11">
        <v>3047.68</v>
      </c>
      <c r="U2336" s="13" t="s">
        <v>2707</v>
      </c>
      <c r="V2336" s="11">
        <v>0</v>
      </c>
      <c r="W2336" s="20">
        <v>45526</v>
      </c>
      <c r="X2336" t="s">
        <v>41</v>
      </c>
      <c r="Y2336" s="11" t="s">
        <v>16</v>
      </c>
      <c r="Z2336" s="14">
        <v>827.95</v>
      </c>
    </row>
    <row r="2337" spans="1:26" x14ac:dyDescent="0.35">
      <c r="A2337">
        <v>3334</v>
      </c>
      <c r="B2337" t="s">
        <v>2520</v>
      </c>
      <c r="C2337" t="s">
        <v>13</v>
      </c>
      <c r="D2337" t="s">
        <v>37</v>
      </c>
      <c r="H2337">
        <v>0</v>
      </c>
      <c r="I2337" t="s">
        <v>778</v>
      </c>
      <c r="J2337" t="s">
        <v>55</v>
      </c>
      <c r="K2337" t="s">
        <v>23</v>
      </c>
      <c r="L2337">
        <v>-933.34</v>
      </c>
      <c r="O2337" s="2">
        <v>3327</v>
      </c>
      <c r="P2337" t="s">
        <v>2513</v>
      </c>
      <c r="Q2337" t="s">
        <v>13</v>
      </c>
      <c r="R2337" t="s">
        <v>51</v>
      </c>
      <c r="S2337" s="13" t="s">
        <v>2707</v>
      </c>
      <c r="T2337" s="13" t="s">
        <v>2707</v>
      </c>
      <c r="U2337" s="11">
        <v>0.96</v>
      </c>
      <c r="V2337" s="11">
        <v>0</v>
      </c>
      <c r="W2337" s="21" t="s">
        <v>2707</v>
      </c>
      <c r="X2337" t="s">
        <v>41</v>
      </c>
      <c r="Y2337" s="13" t="s">
        <v>2707</v>
      </c>
      <c r="Z2337" s="14">
        <v>-361.79</v>
      </c>
    </row>
    <row r="2338" spans="1:26" x14ac:dyDescent="0.35">
      <c r="A2338">
        <v>3335</v>
      </c>
      <c r="B2338" t="s">
        <v>2521</v>
      </c>
      <c r="C2338" t="s">
        <v>20</v>
      </c>
      <c r="D2338" t="s">
        <v>87</v>
      </c>
      <c r="E2338">
        <v>5</v>
      </c>
      <c r="F2338">
        <v>4289.91</v>
      </c>
      <c r="G2338">
        <v>1.23</v>
      </c>
      <c r="H2338">
        <v>-4933.3999999999996</v>
      </c>
      <c r="I2338" t="s">
        <v>2040</v>
      </c>
      <c r="J2338" t="s">
        <v>47</v>
      </c>
      <c r="L2338">
        <v>533.83000000000004</v>
      </c>
      <c r="O2338" s="2">
        <v>3328</v>
      </c>
      <c r="P2338" t="s">
        <v>2514</v>
      </c>
      <c r="Q2338" t="s">
        <v>13</v>
      </c>
      <c r="R2338" t="s">
        <v>37</v>
      </c>
      <c r="S2338" s="11">
        <v>1</v>
      </c>
      <c r="T2338" s="11">
        <v>4390.32</v>
      </c>
      <c r="U2338" s="13" t="s">
        <v>2707</v>
      </c>
      <c r="V2338" s="11">
        <v>0</v>
      </c>
      <c r="W2338" s="20">
        <v>45733</v>
      </c>
      <c r="X2338" t="s">
        <v>41</v>
      </c>
      <c r="Y2338" s="13" t="s">
        <v>2707</v>
      </c>
      <c r="Z2338" s="14">
        <v>2785.75</v>
      </c>
    </row>
    <row r="2339" spans="1:26" x14ac:dyDescent="0.35">
      <c r="A2339">
        <v>3336</v>
      </c>
      <c r="B2339" t="s">
        <v>2522</v>
      </c>
      <c r="C2339" t="s">
        <v>20</v>
      </c>
      <c r="D2339" t="s">
        <v>96</v>
      </c>
      <c r="E2339">
        <v>2</v>
      </c>
      <c r="H2339">
        <v>0</v>
      </c>
      <c r="I2339" s="1">
        <v>45826</v>
      </c>
      <c r="J2339" t="s">
        <v>18</v>
      </c>
      <c r="L2339">
        <v>1872.26</v>
      </c>
      <c r="O2339" s="2">
        <v>3329</v>
      </c>
      <c r="P2339" t="s">
        <v>2515</v>
      </c>
      <c r="Q2339" t="s">
        <v>20</v>
      </c>
      <c r="R2339" t="s">
        <v>21</v>
      </c>
      <c r="S2339" s="11">
        <v>0</v>
      </c>
      <c r="T2339" s="13" t="s">
        <v>2707</v>
      </c>
      <c r="U2339" s="13" t="s">
        <v>2707</v>
      </c>
      <c r="V2339" s="11">
        <v>0</v>
      </c>
      <c r="W2339" s="20">
        <v>45440</v>
      </c>
      <c r="X2339" t="s">
        <v>15</v>
      </c>
      <c r="Y2339" s="11" t="s">
        <v>16</v>
      </c>
      <c r="Z2339" s="14">
        <v>1954.02</v>
      </c>
    </row>
    <row r="2340" spans="1:26" x14ac:dyDescent="0.35">
      <c r="A2340">
        <v>1018</v>
      </c>
      <c r="B2340" t="s">
        <v>2523</v>
      </c>
      <c r="C2340" t="s">
        <v>39</v>
      </c>
      <c r="D2340" t="s">
        <v>63</v>
      </c>
      <c r="E2340">
        <v>1</v>
      </c>
      <c r="F2340">
        <v>2847.86</v>
      </c>
      <c r="G2340">
        <v>0.7</v>
      </c>
      <c r="H2340">
        <v>854.36</v>
      </c>
      <c r="I2340" s="1">
        <v>45360</v>
      </c>
      <c r="J2340" t="s">
        <v>15</v>
      </c>
      <c r="K2340" t="s">
        <v>16</v>
      </c>
      <c r="L2340">
        <v>2190.67</v>
      </c>
      <c r="O2340" s="2">
        <v>3330</v>
      </c>
      <c r="P2340" t="s">
        <v>2516</v>
      </c>
      <c r="Q2340" t="s">
        <v>25</v>
      </c>
      <c r="R2340" t="s">
        <v>26</v>
      </c>
      <c r="S2340" s="11">
        <v>6</v>
      </c>
      <c r="T2340" s="11">
        <v>2217.9499999999998</v>
      </c>
      <c r="U2340" s="13" t="s">
        <v>2707</v>
      </c>
      <c r="V2340" s="11">
        <v>0</v>
      </c>
      <c r="W2340" s="20">
        <v>45826</v>
      </c>
      <c r="X2340" t="s">
        <v>60</v>
      </c>
      <c r="Y2340" s="13" t="s">
        <v>2707</v>
      </c>
      <c r="Z2340" s="14">
        <v>146.52000000000001</v>
      </c>
    </row>
    <row r="2341" spans="1:26" x14ac:dyDescent="0.35">
      <c r="A2341">
        <v>3338</v>
      </c>
      <c r="B2341" t="s">
        <v>2524</v>
      </c>
      <c r="C2341" t="s">
        <v>39</v>
      </c>
      <c r="D2341" t="s">
        <v>68</v>
      </c>
      <c r="G2341">
        <v>0.06</v>
      </c>
      <c r="H2341">
        <v>0</v>
      </c>
      <c r="I2341" s="1">
        <v>45856</v>
      </c>
      <c r="J2341" t="s">
        <v>47</v>
      </c>
      <c r="K2341" t="s">
        <v>16</v>
      </c>
      <c r="L2341">
        <v>1067.6600000000001</v>
      </c>
      <c r="O2341" s="2">
        <v>3332</v>
      </c>
      <c r="P2341" t="s">
        <v>2518</v>
      </c>
      <c r="Q2341" t="s">
        <v>25</v>
      </c>
      <c r="R2341" t="s">
        <v>26</v>
      </c>
      <c r="S2341" s="11">
        <v>5</v>
      </c>
      <c r="T2341" s="11">
        <v>1297.04</v>
      </c>
      <c r="U2341" s="11">
        <v>0.3</v>
      </c>
      <c r="V2341" s="11">
        <v>4539.6400000000003</v>
      </c>
      <c r="W2341" s="21" t="s">
        <v>2707</v>
      </c>
      <c r="X2341" t="s">
        <v>60</v>
      </c>
      <c r="Y2341" s="13" t="s">
        <v>2707</v>
      </c>
      <c r="Z2341" s="14">
        <v>2887.23</v>
      </c>
    </row>
    <row r="2342" spans="1:26" x14ac:dyDescent="0.35">
      <c r="A2342">
        <v>3339</v>
      </c>
      <c r="B2342" t="s">
        <v>2525</v>
      </c>
      <c r="C2342" t="s">
        <v>30</v>
      </c>
      <c r="D2342" t="s">
        <v>131</v>
      </c>
      <c r="H2342">
        <v>0</v>
      </c>
      <c r="I2342" s="1">
        <v>45367</v>
      </c>
      <c r="J2342" t="s">
        <v>15</v>
      </c>
      <c r="K2342" t="s">
        <v>16</v>
      </c>
      <c r="L2342">
        <v>-735.83</v>
      </c>
      <c r="O2342" s="2">
        <v>3333</v>
      </c>
      <c r="P2342" t="s">
        <v>2519</v>
      </c>
      <c r="Q2342" t="s">
        <v>20</v>
      </c>
      <c r="R2342" t="s">
        <v>133</v>
      </c>
      <c r="S2342" s="11">
        <v>-2</v>
      </c>
      <c r="T2342" s="13" t="s">
        <v>2707</v>
      </c>
      <c r="U2342" s="13" t="s">
        <v>2707</v>
      </c>
      <c r="V2342" s="11">
        <v>0</v>
      </c>
      <c r="W2342" s="20">
        <v>45268</v>
      </c>
      <c r="X2342" t="s">
        <v>22</v>
      </c>
      <c r="Y2342" s="11" t="s">
        <v>16</v>
      </c>
      <c r="Z2342" s="14">
        <v>617.99</v>
      </c>
    </row>
    <row r="2343" spans="1:26" x14ac:dyDescent="0.35">
      <c r="A2343">
        <v>3340</v>
      </c>
      <c r="B2343" t="s">
        <v>2526</v>
      </c>
      <c r="C2343" t="s">
        <v>25</v>
      </c>
      <c r="D2343" t="s">
        <v>57</v>
      </c>
      <c r="E2343">
        <v>6</v>
      </c>
      <c r="F2343">
        <v>3924.28</v>
      </c>
      <c r="G2343">
        <v>0.15</v>
      </c>
      <c r="H2343">
        <v>20013.830000000002</v>
      </c>
      <c r="I2343" t="s">
        <v>2527</v>
      </c>
      <c r="J2343" t="s">
        <v>41</v>
      </c>
      <c r="L2343">
        <v>-831.93</v>
      </c>
      <c r="O2343" s="2">
        <v>3334</v>
      </c>
      <c r="P2343" t="s">
        <v>2520</v>
      </c>
      <c r="Q2343" t="s">
        <v>13</v>
      </c>
      <c r="R2343" t="s">
        <v>37</v>
      </c>
      <c r="S2343" s="13" t="s">
        <v>2707</v>
      </c>
      <c r="T2343" s="13" t="s">
        <v>2707</v>
      </c>
      <c r="U2343" s="13" t="s">
        <v>2707</v>
      </c>
      <c r="V2343" s="11">
        <v>0</v>
      </c>
      <c r="W2343" s="20">
        <v>45822</v>
      </c>
      <c r="X2343" t="s">
        <v>60</v>
      </c>
      <c r="Y2343" s="11" t="s">
        <v>23</v>
      </c>
      <c r="Z2343" s="14">
        <v>-933.34</v>
      </c>
    </row>
    <row r="2344" spans="1:26" x14ac:dyDescent="0.35">
      <c r="A2344">
        <v>3341</v>
      </c>
      <c r="B2344" t="s">
        <v>2528</v>
      </c>
      <c r="C2344" t="s">
        <v>30</v>
      </c>
      <c r="D2344" t="s">
        <v>131</v>
      </c>
      <c r="E2344">
        <v>2</v>
      </c>
      <c r="F2344">
        <v>2080.09</v>
      </c>
      <c r="H2344">
        <v>0</v>
      </c>
      <c r="J2344" t="s">
        <v>32</v>
      </c>
      <c r="L2344">
        <v>1818.51</v>
      </c>
      <c r="O2344" s="2">
        <v>3335</v>
      </c>
      <c r="P2344" t="s">
        <v>2521</v>
      </c>
      <c r="Q2344" t="s">
        <v>20</v>
      </c>
      <c r="R2344" t="s">
        <v>87</v>
      </c>
      <c r="S2344" s="11">
        <v>5</v>
      </c>
      <c r="T2344" s="11">
        <v>4289.91</v>
      </c>
      <c r="U2344" s="11">
        <v>1.23</v>
      </c>
      <c r="V2344" s="11">
        <v>-4933.3999999999996</v>
      </c>
      <c r="W2344" s="20">
        <v>45584</v>
      </c>
      <c r="X2344" t="s">
        <v>47</v>
      </c>
      <c r="Y2344" s="13" t="s">
        <v>2707</v>
      </c>
      <c r="Z2344" s="14">
        <v>533.83000000000004</v>
      </c>
    </row>
    <row r="2345" spans="1:26" x14ac:dyDescent="0.35">
      <c r="A2345">
        <v>3342</v>
      </c>
      <c r="B2345" t="s">
        <v>2529</v>
      </c>
      <c r="C2345" t="s">
        <v>25</v>
      </c>
      <c r="D2345" t="s">
        <v>26</v>
      </c>
      <c r="E2345">
        <v>2</v>
      </c>
      <c r="F2345">
        <v>2109.83</v>
      </c>
      <c r="H2345">
        <v>0</v>
      </c>
      <c r="J2345" t="s">
        <v>47</v>
      </c>
      <c r="K2345" t="s">
        <v>23</v>
      </c>
      <c r="L2345">
        <v>546.26</v>
      </c>
      <c r="O2345" s="2">
        <v>3336</v>
      </c>
      <c r="P2345" t="s">
        <v>2522</v>
      </c>
      <c r="Q2345" t="s">
        <v>20</v>
      </c>
      <c r="R2345" t="s">
        <v>96</v>
      </c>
      <c r="S2345" s="11">
        <v>2</v>
      </c>
      <c r="T2345" s="13" t="s">
        <v>2707</v>
      </c>
      <c r="U2345" s="13" t="s">
        <v>2707</v>
      </c>
      <c r="V2345" s="11">
        <v>0</v>
      </c>
      <c r="W2345" s="20">
        <v>45826</v>
      </c>
      <c r="X2345" t="s">
        <v>18</v>
      </c>
      <c r="Y2345" s="13" t="s">
        <v>2707</v>
      </c>
      <c r="Z2345" s="14">
        <v>1872.26</v>
      </c>
    </row>
    <row r="2346" spans="1:26" x14ac:dyDescent="0.35">
      <c r="A2346">
        <v>3343</v>
      </c>
      <c r="B2346" t="s">
        <v>2530</v>
      </c>
      <c r="C2346" t="s">
        <v>34</v>
      </c>
      <c r="D2346" t="s">
        <v>89</v>
      </c>
      <c r="F2346">
        <v>3677.95</v>
      </c>
      <c r="G2346">
        <v>0.42</v>
      </c>
      <c r="H2346">
        <v>0</v>
      </c>
      <c r="I2346" s="1">
        <v>45713</v>
      </c>
      <c r="J2346" t="s">
        <v>22</v>
      </c>
      <c r="K2346" t="s">
        <v>16</v>
      </c>
      <c r="L2346">
        <v>958.93</v>
      </c>
      <c r="O2346" s="2">
        <v>3338</v>
      </c>
      <c r="P2346" t="s">
        <v>2524</v>
      </c>
      <c r="Q2346" t="s">
        <v>39</v>
      </c>
      <c r="R2346" t="s">
        <v>68</v>
      </c>
      <c r="S2346" s="13" t="s">
        <v>2707</v>
      </c>
      <c r="T2346" s="13" t="s">
        <v>2707</v>
      </c>
      <c r="U2346" s="11">
        <v>0.06</v>
      </c>
      <c r="V2346" s="11">
        <v>0</v>
      </c>
      <c r="W2346" s="20">
        <v>45856</v>
      </c>
      <c r="X2346" t="s">
        <v>47</v>
      </c>
      <c r="Y2346" s="11" t="s">
        <v>16</v>
      </c>
      <c r="Z2346" s="14">
        <v>1067.6600000000001</v>
      </c>
    </row>
    <row r="2347" spans="1:26" x14ac:dyDescent="0.35">
      <c r="A2347">
        <v>3344</v>
      </c>
      <c r="B2347" t="s">
        <v>2531</v>
      </c>
      <c r="C2347" t="s">
        <v>20</v>
      </c>
      <c r="D2347" t="s">
        <v>21</v>
      </c>
      <c r="H2347">
        <v>0</v>
      </c>
      <c r="I2347" s="1">
        <v>45811</v>
      </c>
      <c r="J2347" t="s">
        <v>18</v>
      </c>
      <c r="K2347" t="s">
        <v>23</v>
      </c>
      <c r="L2347">
        <v>1933.51</v>
      </c>
      <c r="O2347" s="2">
        <v>3339</v>
      </c>
      <c r="P2347" t="s">
        <v>2525</v>
      </c>
      <c r="Q2347" t="s">
        <v>30</v>
      </c>
      <c r="R2347" t="s">
        <v>131</v>
      </c>
      <c r="S2347" s="13" t="s">
        <v>2707</v>
      </c>
      <c r="T2347" s="13" t="s">
        <v>2707</v>
      </c>
      <c r="U2347" s="13" t="s">
        <v>2707</v>
      </c>
      <c r="V2347" s="11">
        <v>0</v>
      </c>
      <c r="W2347" s="20">
        <v>45367</v>
      </c>
      <c r="X2347" t="s">
        <v>15</v>
      </c>
      <c r="Y2347" s="11" t="s">
        <v>16</v>
      </c>
      <c r="Z2347" s="14">
        <v>-735.83</v>
      </c>
    </row>
    <row r="2348" spans="1:26" x14ac:dyDescent="0.35">
      <c r="A2348">
        <v>3345</v>
      </c>
      <c r="B2348" t="s">
        <v>2532</v>
      </c>
      <c r="C2348" t="s">
        <v>39</v>
      </c>
      <c r="D2348" t="s">
        <v>68</v>
      </c>
      <c r="E2348">
        <v>0</v>
      </c>
      <c r="H2348">
        <v>0</v>
      </c>
      <c r="I2348" t="s">
        <v>483</v>
      </c>
      <c r="J2348" t="s">
        <v>28</v>
      </c>
      <c r="L2348">
        <v>461.25</v>
      </c>
      <c r="O2348" s="2">
        <v>3340</v>
      </c>
      <c r="P2348" t="s">
        <v>2526</v>
      </c>
      <c r="Q2348" t="s">
        <v>25</v>
      </c>
      <c r="R2348" t="s">
        <v>57</v>
      </c>
      <c r="S2348" s="11">
        <v>6</v>
      </c>
      <c r="T2348" s="11">
        <v>3924.28</v>
      </c>
      <c r="U2348" s="11">
        <v>0.15</v>
      </c>
      <c r="V2348" s="11">
        <v>20013.830000000002</v>
      </c>
      <c r="W2348" s="20">
        <v>45532</v>
      </c>
      <c r="X2348" t="s">
        <v>41</v>
      </c>
      <c r="Y2348" s="13" t="s">
        <v>2707</v>
      </c>
      <c r="Z2348" s="14">
        <v>-831.93</v>
      </c>
    </row>
    <row r="2349" spans="1:26" x14ac:dyDescent="0.35">
      <c r="A2349">
        <v>3346</v>
      </c>
      <c r="B2349" t="s">
        <v>2533</v>
      </c>
      <c r="C2349" t="s">
        <v>25</v>
      </c>
      <c r="D2349" t="s">
        <v>57</v>
      </c>
      <c r="E2349">
        <v>2</v>
      </c>
      <c r="F2349">
        <v>1266.23</v>
      </c>
      <c r="G2349">
        <v>0.81</v>
      </c>
      <c r="H2349">
        <v>481.17</v>
      </c>
      <c r="I2349" s="1">
        <v>45651</v>
      </c>
      <c r="J2349" t="s">
        <v>18</v>
      </c>
      <c r="K2349" t="s">
        <v>23</v>
      </c>
      <c r="L2349">
        <v>416.5</v>
      </c>
      <c r="O2349" s="2">
        <v>3341</v>
      </c>
      <c r="P2349" t="s">
        <v>2528</v>
      </c>
      <c r="Q2349" t="s">
        <v>30</v>
      </c>
      <c r="R2349" t="s">
        <v>131</v>
      </c>
      <c r="S2349" s="11">
        <v>2</v>
      </c>
      <c r="T2349" s="11">
        <v>2080.09</v>
      </c>
      <c r="U2349" s="13" t="s">
        <v>2707</v>
      </c>
      <c r="V2349" s="11">
        <v>0</v>
      </c>
      <c r="W2349" s="21" t="s">
        <v>2707</v>
      </c>
      <c r="X2349" t="s">
        <v>60</v>
      </c>
      <c r="Y2349" s="13" t="s">
        <v>2707</v>
      </c>
      <c r="Z2349" s="14">
        <v>1818.51</v>
      </c>
    </row>
    <row r="2350" spans="1:26" x14ac:dyDescent="0.35">
      <c r="A2350">
        <v>3347</v>
      </c>
      <c r="B2350" t="s">
        <v>2534</v>
      </c>
      <c r="C2350" t="s">
        <v>20</v>
      </c>
      <c r="D2350" t="s">
        <v>96</v>
      </c>
      <c r="F2350">
        <v>3873.27</v>
      </c>
      <c r="H2350">
        <v>0</v>
      </c>
      <c r="I2350" s="1">
        <v>45656</v>
      </c>
      <c r="J2350" t="s">
        <v>22</v>
      </c>
      <c r="L2350">
        <v>212.7</v>
      </c>
      <c r="O2350" s="2">
        <v>3342</v>
      </c>
      <c r="P2350" t="s">
        <v>2529</v>
      </c>
      <c r="Q2350" t="s">
        <v>25</v>
      </c>
      <c r="R2350" t="s">
        <v>26</v>
      </c>
      <c r="S2350" s="11">
        <v>2</v>
      </c>
      <c r="T2350" s="11">
        <v>2109.83</v>
      </c>
      <c r="U2350" s="13" t="s">
        <v>2707</v>
      </c>
      <c r="V2350" s="11">
        <v>0</v>
      </c>
      <c r="W2350" s="21" t="s">
        <v>2707</v>
      </c>
      <c r="X2350" t="s">
        <v>47</v>
      </c>
      <c r="Y2350" s="11" t="s">
        <v>23</v>
      </c>
      <c r="Z2350" s="14">
        <v>546.26</v>
      </c>
    </row>
    <row r="2351" spans="1:26" x14ac:dyDescent="0.35">
      <c r="A2351">
        <v>3348</v>
      </c>
      <c r="B2351" t="s">
        <v>2535</v>
      </c>
      <c r="C2351" t="s">
        <v>20</v>
      </c>
      <c r="D2351" t="s">
        <v>133</v>
      </c>
      <c r="G2351">
        <v>0.98</v>
      </c>
      <c r="H2351">
        <v>0</v>
      </c>
      <c r="I2351" s="1">
        <v>45592</v>
      </c>
      <c r="J2351" t="s">
        <v>60</v>
      </c>
      <c r="K2351" t="s">
        <v>23</v>
      </c>
      <c r="L2351">
        <v>1023.68</v>
      </c>
      <c r="O2351" s="2">
        <v>3343</v>
      </c>
      <c r="P2351" t="s">
        <v>2530</v>
      </c>
      <c r="Q2351" t="s">
        <v>34</v>
      </c>
      <c r="R2351" t="s">
        <v>89</v>
      </c>
      <c r="S2351" s="13" t="s">
        <v>2707</v>
      </c>
      <c r="T2351" s="11">
        <v>3677.95</v>
      </c>
      <c r="U2351" s="11">
        <v>0.42</v>
      </c>
      <c r="V2351" s="11">
        <v>0</v>
      </c>
      <c r="W2351" s="20">
        <v>45713</v>
      </c>
      <c r="X2351" t="s">
        <v>22</v>
      </c>
      <c r="Y2351" s="11" t="s">
        <v>16</v>
      </c>
      <c r="Z2351" s="14">
        <v>958.93</v>
      </c>
    </row>
    <row r="2352" spans="1:26" x14ac:dyDescent="0.35">
      <c r="A2352">
        <v>3349</v>
      </c>
      <c r="B2352" t="s">
        <v>2536</v>
      </c>
      <c r="C2352" t="s">
        <v>20</v>
      </c>
      <c r="D2352" t="s">
        <v>87</v>
      </c>
      <c r="F2352">
        <v>1866.28</v>
      </c>
      <c r="H2352">
        <v>0</v>
      </c>
      <c r="I2352" s="1">
        <v>45695</v>
      </c>
      <c r="J2352" t="s">
        <v>47</v>
      </c>
      <c r="L2352">
        <v>1605.37</v>
      </c>
      <c r="O2352" s="2">
        <v>3344</v>
      </c>
      <c r="P2352" t="s">
        <v>2531</v>
      </c>
      <c r="Q2352" t="s">
        <v>20</v>
      </c>
      <c r="R2352" t="s">
        <v>21</v>
      </c>
      <c r="S2352" s="13" t="s">
        <v>2707</v>
      </c>
      <c r="T2352" s="13" t="s">
        <v>2707</v>
      </c>
      <c r="U2352" s="13" t="s">
        <v>2707</v>
      </c>
      <c r="V2352" s="11">
        <v>0</v>
      </c>
      <c r="W2352" s="20">
        <v>45722</v>
      </c>
      <c r="X2352" t="s">
        <v>18</v>
      </c>
      <c r="Y2352" s="11" t="s">
        <v>23</v>
      </c>
      <c r="Z2352" s="14">
        <v>1933.51</v>
      </c>
    </row>
    <row r="2353" spans="1:26" x14ac:dyDescent="0.35">
      <c r="A2353">
        <v>3350</v>
      </c>
      <c r="B2353" t="s">
        <v>2537</v>
      </c>
      <c r="C2353" t="s">
        <v>25</v>
      </c>
      <c r="D2353" t="s">
        <v>71</v>
      </c>
      <c r="H2353">
        <v>0</v>
      </c>
      <c r="I2353" s="1">
        <v>45337</v>
      </c>
      <c r="J2353" t="s">
        <v>22</v>
      </c>
      <c r="K2353" t="s">
        <v>16</v>
      </c>
      <c r="L2353">
        <v>14.57</v>
      </c>
      <c r="O2353" s="2">
        <v>3345</v>
      </c>
      <c r="P2353" t="s">
        <v>2532</v>
      </c>
      <c r="Q2353" t="s">
        <v>39</v>
      </c>
      <c r="R2353" t="s">
        <v>68</v>
      </c>
      <c r="S2353" s="11">
        <v>0</v>
      </c>
      <c r="T2353" s="13" t="s">
        <v>2707</v>
      </c>
      <c r="U2353" s="13" t="s">
        <v>2707</v>
      </c>
      <c r="V2353" s="11">
        <v>0</v>
      </c>
      <c r="W2353" s="20">
        <v>45679</v>
      </c>
      <c r="X2353" t="s">
        <v>41</v>
      </c>
      <c r="Y2353" s="13" t="s">
        <v>2707</v>
      </c>
      <c r="Z2353" s="14">
        <v>461.25</v>
      </c>
    </row>
    <row r="2354" spans="1:26" x14ac:dyDescent="0.35">
      <c r="A2354">
        <v>3351</v>
      </c>
      <c r="B2354" t="s">
        <v>2538</v>
      </c>
      <c r="C2354" t="s">
        <v>13</v>
      </c>
      <c r="D2354" t="s">
        <v>37</v>
      </c>
      <c r="E2354">
        <v>0</v>
      </c>
      <c r="G2354">
        <v>0.56999999999999995</v>
      </c>
      <c r="H2354">
        <v>0</v>
      </c>
      <c r="I2354" t="s">
        <v>1547</v>
      </c>
      <c r="J2354" t="s">
        <v>47</v>
      </c>
      <c r="K2354" t="s">
        <v>16</v>
      </c>
      <c r="L2354">
        <v>211.03</v>
      </c>
      <c r="O2354" s="2">
        <v>3346</v>
      </c>
      <c r="P2354" t="s">
        <v>2533</v>
      </c>
      <c r="Q2354" t="s">
        <v>25</v>
      </c>
      <c r="R2354" t="s">
        <v>57</v>
      </c>
      <c r="S2354" s="11">
        <v>2</v>
      </c>
      <c r="T2354" s="11">
        <v>1266.23</v>
      </c>
      <c r="U2354" s="11">
        <v>0.81</v>
      </c>
      <c r="V2354" s="11">
        <v>481.17</v>
      </c>
      <c r="W2354" s="20">
        <v>45651</v>
      </c>
      <c r="X2354" t="s">
        <v>18</v>
      </c>
      <c r="Y2354" s="11" t="s">
        <v>23</v>
      </c>
      <c r="Z2354" s="14">
        <v>416.5</v>
      </c>
    </row>
    <row r="2355" spans="1:26" x14ac:dyDescent="0.35">
      <c r="A2355">
        <v>3352</v>
      </c>
      <c r="B2355" t="s">
        <v>2539</v>
      </c>
      <c r="C2355" t="s">
        <v>30</v>
      </c>
      <c r="D2355" t="s">
        <v>31</v>
      </c>
      <c r="F2355">
        <v>2559.35</v>
      </c>
      <c r="H2355">
        <v>0</v>
      </c>
      <c r="I2355" s="1">
        <v>45207</v>
      </c>
      <c r="J2355" t="s">
        <v>18</v>
      </c>
      <c r="L2355">
        <v>1386.39</v>
      </c>
      <c r="O2355" s="2">
        <v>3347</v>
      </c>
      <c r="P2355" t="s">
        <v>2534</v>
      </c>
      <c r="Q2355" t="s">
        <v>20</v>
      </c>
      <c r="R2355" t="s">
        <v>96</v>
      </c>
      <c r="S2355" s="13" t="s">
        <v>2707</v>
      </c>
      <c r="T2355" s="11">
        <v>3873.27</v>
      </c>
      <c r="U2355" s="13" t="s">
        <v>2707</v>
      </c>
      <c r="V2355" s="11">
        <v>0</v>
      </c>
      <c r="W2355" s="20">
        <v>45656</v>
      </c>
      <c r="X2355" t="s">
        <v>22</v>
      </c>
      <c r="Y2355" s="13" t="s">
        <v>2707</v>
      </c>
      <c r="Z2355" s="14">
        <v>212.7</v>
      </c>
    </row>
    <row r="2356" spans="1:26" x14ac:dyDescent="0.35">
      <c r="A2356">
        <v>3353</v>
      </c>
      <c r="B2356" t="s">
        <v>896</v>
      </c>
      <c r="C2356" t="s">
        <v>20</v>
      </c>
      <c r="D2356" t="s">
        <v>133</v>
      </c>
      <c r="E2356">
        <v>0</v>
      </c>
      <c r="H2356">
        <v>0</v>
      </c>
      <c r="I2356" t="s">
        <v>439</v>
      </c>
      <c r="J2356" t="s">
        <v>22</v>
      </c>
      <c r="L2356">
        <v>-766.44</v>
      </c>
      <c r="O2356" s="2">
        <v>3348</v>
      </c>
      <c r="P2356" t="s">
        <v>2535</v>
      </c>
      <c r="Q2356" t="s">
        <v>20</v>
      </c>
      <c r="R2356" t="s">
        <v>133</v>
      </c>
      <c r="S2356" s="13" t="s">
        <v>2707</v>
      </c>
      <c r="T2356" s="13" t="s">
        <v>2707</v>
      </c>
      <c r="U2356" s="11">
        <v>0.98</v>
      </c>
      <c r="V2356" s="11">
        <v>0</v>
      </c>
      <c r="W2356" s="20">
        <v>45592</v>
      </c>
      <c r="X2356" t="s">
        <v>60</v>
      </c>
      <c r="Y2356" s="11" t="s">
        <v>23</v>
      </c>
      <c r="Z2356" s="14">
        <v>1023.68</v>
      </c>
    </row>
    <row r="2357" spans="1:26" x14ac:dyDescent="0.35">
      <c r="A2357">
        <v>3354</v>
      </c>
      <c r="B2357" t="s">
        <v>2540</v>
      </c>
      <c r="C2357" t="s">
        <v>20</v>
      </c>
      <c r="D2357" t="s">
        <v>133</v>
      </c>
      <c r="G2357">
        <v>0.74</v>
      </c>
      <c r="H2357">
        <v>0</v>
      </c>
      <c r="I2357" s="1">
        <v>45764</v>
      </c>
      <c r="J2357" t="s">
        <v>22</v>
      </c>
      <c r="L2357">
        <v>2840.37</v>
      </c>
      <c r="O2357" s="2">
        <v>3349</v>
      </c>
      <c r="P2357" t="s">
        <v>2536</v>
      </c>
      <c r="Q2357" t="s">
        <v>20</v>
      </c>
      <c r="R2357" t="s">
        <v>87</v>
      </c>
      <c r="S2357" s="13" t="s">
        <v>2707</v>
      </c>
      <c r="T2357" s="11">
        <v>1866.28</v>
      </c>
      <c r="U2357" s="13" t="s">
        <v>2707</v>
      </c>
      <c r="V2357" s="11">
        <v>0</v>
      </c>
      <c r="W2357" s="20">
        <v>45840</v>
      </c>
      <c r="X2357" t="s">
        <v>47</v>
      </c>
      <c r="Y2357" s="13" t="s">
        <v>2707</v>
      </c>
      <c r="Z2357" s="14">
        <v>1605.37</v>
      </c>
    </row>
    <row r="2358" spans="1:26" x14ac:dyDescent="0.35">
      <c r="A2358">
        <v>3355</v>
      </c>
      <c r="B2358" t="s">
        <v>2541</v>
      </c>
      <c r="C2358" t="s">
        <v>30</v>
      </c>
      <c r="D2358" t="s">
        <v>31</v>
      </c>
      <c r="F2358">
        <v>3111.18</v>
      </c>
      <c r="G2358">
        <v>0.03</v>
      </c>
      <c r="H2358">
        <v>0</v>
      </c>
      <c r="J2358" t="s">
        <v>18</v>
      </c>
      <c r="L2358">
        <v>1851.74</v>
      </c>
      <c r="O2358" s="2">
        <v>3350</v>
      </c>
      <c r="P2358" t="s">
        <v>2537</v>
      </c>
      <c r="Q2358" t="s">
        <v>25</v>
      </c>
      <c r="R2358" t="s">
        <v>71</v>
      </c>
      <c r="S2358" s="13" t="s">
        <v>2707</v>
      </c>
      <c r="T2358" s="13" t="s">
        <v>2707</v>
      </c>
      <c r="U2358" s="13" t="s">
        <v>2707</v>
      </c>
      <c r="V2358" s="11">
        <v>0</v>
      </c>
      <c r="W2358" s="20">
        <v>45337</v>
      </c>
      <c r="X2358" t="s">
        <v>22</v>
      </c>
      <c r="Y2358" s="11" t="s">
        <v>16</v>
      </c>
      <c r="Z2358" s="14">
        <v>14.57</v>
      </c>
    </row>
    <row r="2359" spans="1:26" x14ac:dyDescent="0.35">
      <c r="A2359">
        <v>3356</v>
      </c>
      <c r="B2359" t="s">
        <v>2542</v>
      </c>
      <c r="C2359" t="s">
        <v>25</v>
      </c>
      <c r="D2359" t="s">
        <v>71</v>
      </c>
      <c r="E2359">
        <v>1</v>
      </c>
      <c r="F2359">
        <v>966.41</v>
      </c>
      <c r="H2359">
        <v>0</v>
      </c>
      <c r="I2359" t="s">
        <v>390</v>
      </c>
      <c r="J2359" t="s">
        <v>28</v>
      </c>
      <c r="K2359" t="s">
        <v>16</v>
      </c>
      <c r="L2359">
        <v>924.69</v>
      </c>
      <c r="O2359" s="2">
        <v>3351</v>
      </c>
      <c r="P2359" t="s">
        <v>2538</v>
      </c>
      <c r="Q2359" t="s">
        <v>13</v>
      </c>
      <c r="R2359" t="s">
        <v>37</v>
      </c>
      <c r="S2359" s="11">
        <v>0</v>
      </c>
      <c r="T2359" s="13" t="s">
        <v>2707</v>
      </c>
      <c r="U2359" s="11">
        <v>0.56999999999999995</v>
      </c>
      <c r="V2359" s="11">
        <v>0</v>
      </c>
      <c r="W2359" s="20">
        <v>45620</v>
      </c>
      <c r="X2359" t="s">
        <v>47</v>
      </c>
      <c r="Y2359" s="11" t="s">
        <v>16</v>
      </c>
      <c r="Z2359" s="14">
        <v>211.03</v>
      </c>
    </row>
    <row r="2360" spans="1:26" x14ac:dyDescent="0.35">
      <c r="A2360">
        <v>3357</v>
      </c>
      <c r="B2360" t="s">
        <v>2543</v>
      </c>
      <c r="C2360" t="s">
        <v>39</v>
      </c>
      <c r="D2360" t="s">
        <v>63</v>
      </c>
      <c r="F2360">
        <v>4909.58</v>
      </c>
      <c r="H2360">
        <v>0</v>
      </c>
      <c r="I2360" s="1">
        <v>45213</v>
      </c>
      <c r="J2360" t="s">
        <v>47</v>
      </c>
      <c r="L2360">
        <v>-500.19</v>
      </c>
      <c r="O2360" s="2">
        <v>3352</v>
      </c>
      <c r="P2360" t="s">
        <v>2539</v>
      </c>
      <c r="Q2360" t="s">
        <v>30</v>
      </c>
      <c r="R2360" t="s">
        <v>31</v>
      </c>
      <c r="S2360" s="13" t="s">
        <v>2707</v>
      </c>
      <c r="T2360" s="11">
        <v>2559.35</v>
      </c>
      <c r="U2360" s="13" t="s">
        <v>2707</v>
      </c>
      <c r="V2360" s="11">
        <v>0</v>
      </c>
      <c r="W2360" s="20">
        <v>45148</v>
      </c>
      <c r="X2360" t="s">
        <v>18</v>
      </c>
      <c r="Y2360" s="13" t="s">
        <v>2707</v>
      </c>
      <c r="Z2360" s="14">
        <v>1386.39</v>
      </c>
    </row>
    <row r="2361" spans="1:26" x14ac:dyDescent="0.35">
      <c r="A2361">
        <v>3358</v>
      </c>
      <c r="B2361" t="s">
        <v>2544</v>
      </c>
      <c r="C2361" t="s">
        <v>39</v>
      </c>
      <c r="D2361" t="s">
        <v>68</v>
      </c>
      <c r="E2361">
        <v>-2</v>
      </c>
      <c r="H2361">
        <v>0</v>
      </c>
      <c r="I2361" t="s">
        <v>2006</v>
      </c>
      <c r="J2361" t="s">
        <v>15</v>
      </c>
      <c r="K2361" t="s">
        <v>16</v>
      </c>
      <c r="L2361">
        <v>1541.97</v>
      </c>
      <c r="O2361" s="2">
        <v>3353</v>
      </c>
      <c r="P2361" t="s">
        <v>896</v>
      </c>
      <c r="Q2361" t="s">
        <v>20</v>
      </c>
      <c r="R2361" t="s">
        <v>133</v>
      </c>
      <c r="S2361" s="11">
        <v>0</v>
      </c>
      <c r="T2361" s="13" t="s">
        <v>2707</v>
      </c>
      <c r="U2361" s="13" t="s">
        <v>2707</v>
      </c>
      <c r="V2361" s="11">
        <v>0</v>
      </c>
      <c r="W2361" s="20">
        <v>45617</v>
      </c>
      <c r="X2361" t="s">
        <v>22</v>
      </c>
      <c r="Y2361" s="13" t="s">
        <v>2707</v>
      </c>
      <c r="Z2361" s="14">
        <v>-766.44</v>
      </c>
    </row>
    <row r="2362" spans="1:26" x14ac:dyDescent="0.35">
      <c r="A2362">
        <v>3359</v>
      </c>
      <c r="B2362" t="s">
        <v>2545</v>
      </c>
      <c r="C2362" t="s">
        <v>39</v>
      </c>
      <c r="D2362" t="s">
        <v>63</v>
      </c>
      <c r="E2362">
        <v>-2</v>
      </c>
      <c r="F2362">
        <v>1380.44</v>
      </c>
      <c r="H2362">
        <v>0</v>
      </c>
      <c r="J2362" t="s">
        <v>22</v>
      </c>
      <c r="K2362" t="s">
        <v>23</v>
      </c>
      <c r="L2362">
        <v>-329.81</v>
      </c>
      <c r="O2362" s="2">
        <v>3354</v>
      </c>
      <c r="P2362" t="s">
        <v>2540</v>
      </c>
      <c r="Q2362" t="s">
        <v>20</v>
      </c>
      <c r="R2362" t="s">
        <v>133</v>
      </c>
      <c r="S2362" s="13" t="s">
        <v>2707</v>
      </c>
      <c r="T2362" s="13" t="s">
        <v>2707</v>
      </c>
      <c r="U2362" s="11">
        <v>0.74</v>
      </c>
      <c r="V2362" s="11">
        <v>0</v>
      </c>
      <c r="W2362" s="20">
        <v>45764</v>
      </c>
      <c r="X2362" t="s">
        <v>22</v>
      </c>
      <c r="Y2362" s="13" t="s">
        <v>2707</v>
      </c>
      <c r="Z2362" s="14">
        <v>2840.37</v>
      </c>
    </row>
    <row r="2363" spans="1:26" x14ac:dyDescent="0.35">
      <c r="A2363">
        <v>3360</v>
      </c>
      <c r="B2363" t="s">
        <v>2546</v>
      </c>
      <c r="C2363" t="s">
        <v>13</v>
      </c>
      <c r="D2363" t="s">
        <v>14</v>
      </c>
      <c r="E2363">
        <v>5</v>
      </c>
      <c r="H2363">
        <v>0</v>
      </c>
      <c r="I2363" s="1">
        <v>45699</v>
      </c>
      <c r="J2363" t="s">
        <v>55</v>
      </c>
      <c r="K2363" t="s">
        <v>23</v>
      </c>
      <c r="L2363">
        <v>2229.54</v>
      </c>
      <c r="O2363" s="2">
        <v>3355</v>
      </c>
      <c r="P2363" t="s">
        <v>2541</v>
      </c>
      <c r="Q2363" t="s">
        <v>30</v>
      </c>
      <c r="R2363" t="s">
        <v>31</v>
      </c>
      <c r="S2363" s="13" t="s">
        <v>2707</v>
      </c>
      <c r="T2363" s="11">
        <v>3111.18</v>
      </c>
      <c r="U2363" s="11">
        <v>0.03</v>
      </c>
      <c r="V2363" s="11">
        <v>0</v>
      </c>
      <c r="W2363" s="21" t="s">
        <v>2707</v>
      </c>
      <c r="X2363" t="s">
        <v>18</v>
      </c>
      <c r="Y2363" s="13" t="s">
        <v>2707</v>
      </c>
      <c r="Z2363" s="14">
        <v>1851.74</v>
      </c>
    </row>
    <row r="2364" spans="1:26" x14ac:dyDescent="0.35">
      <c r="A2364">
        <v>3361</v>
      </c>
      <c r="B2364" t="s">
        <v>2547</v>
      </c>
      <c r="C2364" t="s">
        <v>30</v>
      </c>
      <c r="D2364" t="s">
        <v>155</v>
      </c>
      <c r="E2364">
        <v>2</v>
      </c>
      <c r="H2364">
        <v>0</v>
      </c>
      <c r="J2364" t="s">
        <v>41</v>
      </c>
      <c r="L2364">
        <v>1648.42</v>
      </c>
      <c r="O2364" s="2">
        <v>3356</v>
      </c>
      <c r="P2364" t="s">
        <v>2542</v>
      </c>
      <c r="Q2364" t="s">
        <v>25</v>
      </c>
      <c r="R2364" t="s">
        <v>71</v>
      </c>
      <c r="S2364" s="11">
        <v>1</v>
      </c>
      <c r="T2364" s="11">
        <v>966.41</v>
      </c>
      <c r="U2364" s="13" t="s">
        <v>2707</v>
      </c>
      <c r="V2364" s="11">
        <v>0</v>
      </c>
      <c r="W2364" s="20">
        <v>45499</v>
      </c>
      <c r="X2364" t="s">
        <v>41</v>
      </c>
      <c r="Y2364" s="11" t="s">
        <v>16</v>
      </c>
      <c r="Z2364" s="14">
        <v>924.69</v>
      </c>
    </row>
    <row r="2365" spans="1:26" x14ac:dyDescent="0.35">
      <c r="A2365">
        <v>3362</v>
      </c>
      <c r="B2365" t="s">
        <v>2548</v>
      </c>
      <c r="C2365" t="s">
        <v>30</v>
      </c>
      <c r="D2365" t="s">
        <v>31</v>
      </c>
      <c r="E2365">
        <v>2</v>
      </c>
      <c r="H2365">
        <v>0</v>
      </c>
      <c r="I2365" t="s">
        <v>1550</v>
      </c>
      <c r="J2365" t="s">
        <v>32</v>
      </c>
      <c r="L2365">
        <v>1445.86</v>
      </c>
      <c r="O2365" s="2">
        <v>3357</v>
      </c>
      <c r="P2365" t="s">
        <v>2543</v>
      </c>
      <c r="Q2365" t="s">
        <v>39</v>
      </c>
      <c r="R2365" t="s">
        <v>63</v>
      </c>
      <c r="S2365" s="13" t="s">
        <v>2707</v>
      </c>
      <c r="T2365" s="11">
        <v>4909.58</v>
      </c>
      <c r="U2365" s="13" t="s">
        <v>2707</v>
      </c>
      <c r="V2365" s="11">
        <v>0</v>
      </c>
      <c r="W2365" s="20">
        <v>45213</v>
      </c>
      <c r="X2365" t="s">
        <v>47</v>
      </c>
      <c r="Y2365" s="13" t="s">
        <v>2707</v>
      </c>
      <c r="Z2365" s="14">
        <v>-500.19</v>
      </c>
    </row>
    <row r="2366" spans="1:26" x14ac:dyDescent="0.35">
      <c r="A2366">
        <v>3363</v>
      </c>
      <c r="B2366" t="s">
        <v>2549</v>
      </c>
      <c r="C2366" t="s">
        <v>20</v>
      </c>
      <c r="D2366" t="s">
        <v>21</v>
      </c>
      <c r="F2366">
        <v>3754.24</v>
      </c>
      <c r="H2366">
        <v>0</v>
      </c>
      <c r="J2366" t="s">
        <v>15</v>
      </c>
      <c r="K2366" t="s">
        <v>23</v>
      </c>
      <c r="L2366">
        <v>461.46</v>
      </c>
      <c r="O2366" s="2">
        <v>3358</v>
      </c>
      <c r="P2366" t="s">
        <v>2544</v>
      </c>
      <c r="Q2366" t="s">
        <v>39</v>
      </c>
      <c r="R2366" t="s">
        <v>68</v>
      </c>
      <c r="S2366" s="11">
        <v>-2</v>
      </c>
      <c r="T2366" s="13" t="s">
        <v>2707</v>
      </c>
      <c r="U2366" s="13" t="s">
        <v>2707</v>
      </c>
      <c r="V2366" s="11">
        <v>0</v>
      </c>
      <c r="W2366" s="20">
        <v>45618</v>
      </c>
      <c r="X2366" t="s">
        <v>15</v>
      </c>
      <c r="Y2366" s="11" t="s">
        <v>16</v>
      </c>
      <c r="Z2366" s="14">
        <v>1541.97</v>
      </c>
    </row>
    <row r="2367" spans="1:26" x14ac:dyDescent="0.35">
      <c r="A2367">
        <v>3364</v>
      </c>
      <c r="B2367" t="s">
        <v>2550</v>
      </c>
      <c r="C2367" t="s">
        <v>20</v>
      </c>
      <c r="D2367" t="s">
        <v>133</v>
      </c>
      <c r="H2367">
        <v>0</v>
      </c>
      <c r="I2367" s="1">
        <v>45846</v>
      </c>
      <c r="J2367" t="s">
        <v>18</v>
      </c>
      <c r="L2367">
        <v>-552.42999999999995</v>
      </c>
      <c r="O2367" s="2">
        <v>3359</v>
      </c>
      <c r="P2367" t="s">
        <v>2545</v>
      </c>
      <c r="Q2367" t="s">
        <v>39</v>
      </c>
      <c r="R2367" t="s">
        <v>63</v>
      </c>
      <c r="S2367" s="11">
        <v>-2</v>
      </c>
      <c r="T2367" s="11">
        <v>1380.44</v>
      </c>
      <c r="U2367" s="13" t="s">
        <v>2707</v>
      </c>
      <c r="V2367" s="11">
        <v>0</v>
      </c>
      <c r="W2367" s="21" t="s">
        <v>2707</v>
      </c>
      <c r="X2367" t="s">
        <v>22</v>
      </c>
      <c r="Y2367" s="11" t="s">
        <v>23</v>
      </c>
      <c r="Z2367" s="14">
        <v>-329.81</v>
      </c>
    </row>
    <row r="2368" spans="1:26" x14ac:dyDescent="0.35">
      <c r="A2368">
        <v>3365</v>
      </c>
      <c r="B2368" t="s">
        <v>2551</v>
      </c>
      <c r="C2368" t="s">
        <v>25</v>
      </c>
      <c r="D2368" t="s">
        <v>26</v>
      </c>
      <c r="F2368">
        <v>2414.9299999999998</v>
      </c>
      <c r="H2368">
        <v>0</v>
      </c>
      <c r="I2368" s="1">
        <v>45771</v>
      </c>
      <c r="J2368" t="s">
        <v>41</v>
      </c>
      <c r="L2368">
        <v>2493.6</v>
      </c>
      <c r="O2368" s="2">
        <v>3360</v>
      </c>
      <c r="P2368" t="s">
        <v>2546</v>
      </c>
      <c r="Q2368" t="s">
        <v>13</v>
      </c>
      <c r="R2368" t="s">
        <v>14</v>
      </c>
      <c r="S2368" s="11">
        <v>5</v>
      </c>
      <c r="T2368" s="13" t="s">
        <v>2707</v>
      </c>
      <c r="U2368" s="13" t="s">
        <v>2707</v>
      </c>
      <c r="V2368" s="11">
        <v>0</v>
      </c>
      <c r="W2368" s="20">
        <v>45963</v>
      </c>
      <c r="X2368" t="s">
        <v>60</v>
      </c>
      <c r="Y2368" s="11" t="s">
        <v>23</v>
      </c>
      <c r="Z2368" s="14">
        <v>2229.54</v>
      </c>
    </row>
    <row r="2369" spans="1:26" x14ac:dyDescent="0.35">
      <c r="A2369">
        <v>3366</v>
      </c>
      <c r="B2369" t="s">
        <v>1574</v>
      </c>
      <c r="C2369" t="s">
        <v>20</v>
      </c>
      <c r="D2369" t="s">
        <v>133</v>
      </c>
      <c r="E2369">
        <v>5</v>
      </c>
      <c r="F2369">
        <v>636.53</v>
      </c>
      <c r="H2369">
        <v>0</v>
      </c>
      <c r="I2369" s="1">
        <v>45661</v>
      </c>
      <c r="J2369" t="s">
        <v>22</v>
      </c>
      <c r="K2369" t="s">
        <v>23</v>
      </c>
      <c r="L2369">
        <v>-513.44000000000005</v>
      </c>
      <c r="O2369" s="2">
        <v>3361</v>
      </c>
      <c r="P2369" t="s">
        <v>2547</v>
      </c>
      <c r="Q2369" t="s">
        <v>30</v>
      </c>
      <c r="R2369" t="s">
        <v>155</v>
      </c>
      <c r="S2369" s="11">
        <v>2</v>
      </c>
      <c r="T2369" s="13" t="s">
        <v>2707</v>
      </c>
      <c r="U2369" s="13" t="s">
        <v>2707</v>
      </c>
      <c r="V2369" s="11">
        <v>0</v>
      </c>
      <c r="W2369" s="21" t="s">
        <v>2707</v>
      </c>
      <c r="X2369" t="s">
        <v>41</v>
      </c>
      <c r="Y2369" s="13" t="s">
        <v>2707</v>
      </c>
      <c r="Z2369" s="14">
        <v>1648.42</v>
      </c>
    </row>
    <row r="2370" spans="1:26" x14ac:dyDescent="0.35">
      <c r="A2370">
        <v>3367</v>
      </c>
      <c r="B2370" t="s">
        <v>2552</v>
      </c>
      <c r="C2370" t="s">
        <v>30</v>
      </c>
      <c r="D2370" t="s">
        <v>131</v>
      </c>
      <c r="F2370">
        <v>4206.91</v>
      </c>
      <c r="H2370">
        <v>0</v>
      </c>
      <c r="I2370" s="1">
        <v>45493</v>
      </c>
      <c r="J2370" t="s">
        <v>28</v>
      </c>
      <c r="K2370" t="s">
        <v>16</v>
      </c>
      <c r="L2370">
        <v>818.99</v>
      </c>
      <c r="O2370" s="2">
        <v>3362</v>
      </c>
      <c r="P2370" t="s">
        <v>2548</v>
      </c>
      <c r="Q2370" t="s">
        <v>30</v>
      </c>
      <c r="R2370" t="s">
        <v>31</v>
      </c>
      <c r="S2370" s="11">
        <v>2</v>
      </c>
      <c r="T2370" s="13" t="s">
        <v>2707</v>
      </c>
      <c r="U2370" s="13" t="s">
        <v>2707</v>
      </c>
      <c r="V2370" s="11">
        <v>0</v>
      </c>
      <c r="W2370" s="20">
        <v>45802</v>
      </c>
      <c r="X2370" t="s">
        <v>60</v>
      </c>
      <c r="Y2370" s="13" t="s">
        <v>2707</v>
      </c>
      <c r="Z2370" s="14">
        <v>1445.86</v>
      </c>
    </row>
    <row r="2371" spans="1:26" x14ac:dyDescent="0.35">
      <c r="A2371">
        <v>3368</v>
      </c>
      <c r="B2371" t="s">
        <v>2553</v>
      </c>
      <c r="C2371" t="s">
        <v>30</v>
      </c>
      <c r="D2371" t="s">
        <v>43</v>
      </c>
      <c r="E2371">
        <v>4</v>
      </c>
      <c r="H2371">
        <v>0</v>
      </c>
      <c r="J2371" t="s">
        <v>18</v>
      </c>
      <c r="L2371">
        <v>-862.24</v>
      </c>
      <c r="O2371" s="2">
        <v>3363</v>
      </c>
      <c r="P2371" t="s">
        <v>2549</v>
      </c>
      <c r="Q2371" t="s">
        <v>20</v>
      </c>
      <c r="R2371" t="s">
        <v>21</v>
      </c>
      <c r="S2371" s="13" t="s">
        <v>2707</v>
      </c>
      <c r="T2371" s="11">
        <v>3754.24</v>
      </c>
      <c r="U2371" s="13" t="s">
        <v>2707</v>
      </c>
      <c r="V2371" s="11">
        <v>0</v>
      </c>
      <c r="W2371" s="21" t="s">
        <v>2707</v>
      </c>
      <c r="X2371" t="s">
        <v>15</v>
      </c>
      <c r="Y2371" s="11" t="s">
        <v>23</v>
      </c>
      <c r="Z2371" s="14">
        <v>461.46</v>
      </c>
    </row>
    <row r="2372" spans="1:26" x14ac:dyDescent="0.35">
      <c r="A2372">
        <v>3369</v>
      </c>
      <c r="B2372" t="s">
        <v>2554</v>
      </c>
      <c r="C2372" t="s">
        <v>13</v>
      </c>
      <c r="D2372" t="s">
        <v>37</v>
      </c>
      <c r="H2372">
        <v>0</v>
      </c>
      <c r="I2372" t="s">
        <v>1416</v>
      </c>
      <c r="J2372" t="s">
        <v>28</v>
      </c>
      <c r="K2372" t="s">
        <v>23</v>
      </c>
      <c r="L2372">
        <v>245.55</v>
      </c>
      <c r="O2372" s="2">
        <v>3364</v>
      </c>
      <c r="P2372" t="s">
        <v>2550</v>
      </c>
      <c r="Q2372" t="s">
        <v>20</v>
      </c>
      <c r="R2372" t="s">
        <v>133</v>
      </c>
      <c r="S2372" s="13" t="s">
        <v>2707</v>
      </c>
      <c r="T2372" s="13" t="s">
        <v>2707</v>
      </c>
      <c r="U2372" s="13" t="s">
        <v>2707</v>
      </c>
      <c r="V2372" s="11">
        <v>0</v>
      </c>
      <c r="W2372" s="20">
        <v>45876</v>
      </c>
      <c r="X2372" t="s">
        <v>18</v>
      </c>
      <c r="Y2372" s="13" t="s">
        <v>2707</v>
      </c>
      <c r="Z2372" s="14">
        <v>-552.42999999999995</v>
      </c>
    </row>
    <row r="2373" spans="1:26" x14ac:dyDescent="0.35">
      <c r="A2373">
        <v>3370</v>
      </c>
      <c r="B2373" t="s">
        <v>2555</v>
      </c>
      <c r="C2373" t="s">
        <v>20</v>
      </c>
      <c r="D2373" t="s">
        <v>96</v>
      </c>
      <c r="H2373">
        <v>0</v>
      </c>
      <c r="I2373" s="1">
        <v>45347</v>
      </c>
      <c r="J2373" t="s">
        <v>28</v>
      </c>
      <c r="K2373" t="s">
        <v>23</v>
      </c>
      <c r="L2373">
        <v>1069.18</v>
      </c>
      <c r="O2373" s="2">
        <v>3365</v>
      </c>
      <c r="P2373" t="s">
        <v>2551</v>
      </c>
      <c r="Q2373" t="s">
        <v>25</v>
      </c>
      <c r="R2373" t="s">
        <v>26</v>
      </c>
      <c r="S2373" s="13" t="s">
        <v>2707</v>
      </c>
      <c r="T2373" s="11">
        <v>2414.9299999999998</v>
      </c>
      <c r="U2373" s="13" t="s">
        <v>2707</v>
      </c>
      <c r="V2373" s="11">
        <v>0</v>
      </c>
      <c r="W2373" s="20">
        <v>45771</v>
      </c>
      <c r="X2373" t="s">
        <v>41</v>
      </c>
      <c r="Y2373" s="13" t="s">
        <v>2707</v>
      </c>
      <c r="Z2373" s="14">
        <v>2493.6</v>
      </c>
    </row>
    <row r="2374" spans="1:26" x14ac:dyDescent="0.35">
      <c r="A2374">
        <v>3371</v>
      </c>
      <c r="B2374" t="s">
        <v>2556</v>
      </c>
      <c r="C2374" t="s">
        <v>13</v>
      </c>
      <c r="D2374" t="s">
        <v>51</v>
      </c>
      <c r="E2374">
        <v>5</v>
      </c>
      <c r="H2374">
        <v>0</v>
      </c>
      <c r="I2374" s="1">
        <v>45630</v>
      </c>
      <c r="J2374" t="s">
        <v>15</v>
      </c>
      <c r="L2374">
        <v>-276.12</v>
      </c>
      <c r="O2374" s="2">
        <v>3366</v>
      </c>
      <c r="P2374" t="s">
        <v>1574</v>
      </c>
      <c r="Q2374" t="s">
        <v>20</v>
      </c>
      <c r="R2374" t="s">
        <v>133</v>
      </c>
      <c r="S2374" s="11">
        <v>5</v>
      </c>
      <c r="T2374" s="11">
        <v>636.53</v>
      </c>
      <c r="U2374" s="13" t="s">
        <v>2707</v>
      </c>
      <c r="V2374" s="11">
        <v>0</v>
      </c>
      <c r="W2374" s="20">
        <v>45748</v>
      </c>
      <c r="X2374" t="s">
        <v>22</v>
      </c>
      <c r="Y2374" s="11" t="s">
        <v>23</v>
      </c>
      <c r="Z2374" s="14">
        <v>-513.44000000000005</v>
      </c>
    </row>
    <row r="2375" spans="1:26" x14ac:dyDescent="0.35">
      <c r="A2375">
        <v>3372</v>
      </c>
      <c r="B2375" t="s">
        <v>2557</v>
      </c>
      <c r="C2375" t="s">
        <v>13</v>
      </c>
      <c r="D2375" t="s">
        <v>14</v>
      </c>
      <c r="F2375">
        <v>2291.31</v>
      </c>
      <c r="H2375">
        <v>0</v>
      </c>
      <c r="I2375" s="1">
        <v>45157</v>
      </c>
      <c r="J2375" t="s">
        <v>32</v>
      </c>
      <c r="K2375" t="s">
        <v>23</v>
      </c>
      <c r="L2375">
        <v>-169.68</v>
      </c>
      <c r="O2375" s="2">
        <v>3367</v>
      </c>
      <c r="P2375" t="s">
        <v>2552</v>
      </c>
      <c r="Q2375" t="s">
        <v>30</v>
      </c>
      <c r="R2375" t="s">
        <v>131</v>
      </c>
      <c r="S2375" s="13" t="s">
        <v>2707</v>
      </c>
      <c r="T2375" s="11">
        <v>4206.91</v>
      </c>
      <c r="U2375" s="13" t="s">
        <v>2707</v>
      </c>
      <c r="V2375" s="11">
        <v>0</v>
      </c>
      <c r="W2375" s="20">
        <v>45493</v>
      </c>
      <c r="X2375" t="s">
        <v>41</v>
      </c>
      <c r="Y2375" s="11" t="s">
        <v>16</v>
      </c>
      <c r="Z2375" s="14">
        <v>818.99</v>
      </c>
    </row>
    <row r="2376" spans="1:26" x14ac:dyDescent="0.35">
      <c r="A2376">
        <v>3373</v>
      </c>
      <c r="B2376" t="s">
        <v>2558</v>
      </c>
      <c r="C2376" t="s">
        <v>25</v>
      </c>
      <c r="D2376" t="s">
        <v>71</v>
      </c>
      <c r="F2376">
        <v>3507.48</v>
      </c>
      <c r="H2376">
        <v>0</v>
      </c>
      <c r="I2376" t="s">
        <v>1095</v>
      </c>
      <c r="J2376" t="s">
        <v>22</v>
      </c>
      <c r="L2376">
        <v>2821.27</v>
      </c>
      <c r="O2376" s="2">
        <v>3368</v>
      </c>
      <c r="P2376" t="s">
        <v>2553</v>
      </c>
      <c r="Q2376" t="s">
        <v>30</v>
      </c>
      <c r="R2376" t="s">
        <v>43</v>
      </c>
      <c r="S2376" s="11">
        <v>4</v>
      </c>
      <c r="T2376" s="13" t="s">
        <v>2707</v>
      </c>
      <c r="U2376" s="13" t="s">
        <v>2707</v>
      </c>
      <c r="V2376" s="11">
        <v>0</v>
      </c>
      <c r="W2376" s="21" t="s">
        <v>2707</v>
      </c>
      <c r="X2376" t="s">
        <v>18</v>
      </c>
      <c r="Y2376" s="13" t="s">
        <v>2707</v>
      </c>
      <c r="Z2376" s="14">
        <v>-862.24</v>
      </c>
    </row>
    <row r="2377" spans="1:26" x14ac:dyDescent="0.35">
      <c r="A2377">
        <v>3374</v>
      </c>
      <c r="B2377" t="s">
        <v>2559</v>
      </c>
      <c r="C2377" t="s">
        <v>39</v>
      </c>
      <c r="D2377" t="s">
        <v>68</v>
      </c>
      <c r="F2377">
        <v>2489.23</v>
      </c>
      <c r="H2377">
        <v>0</v>
      </c>
      <c r="I2377" s="1">
        <v>45666</v>
      </c>
      <c r="J2377" t="s">
        <v>60</v>
      </c>
      <c r="K2377" t="s">
        <v>16</v>
      </c>
      <c r="L2377">
        <v>2977.05</v>
      </c>
      <c r="O2377" s="2">
        <v>3369</v>
      </c>
      <c r="P2377" t="s">
        <v>2554</v>
      </c>
      <c r="Q2377" t="s">
        <v>13</v>
      </c>
      <c r="R2377" t="s">
        <v>37</v>
      </c>
      <c r="S2377" s="13" t="s">
        <v>2707</v>
      </c>
      <c r="T2377" s="13" t="s">
        <v>2707</v>
      </c>
      <c r="U2377" s="13" t="s">
        <v>2707</v>
      </c>
      <c r="V2377" s="11">
        <v>0</v>
      </c>
      <c r="W2377" s="20">
        <v>45678</v>
      </c>
      <c r="X2377" t="s">
        <v>41</v>
      </c>
      <c r="Y2377" s="11" t="s">
        <v>23</v>
      </c>
      <c r="Z2377" s="14">
        <v>245.55</v>
      </c>
    </row>
    <row r="2378" spans="1:26" x14ac:dyDescent="0.35">
      <c r="A2378">
        <v>3375</v>
      </c>
      <c r="B2378" t="s">
        <v>2560</v>
      </c>
      <c r="C2378" t="s">
        <v>20</v>
      </c>
      <c r="D2378" t="s">
        <v>96</v>
      </c>
      <c r="F2378">
        <v>442.08</v>
      </c>
      <c r="H2378">
        <v>0</v>
      </c>
      <c r="I2378" s="1">
        <v>45672</v>
      </c>
      <c r="J2378" t="s">
        <v>55</v>
      </c>
      <c r="L2378">
        <v>944.55</v>
      </c>
      <c r="O2378" s="2">
        <v>3370</v>
      </c>
      <c r="P2378" t="s">
        <v>2555</v>
      </c>
      <c r="Q2378" t="s">
        <v>20</v>
      </c>
      <c r="R2378" t="s">
        <v>96</v>
      </c>
      <c r="S2378" s="13" t="s">
        <v>2707</v>
      </c>
      <c r="T2378" s="13" t="s">
        <v>2707</v>
      </c>
      <c r="U2378" s="13" t="s">
        <v>2707</v>
      </c>
      <c r="V2378" s="11">
        <v>0</v>
      </c>
      <c r="W2378" s="20">
        <v>45347</v>
      </c>
      <c r="X2378" t="s">
        <v>41</v>
      </c>
      <c r="Y2378" s="11" t="s">
        <v>23</v>
      </c>
      <c r="Z2378" s="14">
        <v>1069.18</v>
      </c>
    </row>
    <row r="2379" spans="1:26" x14ac:dyDescent="0.35">
      <c r="A2379">
        <v>3376</v>
      </c>
      <c r="B2379" t="s">
        <v>2561</v>
      </c>
      <c r="C2379" t="s">
        <v>13</v>
      </c>
      <c r="D2379" t="s">
        <v>112</v>
      </c>
      <c r="H2379">
        <v>0</v>
      </c>
      <c r="I2379" s="1">
        <v>45269</v>
      </c>
      <c r="J2379" t="s">
        <v>15</v>
      </c>
      <c r="K2379" t="s">
        <v>23</v>
      </c>
      <c r="L2379">
        <v>1936.25</v>
      </c>
      <c r="O2379" s="2">
        <v>3371</v>
      </c>
      <c r="P2379" t="s">
        <v>2556</v>
      </c>
      <c r="Q2379" t="s">
        <v>13</v>
      </c>
      <c r="R2379" t="s">
        <v>51</v>
      </c>
      <c r="S2379" s="11">
        <v>5</v>
      </c>
      <c r="T2379" s="13" t="s">
        <v>2707</v>
      </c>
      <c r="U2379" s="13" t="s">
        <v>2707</v>
      </c>
      <c r="V2379" s="11">
        <v>0</v>
      </c>
      <c r="W2379" s="20">
        <v>45394</v>
      </c>
      <c r="X2379" t="s">
        <v>15</v>
      </c>
      <c r="Y2379" s="13" t="s">
        <v>2707</v>
      </c>
      <c r="Z2379" s="14">
        <v>-276.12</v>
      </c>
    </row>
    <row r="2380" spans="1:26" x14ac:dyDescent="0.35">
      <c r="A2380">
        <v>3377</v>
      </c>
      <c r="B2380" t="s">
        <v>2562</v>
      </c>
      <c r="C2380" t="s">
        <v>39</v>
      </c>
      <c r="D2380" t="s">
        <v>68</v>
      </c>
      <c r="F2380">
        <v>1064.3699999999999</v>
      </c>
      <c r="H2380">
        <v>0</v>
      </c>
      <c r="I2380" s="1">
        <v>45816</v>
      </c>
      <c r="J2380" t="s">
        <v>15</v>
      </c>
      <c r="L2380">
        <v>-671.09</v>
      </c>
      <c r="O2380" s="2">
        <v>3372</v>
      </c>
      <c r="P2380" t="s">
        <v>2557</v>
      </c>
      <c r="Q2380" t="s">
        <v>13</v>
      </c>
      <c r="R2380" t="s">
        <v>14</v>
      </c>
      <c r="S2380" s="13" t="s">
        <v>2707</v>
      </c>
      <c r="T2380" s="11">
        <v>2291.31</v>
      </c>
      <c r="U2380" s="13" t="s">
        <v>2707</v>
      </c>
      <c r="V2380" s="11">
        <v>0</v>
      </c>
      <c r="W2380" s="20">
        <v>45157</v>
      </c>
      <c r="X2380" t="s">
        <v>60</v>
      </c>
      <c r="Y2380" s="11" t="s">
        <v>23</v>
      </c>
      <c r="Z2380" s="14">
        <v>-169.68</v>
      </c>
    </row>
    <row r="2381" spans="1:26" x14ac:dyDescent="0.35">
      <c r="A2381">
        <v>3378</v>
      </c>
      <c r="B2381" t="s">
        <v>2563</v>
      </c>
      <c r="C2381" t="s">
        <v>20</v>
      </c>
      <c r="D2381" t="s">
        <v>133</v>
      </c>
      <c r="F2381">
        <v>3675</v>
      </c>
      <c r="H2381">
        <v>0</v>
      </c>
      <c r="J2381" t="s">
        <v>47</v>
      </c>
      <c r="K2381" t="s">
        <v>16</v>
      </c>
      <c r="L2381">
        <v>2641.65</v>
      </c>
      <c r="O2381" s="2">
        <v>3373</v>
      </c>
      <c r="P2381" t="s">
        <v>2558</v>
      </c>
      <c r="Q2381" t="s">
        <v>25</v>
      </c>
      <c r="R2381" t="s">
        <v>71</v>
      </c>
      <c r="S2381" s="13" t="s">
        <v>2707</v>
      </c>
      <c r="T2381" s="11">
        <v>3507.48</v>
      </c>
      <c r="U2381" s="13" t="s">
        <v>2707</v>
      </c>
      <c r="V2381" s="11">
        <v>0</v>
      </c>
      <c r="W2381" s="20">
        <v>45642</v>
      </c>
      <c r="X2381" t="s">
        <v>22</v>
      </c>
      <c r="Y2381" s="13" t="s">
        <v>2707</v>
      </c>
      <c r="Z2381" s="14">
        <v>2821.27</v>
      </c>
    </row>
    <row r="2382" spans="1:26" x14ac:dyDescent="0.35">
      <c r="A2382">
        <v>3379</v>
      </c>
      <c r="B2382" t="s">
        <v>2564</v>
      </c>
      <c r="C2382" t="s">
        <v>30</v>
      </c>
      <c r="D2382" t="s">
        <v>155</v>
      </c>
      <c r="E2382">
        <v>-2</v>
      </c>
      <c r="H2382">
        <v>0</v>
      </c>
      <c r="I2382" s="1">
        <v>45445</v>
      </c>
      <c r="J2382" t="s">
        <v>47</v>
      </c>
      <c r="K2382" t="s">
        <v>16</v>
      </c>
      <c r="L2382">
        <v>-861.83</v>
      </c>
      <c r="O2382" s="2">
        <v>3374</v>
      </c>
      <c r="P2382" t="s">
        <v>2559</v>
      </c>
      <c r="Q2382" t="s">
        <v>39</v>
      </c>
      <c r="R2382" t="s">
        <v>68</v>
      </c>
      <c r="S2382" s="13" t="s">
        <v>2707</v>
      </c>
      <c r="T2382" s="11">
        <v>2489.23</v>
      </c>
      <c r="U2382" s="13" t="s">
        <v>2707</v>
      </c>
      <c r="V2382" s="11">
        <v>0</v>
      </c>
      <c r="W2382" s="20">
        <v>45901</v>
      </c>
      <c r="X2382" t="s">
        <v>60</v>
      </c>
      <c r="Y2382" s="11" t="s">
        <v>16</v>
      </c>
      <c r="Z2382" s="14">
        <v>2977.05</v>
      </c>
    </row>
    <row r="2383" spans="1:26" x14ac:dyDescent="0.35">
      <c r="A2383">
        <v>3380</v>
      </c>
      <c r="B2383" t="s">
        <v>2565</v>
      </c>
      <c r="C2383" t="s">
        <v>39</v>
      </c>
      <c r="D2383" t="s">
        <v>100</v>
      </c>
      <c r="E2383">
        <v>2</v>
      </c>
      <c r="F2383">
        <v>4166.34</v>
      </c>
      <c r="H2383">
        <v>0</v>
      </c>
      <c r="I2383" t="s">
        <v>2566</v>
      </c>
      <c r="J2383" t="s">
        <v>60</v>
      </c>
      <c r="K2383" t="s">
        <v>23</v>
      </c>
      <c r="L2383">
        <v>317.31</v>
      </c>
      <c r="O2383" s="2">
        <v>3375</v>
      </c>
      <c r="P2383" t="s">
        <v>2560</v>
      </c>
      <c r="Q2383" t="s">
        <v>20</v>
      </c>
      <c r="R2383" t="s">
        <v>96</v>
      </c>
      <c r="S2383" s="13" t="s">
        <v>2707</v>
      </c>
      <c r="T2383" s="11">
        <v>442.08</v>
      </c>
      <c r="U2383" s="13" t="s">
        <v>2707</v>
      </c>
      <c r="V2383" s="11">
        <v>0</v>
      </c>
      <c r="W2383" s="20">
        <v>45672</v>
      </c>
      <c r="X2383" t="s">
        <v>60</v>
      </c>
      <c r="Y2383" s="13" t="s">
        <v>2707</v>
      </c>
      <c r="Z2383" s="14">
        <v>944.55</v>
      </c>
    </row>
    <row r="2384" spans="1:26" x14ac:dyDescent="0.35">
      <c r="A2384">
        <v>3381</v>
      </c>
      <c r="B2384" t="s">
        <v>2567</v>
      </c>
      <c r="C2384" t="s">
        <v>25</v>
      </c>
      <c r="D2384" t="s">
        <v>71</v>
      </c>
      <c r="E2384">
        <v>-1</v>
      </c>
      <c r="G2384">
        <v>0.1</v>
      </c>
      <c r="H2384">
        <v>0</v>
      </c>
      <c r="I2384" s="1">
        <v>45563</v>
      </c>
      <c r="J2384" t="s">
        <v>18</v>
      </c>
      <c r="L2384">
        <v>2205.09</v>
      </c>
      <c r="O2384" s="2">
        <v>3376</v>
      </c>
      <c r="P2384" t="s">
        <v>2561</v>
      </c>
      <c r="Q2384" t="s">
        <v>13</v>
      </c>
      <c r="R2384" t="s">
        <v>112</v>
      </c>
      <c r="S2384" s="13" t="s">
        <v>2707</v>
      </c>
      <c r="T2384" s="13" t="s">
        <v>2707</v>
      </c>
      <c r="U2384" s="13" t="s">
        <v>2707</v>
      </c>
      <c r="V2384" s="11">
        <v>0</v>
      </c>
      <c r="W2384" s="20">
        <v>45181</v>
      </c>
      <c r="X2384" t="s">
        <v>15</v>
      </c>
      <c r="Y2384" s="11" t="s">
        <v>23</v>
      </c>
      <c r="Z2384" s="14">
        <v>1936.25</v>
      </c>
    </row>
    <row r="2385" spans="1:26" x14ac:dyDescent="0.35">
      <c r="A2385">
        <v>3382</v>
      </c>
      <c r="B2385" t="s">
        <v>2568</v>
      </c>
      <c r="C2385" t="s">
        <v>25</v>
      </c>
      <c r="D2385" t="s">
        <v>93</v>
      </c>
      <c r="E2385">
        <v>1</v>
      </c>
      <c r="H2385">
        <v>0</v>
      </c>
      <c r="I2385" s="1">
        <v>45755</v>
      </c>
      <c r="J2385" t="s">
        <v>55</v>
      </c>
      <c r="L2385">
        <v>1711.89</v>
      </c>
      <c r="O2385" s="2">
        <v>3377</v>
      </c>
      <c r="P2385" t="s">
        <v>2562</v>
      </c>
      <c r="Q2385" t="s">
        <v>39</v>
      </c>
      <c r="R2385" t="s">
        <v>68</v>
      </c>
      <c r="S2385" s="13" t="s">
        <v>2707</v>
      </c>
      <c r="T2385" s="11">
        <v>1064.3699999999999</v>
      </c>
      <c r="U2385" s="13" t="s">
        <v>2707</v>
      </c>
      <c r="V2385" s="11">
        <v>0</v>
      </c>
      <c r="W2385" s="20">
        <v>45875</v>
      </c>
      <c r="X2385" t="s">
        <v>15</v>
      </c>
      <c r="Y2385" s="13" t="s">
        <v>2707</v>
      </c>
      <c r="Z2385" s="14">
        <v>-671.09</v>
      </c>
    </row>
    <row r="2386" spans="1:26" x14ac:dyDescent="0.35">
      <c r="A2386">
        <v>3383</v>
      </c>
      <c r="B2386" t="s">
        <v>2569</v>
      </c>
      <c r="C2386" t="s">
        <v>13</v>
      </c>
      <c r="D2386" t="s">
        <v>37</v>
      </c>
      <c r="G2386">
        <v>0.64</v>
      </c>
      <c r="H2386">
        <v>0</v>
      </c>
      <c r="I2386" s="1">
        <v>45133</v>
      </c>
      <c r="J2386" t="s">
        <v>18</v>
      </c>
      <c r="K2386" t="s">
        <v>23</v>
      </c>
      <c r="L2386">
        <v>1101.95</v>
      </c>
      <c r="O2386" s="2">
        <v>3378</v>
      </c>
      <c r="P2386" t="s">
        <v>2563</v>
      </c>
      <c r="Q2386" t="s">
        <v>20</v>
      </c>
      <c r="R2386" t="s">
        <v>133</v>
      </c>
      <c r="S2386" s="13" t="s">
        <v>2707</v>
      </c>
      <c r="T2386" s="11">
        <v>3675</v>
      </c>
      <c r="U2386" s="13" t="s">
        <v>2707</v>
      </c>
      <c r="V2386" s="11">
        <v>0</v>
      </c>
      <c r="W2386" s="21" t="s">
        <v>2707</v>
      </c>
      <c r="X2386" t="s">
        <v>47</v>
      </c>
      <c r="Y2386" s="11" t="s">
        <v>16</v>
      </c>
      <c r="Z2386" s="14">
        <v>2641.65</v>
      </c>
    </row>
    <row r="2387" spans="1:26" x14ac:dyDescent="0.35">
      <c r="A2387">
        <v>3384</v>
      </c>
      <c r="B2387" t="s">
        <v>2570</v>
      </c>
      <c r="C2387" t="s">
        <v>39</v>
      </c>
      <c r="D2387" t="s">
        <v>68</v>
      </c>
      <c r="E2387">
        <v>1</v>
      </c>
      <c r="F2387">
        <v>2282.7600000000002</v>
      </c>
      <c r="G2387">
        <v>0.57999999999999996</v>
      </c>
      <c r="H2387">
        <v>958.76</v>
      </c>
      <c r="I2387" s="1">
        <v>45600</v>
      </c>
      <c r="J2387" t="s">
        <v>28</v>
      </c>
      <c r="L2387">
        <v>1133.68</v>
      </c>
      <c r="O2387" s="2">
        <v>3379</v>
      </c>
      <c r="P2387" t="s">
        <v>2564</v>
      </c>
      <c r="Q2387" t="s">
        <v>30</v>
      </c>
      <c r="R2387" t="s">
        <v>155</v>
      </c>
      <c r="S2387" s="11">
        <v>-2</v>
      </c>
      <c r="T2387" s="13" t="s">
        <v>2707</v>
      </c>
      <c r="U2387" s="13" t="s">
        <v>2707</v>
      </c>
      <c r="V2387" s="11">
        <v>0</v>
      </c>
      <c r="W2387" s="20">
        <v>45328</v>
      </c>
      <c r="X2387" t="s">
        <v>47</v>
      </c>
      <c r="Y2387" s="11" t="s">
        <v>16</v>
      </c>
      <c r="Z2387" s="14">
        <v>-861.83</v>
      </c>
    </row>
    <row r="2388" spans="1:26" x14ac:dyDescent="0.35">
      <c r="A2388">
        <v>3385</v>
      </c>
      <c r="B2388" t="s">
        <v>2571</v>
      </c>
      <c r="C2388" t="s">
        <v>39</v>
      </c>
      <c r="D2388" t="s">
        <v>100</v>
      </c>
      <c r="F2388">
        <v>2394.84</v>
      </c>
      <c r="H2388">
        <v>0</v>
      </c>
      <c r="I2388" s="1">
        <v>45564</v>
      </c>
      <c r="J2388" t="s">
        <v>18</v>
      </c>
      <c r="K2388" t="s">
        <v>23</v>
      </c>
      <c r="L2388">
        <v>1007.9</v>
      </c>
      <c r="O2388" s="2">
        <v>3380</v>
      </c>
      <c r="P2388" t="s">
        <v>2565</v>
      </c>
      <c r="Q2388" t="s">
        <v>39</v>
      </c>
      <c r="R2388" t="s">
        <v>100</v>
      </c>
      <c r="S2388" s="11">
        <v>2</v>
      </c>
      <c r="T2388" s="11">
        <v>4166.34</v>
      </c>
      <c r="U2388" s="13" t="s">
        <v>2707</v>
      </c>
      <c r="V2388" s="11">
        <v>0</v>
      </c>
      <c r="W2388" s="20">
        <v>45579</v>
      </c>
      <c r="X2388" t="s">
        <v>60</v>
      </c>
      <c r="Y2388" s="11" t="s">
        <v>23</v>
      </c>
      <c r="Z2388" s="14">
        <v>317.31</v>
      </c>
    </row>
    <row r="2389" spans="1:26" x14ac:dyDescent="0.35">
      <c r="A2389">
        <v>3386</v>
      </c>
      <c r="B2389" t="s">
        <v>2572</v>
      </c>
      <c r="C2389" t="s">
        <v>34</v>
      </c>
      <c r="D2389" t="s">
        <v>77</v>
      </c>
      <c r="E2389">
        <v>1</v>
      </c>
      <c r="G2389">
        <v>1.18</v>
      </c>
      <c r="H2389">
        <v>0</v>
      </c>
      <c r="I2389" s="1">
        <v>45811</v>
      </c>
      <c r="J2389" t="s">
        <v>22</v>
      </c>
      <c r="K2389" t="s">
        <v>16</v>
      </c>
      <c r="L2389">
        <v>21.39</v>
      </c>
      <c r="O2389" s="2">
        <v>3381</v>
      </c>
      <c r="P2389" t="s">
        <v>2567</v>
      </c>
      <c r="Q2389" t="s">
        <v>25</v>
      </c>
      <c r="R2389" t="s">
        <v>71</v>
      </c>
      <c r="S2389" s="11">
        <v>-1</v>
      </c>
      <c r="T2389" s="13" t="s">
        <v>2707</v>
      </c>
      <c r="U2389" s="11">
        <v>0.1</v>
      </c>
      <c r="V2389" s="11">
        <v>0</v>
      </c>
      <c r="W2389" s="20">
        <v>45563</v>
      </c>
      <c r="X2389" t="s">
        <v>18</v>
      </c>
      <c r="Y2389" s="13" t="s">
        <v>2707</v>
      </c>
      <c r="Z2389" s="14">
        <v>2205.09</v>
      </c>
    </row>
    <row r="2390" spans="1:26" x14ac:dyDescent="0.35">
      <c r="A2390">
        <v>3387</v>
      </c>
      <c r="B2390" t="s">
        <v>2573</v>
      </c>
      <c r="C2390" t="s">
        <v>13</v>
      </c>
      <c r="D2390" t="s">
        <v>112</v>
      </c>
      <c r="H2390">
        <v>0</v>
      </c>
      <c r="I2390" s="1">
        <v>45848</v>
      </c>
      <c r="J2390" t="s">
        <v>28</v>
      </c>
      <c r="L2390">
        <v>-48.14</v>
      </c>
      <c r="O2390" s="2">
        <v>3382</v>
      </c>
      <c r="P2390" t="s">
        <v>2568</v>
      </c>
      <c r="Q2390" t="s">
        <v>25</v>
      </c>
      <c r="R2390" t="s">
        <v>93</v>
      </c>
      <c r="S2390" s="11">
        <v>1</v>
      </c>
      <c r="T2390" s="13" t="s">
        <v>2707</v>
      </c>
      <c r="U2390" s="13" t="s">
        <v>2707</v>
      </c>
      <c r="V2390" s="11">
        <v>0</v>
      </c>
      <c r="W2390" s="20">
        <v>45873</v>
      </c>
      <c r="X2390" t="s">
        <v>60</v>
      </c>
      <c r="Y2390" s="13" t="s">
        <v>2707</v>
      </c>
      <c r="Z2390" s="14">
        <v>1711.89</v>
      </c>
    </row>
    <row r="2391" spans="1:26" x14ac:dyDescent="0.35">
      <c r="A2391">
        <v>1011</v>
      </c>
      <c r="B2391" t="s">
        <v>2574</v>
      </c>
      <c r="C2391" t="s">
        <v>39</v>
      </c>
      <c r="D2391" t="s">
        <v>40</v>
      </c>
      <c r="F2391">
        <v>2842.91</v>
      </c>
      <c r="H2391">
        <v>0</v>
      </c>
      <c r="I2391" s="1">
        <v>45828</v>
      </c>
      <c r="J2391" t="s">
        <v>22</v>
      </c>
      <c r="K2391" t="s">
        <v>16</v>
      </c>
      <c r="L2391">
        <v>-835.65</v>
      </c>
      <c r="O2391" s="2">
        <v>3383</v>
      </c>
      <c r="P2391" t="s">
        <v>2569</v>
      </c>
      <c r="Q2391" t="s">
        <v>13</v>
      </c>
      <c r="R2391" t="s">
        <v>37</v>
      </c>
      <c r="S2391" s="13" t="s">
        <v>2707</v>
      </c>
      <c r="T2391" s="13" t="s">
        <v>2707</v>
      </c>
      <c r="U2391" s="11">
        <v>0.64</v>
      </c>
      <c r="V2391" s="11">
        <v>0</v>
      </c>
      <c r="W2391" s="20">
        <v>45133</v>
      </c>
      <c r="X2391" t="s">
        <v>18</v>
      </c>
      <c r="Y2391" s="11" t="s">
        <v>23</v>
      </c>
      <c r="Z2391" s="14">
        <v>1101.95</v>
      </c>
    </row>
    <row r="2392" spans="1:26" x14ac:dyDescent="0.35">
      <c r="A2392">
        <v>3389</v>
      </c>
      <c r="B2392" t="s">
        <v>2575</v>
      </c>
      <c r="C2392" t="s">
        <v>30</v>
      </c>
      <c r="D2392" t="s">
        <v>131</v>
      </c>
      <c r="E2392">
        <v>-1</v>
      </c>
      <c r="G2392">
        <v>0.85</v>
      </c>
      <c r="H2392">
        <v>0</v>
      </c>
      <c r="J2392" t="s">
        <v>18</v>
      </c>
      <c r="L2392">
        <v>146.53</v>
      </c>
      <c r="O2392" s="2">
        <v>3384</v>
      </c>
      <c r="P2392" t="s">
        <v>2570</v>
      </c>
      <c r="Q2392" t="s">
        <v>39</v>
      </c>
      <c r="R2392" t="s">
        <v>68</v>
      </c>
      <c r="S2392" s="11">
        <v>1</v>
      </c>
      <c r="T2392" s="11">
        <v>2282.7600000000002</v>
      </c>
      <c r="U2392" s="11">
        <v>0.57999999999999996</v>
      </c>
      <c r="V2392" s="11">
        <v>958.76</v>
      </c>
      <c r="W2392" s="20">
        <v>45393</v>
      </c>
      <c r="X2392" t="s">
        <v>41</v>
      </c>
      <c r="Y2392" s="13" t="s">
        <v>2707</v>
      </c>
      <c r="Z2392" s="14">
        <v>1133.68</v>
      </c>
    </row>
    <row r="2393" spans="1:26" x14ac:dyDescent="0.35">
      <c r="A2393">
        <v>3390</v>
      </c>
      <c r="B2393" t="s">
        <v>2576</v>
      </c>
      <c r="C2393" t="s">
        <v>25</v>
      </c>
      <c r="D2393" t="s">
        <v>93</v>
      </c>
      <c r="E2393">
        <v>1</v>
      </c>
      <c r="F2393">
        <v>1280.52</v>
      </c>
      <c r="G2393">
        <v>0.94</v>
      </c>
      <c r="H2393">
        <v>76.83</v>
      </c>
      <c r="J2393" t="s">
        <v>28</v>
      </c>
      <c r="K2393" t="s">
        <v>23</v>
      </c>
      <c r="L2393">
        <v>1626.42</v>
      </c>
      <c r="O2393" s="2">
        <v>3385</v>
      </c>
      <c r="P2393" t="s">
        <v>2571</v>
      </c>
      <c r="Q2393" t="s">
        <v>39</v>
      </c>
      <c r="R2393" t="s">
        <v>100</v>
      </c>
      <c r="S2393" s="13" t="s">
        <v>2707</v>
      </c>
      <c r="T2393" s="11">
        <v>2394.84</v>
      </c>
      <c r="U2393" s="13" t="s">
        <v>2707</v>
      </c>
      <c r="V2393" s="11">
        <v>0</v>
      </c>
      <c r="W2393" s="20">
        <v>45564</v>
      </c>
      <c r="X2393" t="s">
        <v>18</v>
      </c>
      <c r="Y2393" s="11" t="s">
        <v>23</v>
      </c>
      <c r="Z2393" s="14">
        <v>1007.9</v>
      </c>
    </row>
    <row r="2394" spans="1:26" x14ac:dyDescent="0.35">
      <c r="A2394">
        <v>3391</v>
      </c>
      <c r="B2394" t="s">
        <v>2577</v>
      </c>
      <c r="C2394" t="s">
        <v>20</v>
      </c>
      <c r="D2394" t="s">
        <v>87</v>
      </c>
      <c r="E2394">
        <v>3</v>
      </c>
      <c r="F2394">
        <v>1730.64</v>
      </c>
      <c r="G2394">
        <v>0.7</v>
      </c>
      <c r="H2394">
        <v>1557.58</v>
      </c>
      <c r="J2394" t="s">
        <v>15</v>
      </c>
      <c r="L2394">
        <v>719.69</v>
      </c>
      <c r="O2394" s="2">
        <v>3386</v>
      </c>
      <c r="P2394" t="s">
        <v>2572</v>
      </c>
      <c r="Q2394" t="s">
        <v>34</v>
      </c>
      <c r="R2394" t="s">
        <v>77</v>
      </c>
      <c r="S2394" s="11">
        <v>1</v>
      </c>
      <c r="T2394" s="13" t="s">
        <v>2707</v>
      </c>
      <c r="U2394" s="11">
        <v>1.18</v>
      </c>
      <c r="V2394" s="11">
        <v>0</v>
      </c>
      <c r="W2394" s="20">
        <v>45722</v>
      </c>
      <c r="X2394" t="s">
        <v>22</v>
      </c>
      <c r="Y2394" s="11" t="s">
        <v>16</v>
      </c>
      <c r="Z2394" s="14">
        <v>21.39</v>
      </c>
    </row>
    <row r="2395" spans="1:26" x14ac:dyDescent="0.35">
      <c r="A2395">
        <v>3392</v>
      </c>
      <c r="B2395" t="s">
        <v>2578</v>
      </c>
      <c r="C2395" t="s">
        <v>20</v>
      </c>
      <c r="D2395" t="s">
        <v>21</v>
      </c>
      <c r="E2395">
        <v>0</v>
      </c>
      <c r="G2395">
        <v>0.38</v>
      </c>
      <c r="H2395">
        <v>0</v>
      </c>
      <c r="I2395" t="s">
        <v>727</v>
      </c>
      <c r="J2395" t="s">
        <v>32</v>
      </c>
      <c r="K2395" t="s">
        <v>23</v>
      </c>
      <c r="L2395">
        <v>1036.57</v>
      </c>
      <c r="O2395" s="2">
        <v>3387</v>
      </c>
      <c r="P2395" t="s">
        <v>2573</v>
      </c>
      <c r="Q2395" t="s">
        <v>13</v>
      </c>
      <c r="R2395" t="s">
        <v>112</v>
      </c>
      <c r="S2395" s="13" t="s">
        <v>2707</v>
      </c>
      <c r="T2395" s="13" t="s">
        <v>2707</v>
      </c>
      <c r="U2395" s="13" t="s">
        <v>2707</v>
      </c>
      <c r="V2395" s="11">
        <v>0</v>
      </c>
      <c r="W2395" s="20">
        <v>45937</v>
      </c>
      <c r="X2395" t="s">
        <v>41</v>
      </c>
      <c r="Y2395" s="13" t="s">
        <v>2707</v>
      </c>
      <c r="Z2395" s="14">
        <v>-48.14</v>
      </c>
    </row>
    <row r="2396" spans="1:26" x14ac:dyDescent="0.35">
      <c r="A2396">
        <v>3393</v>
      </c>
      <c r="B2396" t="s">
        <v>2579</v>
      </c>
      <c r="C2396" t="s">
        <v>30</v>
      </c>
      <c r="D2396" t="s">
        <v>43</v>
      </c>
      <c r="E2396">
        <v>5</v>
      </c>
      <c r="G2396">
        <v>7.0000000000000007E-2</v>
      </c>
      <c r="H2396">
        <v>0</v>
      </c>
      <c r="J2396" t="s">
        <v>22</v>
      </c>
      <c r="K2396" t="s">
        <v>16</v>
      </c>
      <c r="L2396">
        <v>560.09</v>
      </c>
      <c r="O2396" s="2">
        <v>3389</v>
      </c>
      <c r="P2396" t="s">
        <v>2575</v>
      </c>
      <c r="Q2396" t="s">
        <v>30</v>
      </c>
      <c r="R2396" t="s">
        <v>131</v>
      </c>
      <c r="S2396" s="11">
        <v>-1</v>
      </c>
      <c r="T2396" s="13" t="s">
        <v>2707</v>
      </c>
      <c r="U2396" s="11">
        <v>0.85</v>
      </c>
      <c r="V2396" s="11">
        <v>0</v>
      </c>
      <c r="W2396" s="21" t="s">
        <v>2707</v>
      </c>
      <c r="X2396" t="s">
        <v>18</v>
      </c>
      <c r="Y2396" s="13" t="s">
        <v>2707</v>
      </c>
      <c r="Z2396" s="14">
        <v>146.53</v>
      </c>
    </row>
    <row r="2397" spans="1:26" x14ac:dyDescent="0.35">
      <c r="A2397">
        <v>3394</v>
      </c>
      <c r="B2397" t="s">
        <v>2580</v>
      </c>
      <c r="C2397" t="s">
        <v>13</v>
      </c>
      <c r="D2397" t="s">
        <v>37</v>
      </c>
      <c r="F2397">
        <v>1509.34</v>
      </c>
      <c r="H2397">
        <v>0</v>
      </c>
      <c r="I2397" s="1">
        <v>45692</v>
      </c>
      <c r="J2397" t="s">
        <v>22</v>
      </c>
      <c r="L2397">
        <v>1037.8499999999999</v>
      </c>
      <c r="O2397" s="2">
        <v>3390</v>
      </c>
      <c r="P2397" t="s">
        <v>2576</v>
      </c>
      <c r="Q2397" t="s">
        <v>25</v>
      </c>
      <c r="R2397" t="s">
        <v>93</v>
      </c>
      <c r="S2397" s="11">
        <v>1</v>
      </c>
      <c r="T2397" s="11">
        <v>1280.52</v>
      </c>
      <c r="U2397" s="11">
        <v>0.94</v>
      </c>
      <c r="V2397" s="11">
        <v>76.83</v>
      </c>
      <c r="W2397" s="21" t="s">
        <v>2707</v>
      </c>
      <c r="X2397" t="s">
        <v>41</v>
      </c>
      <c r="Y2397" s="11" t="s">
        <v>23</v>
      </c>
      <c r="Z2397" s="14">
        <v>1626.42</v>
      </c>
    </row>
    <row r="2398" spans="1:26" x14ac:dyDescent="0.35">
      <c r="A2398">
        <v>3395</v>
      </c>
      <c r="B2398" t="s">
        <v>2581</v>
      </c>
      <c r="C2398" t="s">
        <v>25</v>
      </c>
      <c r="D2398" t="s">
        <v>71</v>
      </c>
      <c r="H2398">
        <v>0</v>
      </c>
      <c r="I2398" s="1">
        <v>45597</v>
      </c>
      <c r="J2398" t="s">
        <v>47</v>
      </c>
      <c r="K2398" t="s">
        <v>23</v>
      </c>
      <c r="L2398">
        <v>-23.94</v>
      </c>
      <c r="O2398" s="2">
        <v>3391</v>
      </c>
      <c r="P2398" t="s">
        <v>2577</v>
      </c>
      <c r="Q2398" t="s">
        <v>20</v>
      </c>
      <c r="R2398" t="s">
        <v>87</v>
      </c>
      <c r="S2398" s="11">
        <v>3</v>
      </c>
      <c r="T2398" s="11">
        <v>1730.64</v>
      </c>
      <c r="U2398" s="11">
        <v>0.7</v>
      </c>
      <c r="V2398" s="11">
        <v>1557.58</v>
      </c>
      <c r="W2398" s="21" t="s">
        <v>2707</v>
      </c>
      <c r="X2398" t="s">
        <v>15</v>
      </c>
      <c r="Y2398" s="13" t="s">
        <v>2707</v>
      </c>
      <c r="Z2398" s="14">
        <v>719.69</v>
      </c>
    </row>
    <row r="2399" spans="1:26" x14ac:dyDescent="0.35">
      <c r="A2399">
        <v>3396</v>
      </c>
      <c r="B2399" t="s">
        <v>2582</v>
      </c>
      <c r="C2399" t="s">
        <v>20</v>
      </c>
      <c r="D2399" t="s">
        <v>133</v>
      </c>
      <c r="E2399">
        <v>2</v>
      </c>
      <c r="F2399">
        <v>3760.09</v>
      </c>
      <c r="H2399">
        <v>0</v>
      </c>
      <c r="I2399" s="1">
        <v>45638</v>
      </c>
      <c r="J2399" t="s">
        <v>32</v>
      </c>
      <c r="L2399">
        <v>-871.94</v>
      </c>
      <c r="O2399" s="2">
        <v>3392</v>
      </c>
      <c r="P2399" t="s">
        <v>2578</v>
      </c>
      <c r="Q2399" t="s">
        <v>20</v>
      </c>
      <c r="R2399" t="s">
        <v>21</v>
      </c>
      <c r="S2399" s="11">
        <v>0</v>
      </c>
      <c r="T2399" s="13" t="s">
        <v>2707</v>
      </c>
      <c r="U2399" s="11">
        <v>0.38</v>
      </c>
      <c r="V2399" s="11">
        <v>0</v>
      </c>
      <c r="W2399" s="20">
        <v>45552</v>
      </c>
      <c r="X2399" t="s">
        <v>60</v>
      </c>
      <c r="Y2399" s="11" t="s">
        <v>23</v>
      </c>
      <c r="Z2399" s="14">
        <v>1036.57</v>
      </c>
    </row>
    <row r="2400" spans="1:26" x14ac:dyDescent="0.35">
      <c r="A2400">
        <v>3397</v>
      </c>
      <c r="B2400" t="s">
        <v>2583</v>
      </c>
      <c r="C2400" t="s">
        <v>13</v>
      </c>
      <c r="D2400" t="s">
        <v>51</v>
      </c>
      <c r="H2400">
        <v>0</v>
      </c>
      <c r="J2400" t="s">
        <v>18</v>
      </c>
      <c r="K2400" t="s">
        <v>16</v>
      </c>
      <c r="L2400">
        <v>477.59</v>
      </c>
      <c r="O2400" s="2">
        <v>3393</v>
      </c>
      <c r="P2400" t="s">
        <v>2579</v>
      </c>
      <c r="Q2400" t="s">
        <v>30</v>
      </c>
      <c r="R2400" t="s">
        <v>43</v>
      </c>
      <c r="S2400" s="11">
        <v>5</v>
      </c>
      <c r="T2400" s="13" t="s">
        <v>2707</v>
      </c>
      <c r="U2400" s="11">
        <v>7.0000000000000007E-2</v>
      </c>
      <c r="V2400" s="11">
        <v>0</v>
      </c>
      <c r="W2400" s="21" t="s">
        <v>2707</v>
      </c>
      <c r="X2400" t="s">
        <v>22</v>
      </c>
      <c r="Y2400" s="11" t="s">
        <v>16</v>
      </c>
      <c r="Z2400" s="14">
        <v>560.09</v>
      </c>
    </row>
    <row r="2401" spans="1:26" x14ac:dyDescent="0.35">
      <c r="A2401">
        <v>3398</v>
      </c>
      <c r="B2401" t="s">
        <v>2584</v>
      </c>
      <c r="C2401" t="s">
        <v>39</v>
      </c>
      <c r="D2401" t="s">
        <v>63</v>
      </c>
      <c r="F2401">
        <v>2784.25</v>
      </c>
      <c r="H2401">
        <v>0</v>
      </c>
      <c r="J2401" t="s">
        <v>60</v>
      </c>
      <c r="K2401" t="s">
        <v>23</v>
      </c>
      <c r="L2401">
        <v>-348.84</v>
      </c>
      <c r="O2401" s="2">
        <v>3394</v>
      </c>
      <c r="P2401" t="s">
        <v>2580</v>
      </c>
      <c r="Q2401" t="s">
        <v>13</v>
      </c>
      <c r="R2401" t="s">
        <v>37</v>
      </c>
      <c r="S2401" s="13" t="s">
        <v>2707</v>
      </c>
      <c r="T2401" s="11">
        <v>1509.34</v>
      </c>
      <c r="U2401" s="13" t="s">
        <v>2707</v>
      </c>
      <c r="V2401" s="11">
        <v>0</v>
      </c>
      <c r="W2401" s="20">
        <v>45749</v>
      </c>
      <c r="X2401" t="s">
        <v>22</v>
      </c>
      <c r="Y2401" s="13" t="s">
        <v>2707</v>
      </c>
      <c r="Z2401" s="14">
        <v>1037.8499999999999</v>
      </c>
    </row>
    <row r="2402" spans="1:26" x14ac:dyDescent="0.35">
      <c r="A2402">
        <v>3399</v>
      </c>
      <c r="B2402" t="s">
        <v>2585</v>
      </c>
      <c r="C2402" t="s">
        <v>13</v>
      </c>
      <c r="D2402" t="s">
        <v>112</v>
      </c>
      <c r="E2402">
        <v>5</v>
      </c>
      <c r="F2402">
        <v>3111.73</v>
      </c>
      <c r="H2402">
        <v>0</v>
      </c>
      <c r="I2402" s="1">
        <v>45484</v>
      </c>
      <c r="J2402" t="s">
        <v>28</v>
      </c>
      <c r="K2402" t="s">
        <v>16</v>
      </c>
      <c r="L2402">
        <v>800.89</v>
      </c>
      <c r="O2402" s="2">
        <v>3395</v>
      </c>
      <c r="P2402" t="s">
        <v>2581</v>
      </c>
      <c r="Q2402" t="s">
        <v>25</v>
      </c>
      <c r="R2402" t="s">
        <v>71</v>
      </c>
      <c r="S2402" s="13" t="s">
        <v>2707</v>
      </c>
      <c r="T2402" s="13" t="s">
        <v>2707</v>
      </c>
      <c r="U2402" s="13" t="s">
        <v>2707</v>
      </c>
      <c r="V2402" s="11">
        <v>0</v>
      </c>
      <c r="W2402" s="20">
        <v>45302</v>
      </c>
      <c r="X2402" t="s">
        <v>47</v>
      </c>
      <c r="Y2402" s="11" t="s">
        <v>23</v>
      </c>
      <c r="Z2402" s="14">
        <v>-23.94</v>
      </c>
    </row>
    <row r="2403" spans="1:26" x14ac:dyDescent="0.35">
      <c r="A2403">
        <v>3400</v>
      </c>
      <c r="B2403" t="s">
        <v>2586</v>
      </c>
      <c r="C2403" t="s">
        <v>20</v>
      </c>
      <c r="D2403" t="s">
        <v>21</v>
      </c>
      <c r="E2403">
        <v>0</v>
      </c>
      <c r="F2403">
        <v>1249.6400000000001</v>
      </c>
      <c r="H2403">
        <v>0</v>
      </c>
      <c r="I2403" s="1">
        <v>45830</v>
      </c>
      <c r="J2403" t="s">
        <v>47</v>
      </c>
      <c r="K2403" t="s">
        <v>16</v>
      </c>
      <c r="L2403">
        <v>-646.04</v>
      </c>
      <c r="O2403" s="2">
        <v>3396</v>
      </c>
      <c r="P2403" t="s">
        <v>2582</v>
      </c>
      <c r="Q2403" t="s">
        <v>20</v>
      </c>
      <c r="R2403" t="s">
        <v>133</v>
      </c>
      <c r="S2403" s="11">
        <v>2</v>
      </c>
      <c r="T2403" s="11">
        <v>3760.09</v>
      </c>
      <c r="U2403" s="13" t="s">
        <v>2707</v>
      </c>
      <c r="V2403" s="11">
        <v>0</v>
      </c>
      <c r="W2403" s="20">
        <v>45638</v>
      </c>
      <c r="X2403" t="s">
        <v>60</v>
      </c>
      <c r="Y2403" s="13" t="s">
        <v>2707</v>
      </c>
      <c r="Z2403" s="14">
        <v>-871.94</v>
      </c>
    </row>
    <row r="2404" spans="1:26" x14ac:dyDescent="0.35">
      <c r="A2404">
        <v>3401</v>
      </c>
      <c r="B2404" t="s">
        <v>2587</v>
      </c>
      <c r="C2404" t="s">
        <v>20</v>
      </c>
      <c r="D2404" t="s">
        <v>21</v>
      </c>
      <c r="F2404">
        <v>1960.15</v>
      </c>
      <c r="H2404">
        <v>0</v>
      </c>
      <c r="I2404" s="1">
        <v>45570</v>
      </c>
      <c r="J2404" t="s">
        <v>60</v>
      </c>
      <c r="K2404" t="s">
        <v>23</v>
      </c>
      <c r="L2404">
        <v>1816.17</v>
      </c>
      <c r="O2404" s="2">
        <v>3397</v>
      </c>
      <c r="P2404" t="s">
        <v>2583</v>
      </c>
      <c r="Q2404" t="s">
        <v>13</v>
      </c>
      <c r="R2404" t="s">
        <v>51</v>
      </c>
      <c r="S2404" s="13" t="s">
        <v>2707</v>
      </c>
      <c r="T2404" s="13" t="s">
        <v>2707</v>
      </c>
      <c r="U2404" s="13" t="s">
        <v>2707</v>
      </c>
      <c r="V2404" s="11">
        <v>0</v>
      </c>
      <c r="W2404" s="21" t="s">
        <v>2707</v>
      </c>
      <c r="X2404" t="s">
        <v>18</v>
      </c>
      <c r="Y2404" s="11" t="s">
        <v>16</v>
      </c>
      <c r="Z2404" s="14">
        <v>477.59</v>
      </c>
    </row>
    <row r="2405" spans="1:26" x14ac:dyDescent="0.35">
      <c r="A2405">
        <v>3402</v>
      </c>
      <c r="B2405" t="s">
        <v>2588</v>
      </c>
      <c r="C2405" t="s">
        <v>39</v>
      </c>
      <c r="D2405" t="s">
        <v>63</v>
      </c>
      <c r="G2405">
        <v>0.02</v>
      </c>
      <c r="H2405">
        <v>0</v>
      </c>
      <c r="I2405" s="1">
        <v>45657</v>
      </c>
      <c r="J2405" t="s">
        <v>22</v>
      </c>
      <c r="K2405" t="s">
        <v>16</v>
      </c>
      <c r="L2405">
        <v>619.20000000000005</v>
      </c>
      <c r="O2405" s="2">
        <v>3398</v>
      </c>
      <c r="P2405" t="s">
        <v>2584</v>
      </c>
      <c r="Q2405" t="s">
        <v>39</v>
      </c>
      <c r="R2405" t="s">
        <v>63</v>
      </c>
      <c r="S2405" s="13" t="s">
        <v>2707</v>
      </c>
      <c r="T2405" s="11">
        <v>2784.25</v>
      </c>
      <c r="U2405" s="13" t="s">
        <v>2707</v>
      </c>
      <c r="V2405" s="11">
        <v>0</v>
      </c>
      <c r="W2405" s="21" t="s">
        <v>2707</v>
      </c>
      <c r="X2405" t="s">
        <v>60</v>
      </c>
      <c r="Y2405" s="11" t="s">
        <v>23</v>
      </c>
      <c r="Z2405" s="14">
        <v>-348.84</v>
      </c>
    </row>
    <row r="2406" spans="1:26" x14ac:dyDescent="0.35">
      <c r="A2406">
        <v>3403</v>
      </c>
      <c r="B2406" t="s">
        <v>2589</v>
      </c>
      <c r="C2406" t="s">
        <v>34</v>
      </c>
      <c r="D2406" t="s">
        <v>89</v>
      </c>
      <c r="F2406">
        <v>2609.06</v>
      </c>
      <c r="G2406">
        <v>0.65</v>
      </c>
      <c r="H2406">
        <v>0</v>
      </c>
      <c r="I2406" t="s">
        <v>2087</v>
      </c>
      <c r="J2406" t="s">
        <v>32</v>
      </c>
      <c r="K2406" t="s">
        <v>16</v>
      </c>
      <c r="L2406">
        <v>2036.75</v>
      </c>
      <c r="O2406" s="2">
        <v>3399</v>
      </c>
      <c r="P2406" t="s">
        <v>2585</v>
      </c>
      <c r="Q2406" t="s">
        <v>13</v>
      </c>
      <c r="R2406" t="s">
        <v>112</v>
      </c>
      <c r="S2406" s="11">
        <v>5</v>
      </c>
      <c r="T2406" s="11">
        <v>3111.73</v>
      </c>
      <c r="U2406" s="13" t="s">
        <v>2707</v>
      </c>
      <c r="V2406" s="11">
        <v>0</v>
      </c>
      <c r="W2406" s="20">
        <v>45603</v>
      </c>
      <c r="X2406" t="s">
        <v>41</v>
      </c>
      <c r="Y2406" s="11" t="s">
        <v>16</v>
      </c>
      <c r="Z2406" s="14">
        <v>800.89</v>
      </c>
    </row>
    <row r="2407" spans="1:26" x14ac:dyDescent="0.35">
      <c r="A2407">
        <v>3404</v>
      </c>
      <c r="B2407" t="s">
        <v>2590</v>
      </c>
      <c r="C2407" t="s">
        <v>30</v>
      </c>
      <c r="D2407" t="s">
        <v>155</v>
      </c>
      <c r="E2407">
        <v>5</v>
      </c>
      <c r="G2407">
        <v>0.81</v>
      </c>
      <c r="H2407">
        <v>0</v>
      </c>
      <c r="I2407" s="1">
        <v>45782</v>
      </c>
      <c r="J2407" t="s">
        <v>47</v>
      </c>
      <c r="K2407" t="s">
        <v>23</v>
      </c>
      <c r="L2407">
        <v>1283.58</v>
      </c>
      <c r="O2407" s="2">
        <v>3400</v>
      </c>
      <c r="P2407" t="s">
        <v>2586</v>
      </c>
      <c r="Q2407" t="s">
        <v>20</v>
      </c>
      <c r="R2407" t="s">
        <v>21</v>
      </c>
      <c r="S2407" s="11">
        <v>0</v>
      </c>
      <c r="T2407" s="11">
        <v>1249.6400000000001</v>
      </c>
      <c r="U2407" s="13" t="s">
        <v>2707</v>
      </c>
      <c r="V2407" s="11">
        <v>0</v>
      </c>
      <c r="W2407" s="20">
        <v>45830</v>
      </c>
      <c r="X2407" t="s">
        <v>47</v>
      </c>
      <c r="Y2407" s="11" t="s">
        <v>16</v>
      </c>
      <c r="Z2407" s="14">
        <v>-646.04</v>
      </c>
    </row>
    <row r="2408" spans="1:26" x14ac:dyDescent="0.35">
      <c r="A2408">
        <v>3405</v>
      </c>
      <c r="B2408" t="s">
        <v>2591</v>
      </c>
      <c r="C2408" t="s">
        <v>34</v>
      </c>
      <c r="D2408" t="s">
        <v>89</v>
      </c>
      <c r="F2408">
        <v>2310.4699999999998</v>
      </c>
      <c r="H2408">
        <v>0</v>
      </c>
      <c r="J2408" t="s">
        <v>22</v>
      </c>
      <c r="K2408" t="s">
        <v>16</v>
      </c>
      <c r="L2408">
        <v>393.88</v>
      </c>
      <c r="O2408" s="2">
        <v>3401</v>
      </c>
      <c r="P2408" t="s">
        <v>2587</v>
      </c>
      <c r="Q2408" t="s">
        <v>20</v>
      </c>
      <c r="R2408" t="s">
        <v>21</v>
      </c>
      <c r="S2408" s="13" t="s">
        <v>2707</v>
      </c>
      <c r="T2408" s="11">
        <v>1960.15</v>
      </c>
      <c r="U2408" s="13" t="s">
        <v>2707</v>
      </c>
      <c r="V2408" s="11">
        <v>0</v>
      </c>
      <c r="W2408" s="20">
        <v>45422</v>
      </c>
      <c r="X2408" t="s">
        <v>60</v>
      </c>
      <c r="Y2408" s="11" t="s">
        <v>23</v>
      </c>
      <c r="Z2408" s="14">
        <v>1816.17</v>
      </c>
    </row>
    <row r="2409" spans="1:26" x14ac:dyDescent="0.35">
      <c r="A2409">
        <v>3406</v>
      </c>
      <c r="B2409" t="s">
        <v>2592</v>
      </c>
      <c r="C2409" t="s">
        <v>39</v>
      </c>
      <c r="D2409" t="s">
        <v>63</v>
      </c>
      <c r="H2409">
        <v>0</v>
      </c>
      <c r="I2409" s="1">
        <v>45384</v>
      </c>
      <c r="J2409" t="s">
        <v>22</v>
      </c>
      <c r="L2409">
        <v>-513.37</v>
      </c>
      <c r="O2409" s="2">
        <v>3402</v>
      </c>
      <c r="P2409" t="s">
        <v>2588</v>
      </c>
      <c r="Q2409" t="s">
        <v>39</v>
      </c>
      <c r="R2409" t="s">
        <v>63</v>
      </c>
      <c r="S2409" s="13" t="s">
        <v>2707</v>
      </c>
      <c r="T2409" s="13" t="s">
        <v>2707</v>
      </c>
      <c r="U2409" s="11">
        <v>0.02</v>
      </c>
      <c r="V2409" s="11">
        <v>0</v>
      </c>
      <c r="W2409" s="20">
        <v>45657</v>
      </c>
      <c r="X2409" t="s">
        <v>22</v>
      </c>
      <c r="Y2409" s="11" t="s">
        <v>16</v>
      </c>
      <c r="Z2409" s="14">
        <v>619.20000000000005</v>
      </c>
    </row>
    <row r="2410" spans="1:26" x14ac:dyDescent="0.35">
      <c r="A2410">
        <v>3407</v>
      </c>
      <c r="B2410" t="s">
        <v>2593</v>
      </c>
      <c r="C2410" t="s">
        <v>13</v>
      </c>
      <c r="D2410" t="s">
        <v>112</v>
      </c>
      <c r="E2410">
        <v>1</v>
      </c>
      <c r="G2410">
        <v>0.67</v>
      </c>
      <c r="H2410">
        <v>0</v>
      </c>
      <c r="I2410" s="1">
        <v>45166</v>
      </c>
      <c r="J2410" t="s">
        <v>18</v>
      </c>
      <c r="K2410" t="s">
        <v>16</v>
      </c>
      <c r="L2410">
        <v>-540.69000000000005</v>
      </c>
      <c r="O2410" s="2">
        <v>3403</v>
      </c>
      <c r="P2410" t="s">
        <v>2589</v>
      </c>
      <c r="Q2410" t="s">
        <v>34</v>
      </c>
      <c r="R2410" t="s">
        <v>89</v>
      </c>
      <c r="S2410" s="13" t="s">
        <v>2707</v>
      </c>
      <c r="T2410" s="11">
        <v>2609.06</v>
      </c>
      <c r="U2410" s="11">
        <v>0.65</v>
      </c>
      <c r="V2410" s="11">
        <v>0</v>
      </c>
      <c r="W2410" s="20">
        <v>45775</v>
      </c>
      <c r="X2410" t="s">
        <v>60</v>
      </c>
      <c r="Y2410" s="11" t="s">
        <v>16</v>
      </c>
      <c r="Z2410" s="14">
        <v>2036.75</v>
      </c>
    </row>
    <row r="2411" spans="1:26" x14ac:dyDescent="0.35">
      <c r="A2411">
        <v>3408</v>
      </c>
      <c r="B2411" t="s">
        <v>2594</v>
      </c>
      <c r="C2411" t="s">
        <v>30</v>
      </c>
      <c r="D2411" t="s">
        <v>131</v>
      </c>
      <c r="F2411">
        <v>4003.66</v>
      </c>
      <c r="H2411">
        <v>0</v>
      </c>
      <c r="I2411" s="1">
        <v>45570</v>
      </c>
      <c r="J2411" t="s">
        <v>55</v>
      </c>
      <c r="K2411" t="s">
        <v>23</v>
      </c>
      <c r="L2411">
        <v>1340.94</v>
      </c>
      <c r="O2411" s="2">
        <v>3404</v>
      </c>
      <c r="P2411" t="s">
        <v>2590</v>
      </c>
      <c r="Q2411" t="s">
        <v>30</v>
      </c>
      <c r="R2411" t="s">
        <v>155</v>
      </c>
      <c r="S2411" s="11">
        <v>5</v>
      </c>
      <c r="T2411" s="13" t="s">
        <v>2707</v>
      </c>
      <c r="U2411" s="11">
        <v>0.81</v>
      </c>
      <c r="V2411" s="11">
        <v>0</v>
      </c>
      <c r="W2411" s="20">
        <v>45782</v>
      </c>
      <c r="X2411" t="s">
        <v>47</v>
      </c>
      <c r="Y2411" s="11" t="s">
        <v>23</v>
      </c>
      <c r="Z2411" s="14">
        <v>1283.58</v>
      </c>
    </row>
    <row r="2412" spans="1:26" x14ac:dyDescent="0.35">
      <c r="A2412">
        <v>3409</v>
      </c>
      <c r="B2412" t="s">
        <v>2595</v>
      </c>
      <c r="C2412" t="s">
        <v>20</v>
      </c>
      <c r="D2412" t="s">
        <v>96</v>
      </c>
      <c r="E2412">
        <v>-1</v>
      </c>
      <c r="F2412">
        <v>2123.17</v>
      </c>
      <c r="H2412">
        <v>0</v>
      </c>
      <c r="J2412" t="s">
        <v>15</v>
      </c>
      <c r="L2412">
        <v>-717.75</v>
      </c>
      <c r="O2412" s="2">
        <v>3405</v>
      </c>
      <c r="P2412" t="s">
        <v>2591</v>
      </c>
      <c r="Q2412" t="s">
        <v>34</v>
      </c>
      <c r="R2412" t="s">
        <v>89</v>
      </c>
      <c r="S2412" s="13" t="s">
        <v>2707</v>
      </c>
      <c r="T2412" s="11">
        <v>2310.4699999999998</v>
      </c>
      <c r="U2412" s="13" t="s">
        <v>2707</v>
      </c>
      <c r="V2412" s="11">
        <v>0</v>
      </c>
      <c r="W2412" s="21" t="s">
        <v>2707</v>
      </c>
      <c r="X2412" t="s">
        <v>22</v>
      </c>
      <c r="Y2412" s="11" t="s">
        <v>16</v>
      </c>
      <c r="Z2412" s="14">
        <v>393.88</v>
      </c>
    </row>
    <row r="2413" spans="1:26" x14ac:dyDescent="0.35">
      <c r="A2413">
        <v>3410</v>
      </c>
      <c r="B2413" t="s">
        <v>2596</v>
      </c>
      <c r="C2413" t="s">
        <v>39</v>
      </c>
      <c r="D2413" t="s">
        <v>68</v>
      </c>
      <c r="F2413">
        <v>4732.42</v>
      </c>
      <c r="H2413">
        <v>0</v>
      </c>
      <c r="I2413" s="1">
        <v>45844</v>
      </c>
      <c r="J2413" t="s">
        <v>18</v>
      </c>
      <c r="L2413">
        <v>916.47</v>
      </c>
      <c r="O2413" s="2">
        <v>3406</v>
      </c>
      <c r="P2413" t="s">
        <v>2592</v>
      </c>
      <c r="Q2413" t="s">
        <v>39</v>
      </c>
      <c r="R2413" t="s">
        <v>63</v>
      </c>
      <c r="S2413" s="13" t="s">
        <v>2707</v>
      </c>
      <c r="T2413" s="13" t="s">
        <v>2707</v>
      </c>
      <c r="U2413" s="13" t="s">
        <v>2707</v>
      </c>
      <c r="V2413" s="11">
        <v>0</v>
      </c>
      <c r="W2413" s="20">
        <v>45326</v>
      </c>
      <c r="X2413" t="s">
        <v>22</v>
      </c>
      <c r="Y2413" s="13" t="s">
        <v>2707</v>
      </c>
      <c r="Z2413" s="14">
        <v>-513.37</v>
      </c>
    </row>
    <row r="2414" spans="1:26" x14ac:dyDescent="0.35">
      <c r="A2414">
        <v>3411</v>
      </c>
      <c r="B2414" t="s">
        <v>2597</v>
      </c>
      <c r="C2414" t="s">
        <v>25</v>
      </c>
      <c r="D2414" t="s">
        <v>93</v>
      </c>
      <c r="G2414">
        <v>0.57999999999999996</v>
      </c>
      <c r="H2414">
        <v>0</v>
      </c>
      <c r="I2414" t="s">
        <v>380</v>
      </c>
      <c r="J2414" t="s">
        <v>55</v>
      </c>
      <c r="K2414" t="s">
        <v>23</v>
      </c>
      <c r="L2414">
        <v>1693.4</v>
      </c>
      <c r="O2414" s="2">
        <v>3407</v>
      </c>
      <c r="P2414" t="s">
        <v>2593</v>
      </c>
      <c r="Q2414" t="s">
        <v>13</v>
      </c>
      <c r="R2414" t="s">
        <v>112</v>
      </c>
      <c r="S2414" s="11">
        <v>1</v>
      </c>
      <c r="T2414" s="13" t="s">
        <v>2707</v>
      </c>
      <c r="U2414" s="11">
        <v>0.67</v>
      </c>
      <c r="V2414" s="11">
        <v>0</v>
      </c>
      <c r="W2414" s="20">
        <v>45166</v>
      </c>
      <c r="X2414" t="s">
        <v>18</v>
      </c>
      <c r="Y2414" s="11" t="s">
        <v>16</v>
      </c>
      <c r="Z2414" s="14">
        <v>-540.69000000000005</v>
      </c>
    </row>
    <row r="2415" spans="1:26" x14ac:dyDescent="0.35">
      <c r="A2415">
        <v>3412</v>
      </c>
      <c r="B2415" t="s">
        <v>2598</v>
      </c>
      <c r="C2415" t="s">
        <v>13</v>
      </c>
      <c r="D2415" t="s">
        <v>112</v>
      </c>
      <c r="H2415">
        <v>0</v>
      </c>
      <c r="I2415" s="1">
        <v>45592</v>
      </c>
      <c r="J2415" t="s">
        <v>18</v>
      </c>
      <c r="L2415">
        <v>2625.33</v>
      </c>
      <c r="O2415" s="2">
        <v>3408</v>
      </c>
      <c r="P2415" t="s">
        <v>2594</v>
      </c>
      <c r="Q2415" t="s">
        <v>30</v>
      </c>
      <c r="R2415" t="s">
        <v>131</v>
      </c>
      <c r="S2415" s="13" t="s">
        <v>2707</v>
      </c>
      <c r="T2415" s="11">
        <v>4003.66</v>
      </c>
      <c r="U2415" s="13" t="s">
        <v>2707</v>
      </c>
      <c r="V2415" s="11">
        <v>0</v>
      </c>
      <c r="W2415" s="20">
        <v>45422</v>
      </c>
      <c r="X2415" t="s">
        <v>60</v>
      </c>
      <c r="Y2415" s="11" t="s">
        <v>23</v>
      </c>
      <c r="Z2415" s="14">
        <v>1340.94</v>
      </c>
    </row>
    <row r="2416" spans="1:26" x14ac:dyDescent="0.35">
      <c r="A2416">
        <v>3413</v>
      </c>
      <c r="B2416" t="s">
        <v>2599</v>
      </c>
      <c r="C2416" t="s">
        <v>39</v>
      </c>
      <c r="D2416" t="s">
        <v>63</v>
      </c>
      <c r="H2416">
        <v>0</v>
      </c>
      <c r="J2416" t="s">
        <v>41</v>
      </c>
      <c r="K2416" t="s">
        <v>16</v>
      </c>
      <c r="L2416">
        <v>2402.84</v>
      </c>
      <c r="O2416" s="2">
        <v>3409</v>
      </c>
      <c r="P2416" t="s">
        <v>2595</v>
      </c>
      <c r="Q2416" t="s">
        <v>20</v>
      </c>
      <c r="R2416" t="s">
        <v>96</v>
      </c>
      <c r="S2416" s="11">
        <v>-1</v>
      </c>
      <c r="T2416" s="11">
        <v>2123.17</v>
      </c>
      <c r="U2416" s="13" t="s">
        <v>2707</v>
      </c>
      <c r="V2416" s="11">
        <v>0</v>
      </c>
      <c r="W2416" s="21" t="s">
        <v>2707</v>
      </c>
      <c r="X2416" t="s">
        <v>15</v>
      </c>
      <c r="Y2416" s="13" t="s">
        <v>2707</v>
      </c>
      <c r="Z2416" s="14">
        <v>-717.75</v>
      </c>
    </row>
    <row r="2417" spans="1:26" x14ac:dyDescent="0.35">
      <c r="A2417">
        <v>3414</v>
      </c>
      <c r="B2417" t="s">
        <v>2600</v>
      </c>
      <c r="C2417" t="s">
        <v>25</v>
      </c>
      <c r="D2417" t="s">
        <v>93</v>
      </c>
      <c r="E2417">
        <v>1</v>
      </c>
      <c r="H2417">
        <v>0</v>
      </c>
      <c r="I2417" t="s">
        <v>476</v>
      </c>
      <c r="J2417" t="s">
        <v>18</v>
      </c>
      <c r="K2417" t="s">
        <v>23</v>
      </c>
      <c r="L2417">
        <v>2783.42</v>
      </c>
      <c r="O2417" s="2">
        <v>3410</v>
      </c>
      <c r="P2417" t="s">
        <v>2596</v>
      </c>
      <c r="Q2417" t="s">
        <v>39</v>
      </c>
      <c r="R2417" t="s">
        <v>68</v>
      </c>
      <c r="S2417" s="13" t="s">
        <v>2707</v>
      </c>
      <c r="T2417" s="11">
        <v>4732.42</v>
      </c>
      <c r="U2417" s="13" t="s">
        <v>2707</v>
      </c>
      <c r="V2417" s="11">
        <v>0</v>
      </c>
      <c r="W2417" s="20">
        <v>45815</v>
      </c>
      <c r="X2417" t="s">
        <v>18</v>
      </c>
      <c r="Y2417" s="13" t="s">
        <v>2707</v>
      </c>
      <c r="Z2417" s="14">
        <v>916.47</v>
      </c>
    </row>
    <row r="2418" spans="1:26" x14ac:dyDescent="0.35">
      <c r="A2418">
        <v>3415</v>
      </c>
      <c r="B2418" t="s">
        <v>2601</v>
      </c>
      <c r="C2418" t="s">
        <v>34</v>
      </c>
      <c r="D2418" t="s">
        <v>45</v>
      </c>
      <c r="E2418">
        <v>4</v>
      </c>
      <c r="F2418">
        <v>3185.58</v>
      </c>
      <c r="G2418">
        <v>1.1499999999999999</v>
      </c>
      <c r="H2418">
        <v>-1911.35</v>
      </c>
      <c r="I2418" s="1">
        <v>45453</v>
      </c>
      <c r="J2418" t="s">
        <v>15</v>
      </c>
      <c r="L2418">
        <v>-767.38</v>
      </c>
      <c r="O2418" s="2">
        <v>3411</v>
      </c>
      <c r="P2418" t="s">
        <v>2597</v>
      </c>
      <c r="Q2418" t="s">
        <v>25</v>
      </c>
      <c r="R2418" t="s">
        <v>93</v>
      </c>
      <c r="S2418" s="13" t="s">
        <v>2707</v>
      </c>
      <c r="T2418" s="13" t="s">
        <v>2707</v>
      </c>
      <c r="U2418" s="11">
        <v>0.57999999999999996</v>
      </c>
      <c r="V2418" s="11">
        <v>0</v>
      </c>
      <c r="W2418" s="20">
        <v>45651</v>
      </c>
      <c r="X2418" t="s">
        <v>60</v>
      </c>
      <c r="Y2418" s="11" t="s">
        <v>23</v>
      </c>
      <c r="Z2418" s="14">
        <v>1693.4</v>
      </c>
    </row>
    <row r="2419" spans="1:26" x14ac:dyDescent="0.35">
      <c r="A2419">
        <v>3416</v>
      </c>
      <c r="B2419" t="s">
        <v>2602</v>
      </c>
      <c r="C2419" t="s">
        <v>20</v>
      </c>
      <c r="D2419" t="s">
        <v>21</v>
      </c>
      <c r="E2419">
        <v>-1</v>
      </c>
      <c r="H2419">
        <v>0</v>
      </c>
      <c r="I2419" s="1">
        <v>45634</v>
      </c>
      <c r="J2419" t="s">
        <v>28</v>
      </c>
      <c r="K2419" t="s">
        <v>23</v>
      </c>
      <c r="L2419">
        <v>2344.15</v>
      </c>
      <c r="O2419" s="2">
        <v>3412</v>
      </c>
      <c r="P2419" t="s">
        <v>2598</v>
      </c>
      <c r="Q2419" t="s">
        <v>13</v>
      </c>
      <c r="R2419" t="s">
        <v>112</v>
      </c>
      <c r="S2419" s="13" t="s">
        <v>2707</v>
      </c>
      <c r="T2419" s="13" t="s">
        <v>2707</v>
      </c>
      <c r="U2419" s="13" t="s">
        <v>2707</v>
      </c>
      <c r="V2419" s="11">
        <v>0</v>
      </c>
      <c r="W2419" s="20">
        <v>45592</v>
      </c>
      <c r="X2419" t="s">
        <v>18</v>
      </c>
      <c r="Y2419" s="13" t="s">
        <v>2707</v>
      </c>
      <c r="Z2419" s="14">
        <v>2625.33</v>
      </c>
    </row>
    <row r="2420" spans="1:26" x14ac:dyDescent="0.35">
      <c r="A2420">
        <v>3417</v>
      </c>
      <c r="B2420" t="s">
        <v>2603</v>
      </c>
      <c r="C2420" t="s">
        <v>13</v>
      </c>
      <c r="D2420" t="s">
        <v>51</v>
      </c>
      <c r="H2420">
        <v>0</v>
      </c>
      <c r="I2420" s="1">
        <v>45686</v>
      </c>
      <c r="J2420" t="s">
        <v>15</v>
      </c>
      <c r="K2420" t="s">
        <v>16</v>
      </c>
      <c r="L2420">
        <v>-938.64</v>
      </c>
      <c r="O2420" s="2">
        <v>3413</v>
      </c>
      <c r="P2420" t="s">
        <v>2599</v>
      </c>
      <c r="Q2420" t="s">
        <v>39</v>
      </c>
      <c r="R2420" t="s">
        <v>63</v>
      </c>
      <c r="S2420" s="13" t="s">
        <v>2707</v>
      </c>
      <c r="T2420" s="13" t="s">
        <v>2707</v>
      </c>
      <c r="U2420" s="13" t="s">
        <v>2707</v>
      </c>
      <c r="V2420" s="11">
        <v>0</v>
      </c>
      <c r="W2420" s="21" t="s">
        <v>2707</v>
      </c>
      <c r="X2420" t="s">
        <v>41</v>
      </c>
      <c r="Y2420" s="11" t="s">
        <v>16</v>
      </c>
      <c r="Z2420" s="14">
        <v>2402.84</v>
      </c>
    </row>
    <row r="2421" spans="1:26" x14ac:dyDescent="0.35">
      <c r="A2421">
        <v>3418</v>
      </c>
      <c r="B2421" t="s">
        <v>2604</v>
      </c>
      <c r="C2421" t="s">
        <v>13</v>
      </c>
      <c r="D2421" t="s">
        <v>14</v>
      </c>
      <c r="E2421">
        <v>6</v>
      </c>
      <c r="G2421">
        <v>0.56000000000000005</v>
      </c>
      <c r="H2421">
        <v>0</v>
      </c>
      <c r="J2421" t="s">
        <v>18</v>
      </c>
      <c r="L2421">
        <v>-796.3</v>
      </c>
      <c r="O2421" s="2">
        <v>3414</v>
      </c>
      <c r="P2421" t="s">
        <v>2600</v>
      </c>
      <c r="Q2421" t="s">
        <v>25</v>
      </c>
      <c r="R2421" t="s">
        <v>93</v>
      </c>
      <c r="S2421" s="11">
        <v>1</v>
      </c>
      <c r="T2421" s="13" t="s">
        <v>2707</v>
      </c>
      <c r="U2421" s="13" t="s">
        <v>2707</v>
      </c>
      <c r="V2421" s="11">
        <v>0</v>
      </c>
      <c r="W2421" s="20">
        <v>45652</v>
      </c>
      <c r="X2421" t="s">
        <v>18</v>
      </c>
      <c r="Y2421" s="11" t="s">
        <v>23</v>
      </c>
      <c r="Z2421" s="14">
        <v>2783.42</v>
      </c>
    </row>
    <row r="2422" spans="1:26" x14ac:dyDescent="0.35">
      <c r="A2422">
        <v>3419</v>
      </c>
      <c r="B2422" t="s">
        <v>90</v>
      </c>
      <c r="C2422" t="s">
        <v>34</v>
      </c>
      <c r="D2422" t="s">
        <v>35</v>
      </c>
      <c r="H2422">
        <v>0</v>
      </c>
      <c r="J2422" t="s">
        <v>18</v>
      </c>
      <c r="K2422" t="s">
        <v>23</v>
      </c>
      <c r="L2422">
        <v>804.16</v>
      </c>
      <c r="O2422" s="2">
        <v>3415</v>
      </c>
      <c r="P2422" t="s">
        <v>2601</v>
      </c>
      <c r="Q2422" t="s">
        <v>34</v>
      </c>
      <c r="R2422" t="s">
        <v>45</v>
      </c>
      <c r="S2422" s="11">
        <v>4</v>
      </c>
      <c r="T2422" s="11">
        <v>3185.58</v>
      </c>
      <c r="U2422" s="11">
        <v>1.1499999999999999</v>
      </c>
      <c r="V2422" s="11">
        <v>-1911.35</v>
      </c>
      <c r="W2422" s="20">
        <v>45571</v>
      </c>
      <c r="X2422" t="s">
        <v>15</v>
      </c>
      <c r="Y2422" s="13" t="s">
        <v>2707</v>
      </c>
      <c r="Z2422" s="14">
        <v>-767.38</v>
      </c>
    </row>
    <row r="2423" spans="1:26" x14ac:dyDescent="0.35">
      <c r="A2423">
        <v>1002</v>
      </c>
      <c r="B2423" t="s">
        <v>2605</v>
      </c>
      <c r="C2423" t="s">
        <v>20</v>
      </c>
      <c r="D2423" t="s">
        <v>133</v>
      </c>
      <c r="E2423">
        <v>3</v>
      </c>
      <c r="H2423">
        <v>0</v>
      </c>
      <c r="I2423" s="1">
        <v>45853</v>
      </c>
      <c r="J2423" t="s">
        <v>22</v>
      </c>
      <c r="K2423" t="s">
        <v>16</v>
      </c>
      <c r="L2423">
        <v>2315.23</v>
      </c>
      <c r="O2423" s="2">
        <v>3416</v>
      </c>
      <c r="P2423" t="s">
        <v>2602</v>
      </c>
      <c r="Q2423" t="s">
        <v>20</v>
      </c>
      <c r="R2423" t="s">
        <v>21</v>
      </c>
      <c r="S2423" s="11">
        <v>-1</v>
      </c>
      <c r="T2423" s="13" t="s">
        <v>2707</v>
      </c>
      <c r="U2423" s="13" t="s">
        <v>2707</v>
      </c>
      <c r="V2423" s="11">
        <v>0</v>
      </c>
      <c r="W2423" s="20">
        <v>45516</v>
      </c>
      <c r="X2423" t="s">
        <v>41</v>
      </c>
      <c r="Y2423" s="11" t="s">
        <v>23</v>
      </c>
      <c r="Z2423" s="14">
        <v>2344.15</v>
      </c>
    </row>
    <row r="2424" spans="1:26" x14ac:dyDescent="0.35">
      <c r="A2424">
        <v>3421</v>
      </c>
      <c r="B2424" t="s">
        <v>1337</v>
      </c>
      <c r="C2424" t="s">
        <v>25</v>
      </c>
      <c r="D2424" t="s">
        <v>26</v>
      </c>
      <c r="F2424">
        <v>2933.45</v>
      </c>
      <c r="H2424">
        <v>0</v>
      </c>
      <c r="I2424" s="1">
        <v>45874</v>
      </c>
      <c r="J2424" t="s">
        <v>41</v>
      </c>
      <c r="K2424" t="s">
        <v>16</v>
      </c>
      <c r="L2424">
        <v>2339.14</v>
      </c>
      <c r="O2424" s="2">
        <v>3417</v>
      </c>
      <c r="P2424" t="s">
        <v>2603</v>
      </c>
      <c r="Q2424" t="s">
        <v>13</v>
      </c>
      <c r="R2424" t="s">
        <v>51</v>
      </c>
      <c r="S2424" s="13" t="s">
        <v>2707</v>
      </c>
      <c r="T2424" s="13" t="s">
        <v>2707</v>
      </c>
      <c r="U2424" s="13" t="s">
        <v>2707</v>
      </c>
      <c r="V2424" s="11">
        <v>0</v>
      </c>
      <c r="W2424" s="20">
        <v>45686</v>
      </c>
      <c r="X2424" t="s">
        <v>15</v>
      </c>
      <c r="Y2424" s="11" t="s">
        <v>16</v>
      </c>
      <c r="Z2424" s="14">
        <v>-938.64</v>
      </c>
    </row>
    <row r="2425" spans="1:26" x14ac:dyDescent="0.35">
      <c r="A2425">
        <v>3422</v>
      </c>
      <c r="B2425" t="s">
        <v>2606</v>
      </c>
      <c r="C2425" t="s">
        <v>30</v>
      </c>
      <c r="D2425" t="s">
        <v>155</v>
      </c>
      <c r="E2425">
        <v>6</v>
      </c>
      <c r="H2425">
        <v>0</v>
      </c>
      <c r="I2425" s="1">
        <v>45634</v>
      </c>
      <c r="J2425" t="s">
        <v>47</v>
      </c>
      <c r="L2425">
        <v>20.64</v>
      </c>
      <c r="O2425" s="2">
        <v>3418</v>
      </c>
      <c r="P2425" t="s">
        <v>2604</v>
      </c>
      <c r="Q2425" t="s">
        <v>13</v>
      </c>
      <c r="R2425" t="s">
        <v>14</v>
      </c>
      <c r="S2425" s="11">
        <v>6</v>
      </c>
      <c r="T2425" s="13" t="s">
        <v>2707</v>
      </c>
      <c r="U2425" s="11">
        <v>0.56000000000000005</v>
      </c>
      <c r="V2425" s="11">
        <v>0</v>
      </c>
      <c r="W2425" s="21" t="s">
        <v>2707</v>
      </c>
      <c r="X2425" t="s">
        <v>18</v>
      </c>
      <c r="Y2425" s="13" t="s">
        <v>2707</v>
      </c>
      <c r="Z2425" s="14">
        <v>-796.3</v>
      </c>
    </row>
    <row r="2426" spans="1:26" x14ac:dyDescent="0.35">
      <c r="A2426">
        <v>3423</v>
      </c>
      <c r="B2426" t="s">
        <v>2607</v>
      </c>
      <c r="C2426" t="s">
        <v>25</v>
      </c>
      <c r="D2426" t="s">
        <v>93</v>
      </c>
      <c r="E2426">
        <v>-2</v>
      </c>
      <c r="H2426">
        <v>0</v>
      </c>
      <c r="I2426" s="1">
        <v>45519</v>
      </c>
      <c r="J2426" t="s">
        <v>18</v>
      </c>
      <c r="K2426" t="s">
        <v>16</v>
      </c>
      <c r="L2426">
        <v>960.12</v>
      </c>
      <c r="O2426" s="2">
        <v>3419</v>
      </c>
      <c r="P2426" t="s">
        <v>90</v>
      </c>
      <c r="Q2426" t="s">
        <v>34</v>
      </c>
      <c r="R2426" t="s">
        <v>35</v>
      </c>
      <c r="S2426" s="13" t="s">
        <v>2707</v>
      </c>
      <c r="T2426" s="13" t="s">
        <v>2707</v>
      </c>
      <c r="U2426" s="13" t="s">
        <v>2707</v>
      </c>
      <c r="V2426" s="11">
        <v>0</v>
      </c>
      <c r="W2426" s="21" t="s">
        <v>2707</v>
      </c>
      <c r="X2426" t="s">
        <v>18</v>
      </c>
      <c r="Y2426" s="11" t="s">
        <v>23</v>
      </c>
      <c r="Z2426" s="14">
        <v>804.16</v>
      </c>
    </row>
    <row r="2427" spans="1:26" x14ac:dyDescent="0.35">
      <c r="A2427">
        <v>3424</v>
      </c>
      <c r="B2427" t="s">
        <v>2608</v>
      </c>
      <c r="C2427" t="s">
        <v>30</v>
      </c>
      <c r="D2427" t="s">
        <v>131</v>
      </c>
      <c r="E2427">
        <v>5</v>
      </c>
      <c r="F2427">
        <v>4754.22</v>
      </c>
      <c r="G2427">
        <v>0.82</v>
      </c>
      <c r="H2427">
        <v>4278.8</v>
      </c>
      <c r="I2427" t="s">
        <v>1936</v>
      </c>
      <c r="J2427" t="s">
        <v>32</v>
      </c>
      <c r="K2427" t="s">
        <v>23</v>
      </c>
      <c r="L2427">
        <v>2415.19</v>
      </c>
      <c r="O2427" s="2">
        <v>3421</v>
      </c>
      <c r="P2427" t="s">
        <v>1337</v>
      </c>
      <c r="Q2427" t="s">
        <v>25</v>
      </c>
      <c r="R2427" t="s">
        <v>26</v>
      </c>
      <c r="S2427" s="13" t="s">
        <v>2707</v>
      </c>
      <c r="T2427" s="11">
        <v>2933.45</v>
      </c>
      <c r="U2427" s="13" t="s">
        <v>2707</v>
      </c>
      <c r="V2427" s="11">
        <v>0</v>
      </c>
      <c r="W2427" s="20">
        <v>45785</v>
      </c>
      <c r="X2427" t="s">
        <v>41</v>
      </c>
      <c r="Y2427" s="11" t="s">
        <v>16</v>
      </c>
      <c r="Z2427" s="14">
        <v>2339.14</v>
      </c>
    </row>
    <row r="2428" spans="1:26" x14ac:dyDescent="0.35">
      <c r="A2428">
        <v>3425</v>
      </c>
      <c r="B2428" t="s">
        <v>2609</v>
      </c>
      <c r="C2428" t="s">
        <v>20</v>
      </c>
      <c r="D2428" t="s">
        <v>96</v>
      </c>
      <c r="E2428">
        <v>-2</v>
      </c>
      <c r="F2428">
        <v>2942.33</v>
      </c>
      <c r="G2428">
        <v>0.16</v>
      </c>
      <c r="H2428">
        <v>-4943.1099999999997</v>
      </c>
      <c r="I2428" s="1">
        <v>45341</v>
      </c>
      <c r="J2428" t="s">
        <v>47</v>
      </c>
      <c r="L2428">
        <v>977.57</v>
      </c>
      <c r="O2428" s="2">
        <v>3422</v>
      </c>
      <c r="P2428" t="s">
        <v>2606</v>
      </c>
      <c r="Q2428" t="s">
        <v>30</v>
      </c>
      <c r="R2428" t="s">
        <v>155</v>
      </c>
      <c r="S2428" s="11">
        <v>6</v>
      </c>
      <c r="T2428" s="13" t="s">
        <v>2707</v>
      </c>
      <c r="U2428" s="13" t="s">
        <v>2707</v>
      </c>
      <c r="V2428" s="11">
        <v>0</v>
      </c>
      <c r="W2428" s="20">
        <v>45516</v>
      </c>
      <c r="X2428" t="s">
        <v>47</v>
      </c>
      <c r="Y2428" s="13" t="s">
        <v>2707</v>
      </c>
      <c r="Z2428" s="14">
        <v>20.64</v>
      </c>
    </row>
    <row r="2429" spans="1:26" x14ac:dyDescent="0.35">
      <c r="A2429">
        <v>3426</v>
      </c>
      <c r="B2429" t="s">
        <v>2610</v>
      </c>
      <c r="C2429" t="s">
        <v>20</v>
      </c>
      <c r="D2429" t="s">
        <v>96</v>
      </c>
      <c r="F2429">
        <v>3441.89</v>
      </c>
      <c r="H2429">
        <v>0</v>
      </c>
      <c r="I2429" s="1">
        <v>45484</v>
      </c>
      <c r="J2429" t="s">
        <v>18</v>
      </c>
      <c r="L2429">
        <v>-872.49</v>
      </c>
      <c r="O2429" s="2">
        <v>3423</v>
      </c>
      <c r="P2429" t="s">
        <v>2607</v>
      </c>
      <c r="Q2429" t="s">
        <v>25</v>
      </c>
      <c r="R2429" t="s">
        <v>93</v>
      </c>
      <c r="S2429" s="11">
        <v>-2</v>
      </c>
      <c r="T2429" s="13" t="s">
        <v>2707</v>
      </c>
      <c r="U2429" s="13" t="s">
        <v>2707</v>
      </c>
      <c r="V2429" s="11">
        <v>0</v>
      </c>
      <c r="W2429" s="20">
        <v>45519</v>
      </c>
      <c r="X2429" t="s">
        <v>18</v>
      </c>
      <c r="Y2429" s="11" t="s">
        <v>16</v>
      </c>
      <c r="Z2429" s="14">
        <v>960.12</v>
      </c>
    </row>
    <row r="2430" spans="1:26" x14ac:dyDescent="0.35">
      <c r="A2430">
        <v>3427</v>
      </c>
      <c r="B2430" t="s">
        <v>2611</v>
      </c>
      <c r="C2430" t="s">
        <v>30</v>
      </c>
      <c r="D2430" t="s">
        <v>31</v>
      </c>
      <c r="G2430">
        <v>0.51</v>
      </c>
      <c r="H2430">
        <v>0</v>
      </c>
      <c r="I2430" s="1">
        <v>45512</v>
      </c>
      <c r="J2430" t="s">
        <v>15</v>
      </c>
      <c r="K2430" t="s">
        <v>23</v>
      </c>
      <c r="L2430">
        <v>-63</v>
      </c>
      <c r="O2430" s="2">
        <v>3424</v>
      </c>
      <c r="P2430" t="s">
        <v>2608</v>
      </c>
      <c r="Q2430" t="s">
        <v>30</v>
      </c>
      <c r="R2430" t="s">
        <v>131</v>
      </c>
      <c r="S2430" s="11">
        <v>5</v>
      </c>
      <c r="T2430" s="11">
        <v>4754.22</v>
      </c>
      <c r="U2430" s="11">
        <v>0.82</v>
      </c>
      <c r="V2430" s="11">
        <v>4278.8</v>
      </c>
      <c r="W2430" s="20">
        <v>45794</v>
      </c>
      <c r="X2430" t="s">
        <v>60</v>
      </c>
      <c r="Y2430" s="11" t="s">
        <v>23</v>
      </c>
      <c r="Z2430" s="14">
        <v>2415.19</v>
      </c>
    </row>
    <row r="2431" spans="1:26" x14ac:dyDescent="0.35">
      <c r="A2431">
        <v>3428</v>
      </c>
      <c r="B2431" t="s">
        <v>2612</v>
      </c>
      <c r="C2431" t="s">
        <v>20</v>
      </c>
      <c r="D2431" t="s">
        <v>21</v>
      </c>
      <c r="E2431">
        <v>3</v>
      </c>
      <c r="H2431">
        <v>0</v>
      </c>
      <c r="I2431" s="1">
        <v>45729</v>
      </c>
      <c r="J2431" t="s">
        <v>22</v>
      </c>
      <c r="L2431">
        <v>670.29</v>
      </c>
      <c r="O2431" s="2">
        <v>3425</v>
      </c>
      <c r="P2431" t="s">
        <v>2609</v>
      </c>
      <c r="Q2431" t="s">
        <v>20</v>
      </c>
      <c r="R2431" t="s">
        <v>96</v>
      </c>
      <c r="S2431" s="11">
        <v>-2</v>
      </c>
      <c r="T2431" s="11">
        <v>2942.33</v>
      </c>
      <c r="U2431" s="11">
        <v>0.16</v>
      </c>
      <c r="V2431" s="11">
        <v>-4943.1099999999997</v>
      </c>
      <c r="W2431" s="20">
        <v>45341</v>
      </c>
      <c r="X2431" t="s">
        <v>47</v>
      </c>
      <c r="Y2431" s="13" t="s">
        <v>2707</v>
      </c>
      <c r="Z2431" s="14">
        <v>977.57</v>
      </c>
    </row>
    <row r="2432" spans="1:26" x14ac:dyDescent="0.35">
      <c r="A2432">
        <v>3429</v>
      </c>
      <c r="B2432" t="s">
        <v>2613</v>
      </c>
      <c r="C2432" t="s">
        <v>39</v>
      </c>
      <c r="D2432" t="s">
        <v>68</v>
      </c>
      <c r="H2432">
        <v>0</v>
      </c>
      <c r="I2432" t="s">
        <v>2614</v>
      </c>
      <c r="J2432" t="s">
        <v>15</v>
      </c>
      <c r="L2432">
        <v>859.23</v>
      </c>
      <c r="O2432" s="2">
        <v>3426</v>
      </c>
      <c r="P2432" t="s">
        <v>2610</v>
      </c>
      <c r="Q2432" t="s">
        <v>20</v>
      </c>
      <c r="R2432" t="s">
        <v>96</v>
      </c>
      <c r="S2432" s="13" t="s">
        <v>2707</v>
      </c>
      <c r="T2432" s="11">
        <v>3441.89</v>
      </c>
      <c r="U2432" s="13" t="s">
        <v>2707</v>
      </c>
      <c r="V2432" s="11">
        <v>0</v>
      </c>
      <c r="W2432" s="20">
        <v>45603</v>
      </c>
      <c r="X2432" t="s">
        <v>18</v>
      </c>
      <c r="Y2432" s="13" t="s">
        <v>2707</v>
      </c>
      <c r="Z2432" s="14">
        <v>-872.49</v>
      </c>
    </row>
    <row r="2433" spans="1:26" x14ac:dyDescent="0.35">
      <c r="A2433">
        <v>3430</v>
      </c>
      <c r="B2433" t="s">
        <v>2615</v>
      </c>
      <c r="C2433" t="s">
        <v>30</v>
      </c>
      <c r="D2433" t="s">
        <v>131</v>
      </c>
      <c r="F2433">
        <v>2244.0700000000002</v>
      </c>
      <c r="H2433">
        <v>0</v>
      </c>
      <c r="J2433" t="s">
        <v>41</v>
      </c>
      <c r="K2433" t="s">
        <v>16</v>
      </c>
      <c r="L2433">
        <v>195.31</v>
      </c>
      <c r="O2433" s="2">
        <v>3427</v>
      </c>
      <c r="P2433" t="s">
        <v>2611</v>
      </c>
      <c r="Q2433" t="s">
        <v>30</v>
      </c>
      <c r="R2433" t="s">
        <v>31</v>
      </c>
      <c r="S2433" s="13" t="s">
        <v>2707</v>
      </c>
      <c r="T2433" s="13" t="s">
        <v>2707</v>
      </c>
      <c r="U2433" s="11">
        <v>0.51</v>
      </c>
      <c r="V2433" s="11">
        <v>0</v>
      </c>
      <c r="W2433" s="20">
        <v>45512</v>
      </c>
      <c r="X2433" t="s">
        <v>15</v>
      </c>
      <c r="Y2433" s="11" t="s">
        <v>23</v>
      </c>
      <c r="Z2433" s="14">
        <v>-63</v>
      </c>
    </row>
    <row r="2434" spans="1:26" x14ac:dyDescent="0.35">
      <c r="A2434">
        <v>3431</v>
      </c>
      <c r="B2434" t="s">
        <v>2616</v>
      </c>
      <c r="C2434" t="s">
        <v>39</v>
      </c>
      <c r="D2434" t="s">
        <v>63</v>
      </c>
      <c r="E2434">
        <v>0</v>
      </c>
      <c r="G2434">
        <v>0.25</v>
      </c>
      <c r="H2434">
        <v>0</v>
      </c>
      <c r="I2434" t="s">
        <v>974</v>
      </c>
      <c r="J2434" t="s">
        <v>15</v>
      </c>
      <c r="K2434" t="s">
        <v>16</v>
      </c>
      <c r="L2434">
        <v>669.94</v>
      </c>
      <c r="O2434" s="2">
        <v>3428</v>
      </c>
      <c r="P2434" t="s">
        <v>2612</v>
      </c>
      <c r="Q2434" t="s">
        <v>20</v>
      </c>
      <c r="R2434" t="s">
        <v>21</v>
      </c>
      <c r="S2434" s="11">
        <v>3</v>
      </c>
      <c r="T2434" s="13" t="s">
        <v>2707</v>
      </c>
      <c r="U2434" s="13" t="s">
        <v>2707</v>
      </c>
      <c r="V2434" s="11">
        <v>0</v>
      </c>
      <c r="W2434" s="20">
        <v>45729</v>
      </c>
      <c r="X2434" t="s">
        <v>22</v>
      </c>
      <c r="Y2434" s="13" t="s">
        <v>2707</v>
      </c>
      <c r="Z2434" s="14">
        <v>670.29</v>
      </c>
    </row>
    <row r="2435" spans="1:26" x14ac:dyDescent="0.35">
      <c r="A2435">
        <v>3432</v>
      </c>
      <c r="B2435" t="s">
        <v>2617</v>
      </c>
      <c r="C2435" t="s">
        <v>39</v>
      </c>
      <c r="D2435" t="s">
        <v>100</v>
      </c>
      <c r="E2435">
        <v>-2</v>
      </c>
      <c r="H2435">
        <v>0</v>
      </c>
      <c r="I2435" t="s">
        <v>195</v>
      </c>
      <c r="J2435" t="s">
        <v>41</v>
      </c>
      <c r="L2435">
        <v>980.18</v>
      </c>
      <c r="O2435" s="2">
        <v>3429</v>
      </c>
      <c r="P2435" t="s">
        <v>2613</v>
      </c>
      <c r="Q2435" t="s">
        <v>39</v>
      </c>
      <c r="R2435" t="s">
        <v>68</v>
      </c>
      <c r="S2435" s="13" t="s">
        <v>2707</v>
      </c>
      <c r="T2435" s="13" t="s">
        <v>2707</v>
      </c>
      <c r="U2435" s="13" t="s">
        <v>2707</v>
      </c>
      <c r="V2435" s="11">
        <v>0</v>
      </c>
      <c r="W2435" s="20">
        <v>45703</v>
      </c>
      <c r="X2435" t="s">
        <v>15</v>
      </c>
      <c r="Y2435" s="13" t="s">
        <v>2707</v>
      </c>
      <c r="Z2435" s="14">
        <v>859.23</v>
      </c>
    </row>
    <row r="2436" spans="1:26" x14ac:dyDescent="0.35">
      <c r="A2436">
        <v>3433</v>
      </c>
      <c r="B2436" t="s">
        <v>2618</v>
      </c>
      <c r="C2436" t="s">
        <v>34</v>
      </c>
      <c r="D2436" t="s">
        <v>35</v>
      </c>
      <c r="F2436">
        <v>4971.5600000000004</v>
      </c>
      <c r="G2436">
        <v>0.87</v>
      </c>
      <c r="H2436">
        <v>0</v>
      </c>
      <c r="I2436" t="s">
        <v>483</v>
      </c>
      <c r="J2436" t="s">
        <v>41</v>
      </c>
      <c r="L2436">
        <v>1202.3399999999999</v>
      </c>
      <c r="O2436" s="2">
        <v>3430</v>
      </c>
      <c r="P2436" t="s">
        <v>2615</v>
      </c>
      <c r="Q2436" t="s">
        <v>30</v>
      </c>
      <c r="R2436" t="s">
        <v>131</v>
      </c>
      <c r="S2436" s="13" t="s">
        <v>2707</v>
      </c>
      <c r="T2436" s="11">
        <v>2244.0700000000002</v>
      </c>
      <c r="U2436" s="13" t="s">
        <v>2707</v>
      </c>
      <c r="V2436" s="11">
        <v>0</v>
      </c>
      <c r="W2436" s="21" t="s">
        <v>2707</v>
      </c>
      <c r="X2436" t="s">
        <v>41</v>
      </c>
      <c r="Y2436" s="11" t="s">
        <v>16</v>
      </c>
      <c r="Z2436" s="14">
        <v>195.31</v>
      </c>
    </row>
    <row r="2437" spans="1:26" x14ac:dyDescent="0.35">
      <c r="A2437">
        <v>3434</v>
      </c>
      <c r="B2437" t="s">
        <v>2619</v>
      </c>
      <c r="C2437" t="s">
        <v>25</v>
      </c>
      <c r="D2437" t="s">
        <v>26</v>
      </c>
      <c r="E2437">
        <v>-1</v>
      </c>
      <c r="F2437">
        <v>636.91999999999996</v>
      </c>
      <c r="G2437">
        <v>0.51</v>
      </c>
      <c r="H2437">
        <v>-312.08999999999997</v>
      </c>
      <c r="I2437" s="1">
        <v>45872</v>
      </c>
      <c r="J2437" t="s">
        <v>47</v>
      </c>
      <c r="K2437" t="s">
        <v>23</v>
      </c>
      <c r="L2437">
        <v>2399.61</v>
      </c>
      <c r="O2437" s="2">
        <v>3431</v>
      </c>
      <c r="P2437" t="s">
        <v>2616</v>
      </c>
      <c r="Q2437" t="s">
        <v>39</v>
      </c>
      <c r="R2437" t="s">
        <v>63</v>
      </c>
      <c r="S2437" s="11">
        <v>0</v>
      </c>
      <c r="T2437" s="13" t="s">
        <v>2707</v>
      </c>
      <c r="U2437" s="11">
        <v>0.25</v>
      </c>
      <c r="V2437" s="11">
        <v>0</v>
      </c>
      <c r="W2437" s="20">
        <v>45613</v>
      </c>
      <c r="X2437" t="s">
        <v>15</v>
      </c>
      <c r="Y2437" s="11" t="s">
        <v>16</v>
      </c>
      <c r="Z2437" s="14">
        <v>669.94</v>
      </c>
    </row>
    <row r="2438" spans="1:26" x14ac:dyDescent="0.35">
      <c r="A2438">
        <v>3435</v>
      </c>
      <c r="B2438" t="s">
        <v>2620</v>
      </c>
      <c r="C2438" t="s">
        <v>20</v>
      </c>
      <c r="D2438" t="s">
        <v>133</v>
      </c>
      <c r="H2438">
        <v>0</v>
      </c>
      <c r="I2438" s="1">
        <v>45145</v>
      </c>
      <c r="J2438" t="s">
        <v>15</v>
      </c>
      <c r="L2438">
        <v>-453.03</v>
      </c>
      <c r="O2438" s="2">
        <v>3432</v>
      </c>
      <c r="P2438" t="s">
        <v>2617</v>
      </c>
      <c r="Q2438" t="s">
        <v>39</v>
      </c>
      <c r="R2438" t="s">
        <v>100</v>
      </c>
      <c r="S2438" s="11">
        <v>-2</v>
      </c>
      <c r="T2438" s="13" t="s">
        <v>2707</v>
      </c>
      <c r="U2438" s="13" t="s">
        <v>2707</v>
      </c>
      <c r="V2438" s="11">
        <v>0</v>
      </c>
      <c r="W2438" s="20">
        <v>45657</v>
      </c>
      <c r="X2438" t="s">
        <v>41</v>
      </c>
      <c r="Y2438" s="13" t="s">
        <v>2707</v>
      </c>
      <c r="Z2438" s="14">
        <v>980.18</v>
      </c>
    </row>
    <row r="2439" spans="1:26" x14ac:dyDescent="0.35">
      <c r="A2439">
        <v>3436</v>
      </c>
      <c r="B2439" t="s">
        <v>2621</v>
      </c>
      <c r="C2439" t="s">
        <v>39</v>
      </c>
      <c r="D2439" t="s">
        <v>63</v>
      </c>
      <c r="G2439">
        <v>0.91</v>
      </c>
      <c r="H2439">
        <v>0</v>
      </c>
      <c r="I2439" s="1">
        <v>45532</v>
      </c>
      <c r="J2439" t="s">
        <v>41</v>
      </c>
      <c r="K2439" t="s">
        <v>23</v>
      </c>
      <c r="L2439">
        <v>791.96</v>
      </c>
      <c r="O2439" s="2">
        <v>3433</v>
      </c>
      <c r="P2439" t="s">
        <v>2618</v>
      </c>
      <c r="Q2439" t="s">
        <v>34</v>
      </c>
      <c r="R2439" t="s">
        <v>35</v>
      </c>
      <c r="S2439" s="13" t="s">
        <v>2707</v>
      </c>
      <c r="T2439" s="11">
        <v>4971.5600000000004</v>
      </c>
      <c r="U2439" s="11">
        <v>0.87</v>
      </c>
      <c r="V2439" s="11">
        <v>0</v>
      </c>
      <c r="W2439" s="20">
        <v>45679</v>
      </c>
      <c r="X2439" t="s">
        <v>41</v>
      </c>
      <c r="Y2439" s="13" t="s">
        <v>2707</v>
      </c>
      <c r="Z2439" s="14">
        <v>1202.3399999999999</v>
      </c>
    </row>
    <row r="2440" spans="1:26" x14ac:dyDescent="0.35">
      <c r="A2440">
        <v>3437</v>
      </c>
      <c r="B2440" t="s">
        <v>2622</v>
      </c>
      <c r="C2440" t="s">
        <v>34</v>
      </c>
      <c r="D2440" t="s">
        <v>35</v>
      </c>
      <c r="F2440">
        <v>987.68</v>
      </c>
      <c r="G2440">
        <v>1.25</v>
      </c>
      <c r="H2440">
        <v>0</v>
      </c>
      <c r="I2440" s="1">
        <v>45832</v>
      </c>
      <c r="J2440" t="s">
        <v>41</v>
      </c>
      <c r="K2440" t="s">
        <v>16</v>
      </c>
      <c r="L2440">
        <v>2597.1999999999998</v>
      </c>
      <c r="O2440" s="2">
        <v>3434</v>
      </c>
      <c r="P2440" t="s">
        <v>2619</v>
      </c>
      <c r="Q2440" t="s">
        <v>25</v>
      </c>
      <c r="R2440" t="s">
        <v>26</v>
      </c>
      <c r="S2440" s="11">
        <v>-1</v>
      </c>
      <c r="T2440" s="11">
        <v>636.91999999999996</v>
      </c>
      <c r="U2440" s="11">
        <v>0.51</v>
      </c>
      <c r="V2440" s="11">
        <v>-312.08999999999997</v>
      </c>
      <c r="W2440" s="20">
        <v>45724</v>
      </c>
      <c r="X2440" t="s">
        <v>47</v>
      </c>
      <c r="Y2440" s="11" t="s">
        <v>23</v>
      </c>
      <c r="Z2440" s="14">
        <v>2399.61</v>
      </c>
    </row>
    <row r="2441" spans="1:26" x14ac:dyDescent="0.35">
      <c r="A2441">
        <v>1006</v>
      </c>
      <c r="B2441" t="s">
        <v>2623</v>
      </c>
      <c r="C2441" t="s">
        <v>30</v>
      </c>
      <c r="D2441" t="s">
        <v>31</v>
      </c>
      <c r="E2441">
        <v>3</v>
      </c>
      <c r="F2441">
        <v>3891.07</v>
      </c>
      <c r="G2441">
        <v>0.2</v>
      </c>
      <c r="H2441">
        <v>9338.57</v>
      </c>
      <c r="I2441" t="s">
        <v>2289</v>
      </c>
      <c r="J2441" t="s">
        <v>18</v>
      </c>
      <c r="K2441" t="s">
        <v>16</v>
      </c>
      <c r="L2441">
        <v>-861.28</v>
      </c>
      <c r="O2441" s="2">
        <v>3435</v>
      </c>
      <c r="P2441" t="s">
        <v>2620</v>
      </c>
      <c r="Q2441" t="s">
        <v>20</v>
      </c>
      <c r="R2441" t="s">
        <v>133</v>
      </c>
      <c r="S2441" s="13" t="s">
        <v>2707</v>
      </c>
      <c r="T2441" s="13" t="s">
        <v>2707</v>
      </c>
      <c r="U2441" s="13" t="s">
        <v>2707</v>
      </c>
      <c r="V2441" s="11">
        <v>0</v>
      </c>
      <c r="W2441" s="20">
        <v>45115</v>
      </c>
      <c r="X2441" t="s">
        <v>15</v>
      </c>
      <c r="Y2441" s="13" t="s">
        <v>2707</v>
      </c>
      <c r="Z2441" s="14">
        <v>-453.03</v>
      </c>
    </row>
    <row r="2442" spans="1:26" x14ac:dyDescent="0.35">
      <c r="A2442">
        <v>3439</v>
      </c>
      <c r="B2442" t="s">
        <v>2624</v>
      </c>
      <c r="C2442" t="s">
        <v>25</v>
      </c>
      <c r="D2442" t="s">
        <v>71</v>
      </c>
      <c r="E2442">
        <v>-2</v>
      </c>
      <c r="F2442">
        <v>400.21</v>
      </c>
      <c r="H2442">
        <v>0</v>
      </c>
      <c r="I2442" t="s">
        <v>2625</v>
      </c>
      <c r="J2442" t="s">
        <v>41</v>
      </c>
      <c r="K2442" t="s">
        <v>16</v>
      </c>
      <c r="L2442">
        <v>914.27</v>
      </c>
      <c r="O2442" s="2">
        <v>3436</v>
      </c>
      <c r="P2442" t="s">
        <v>2621</v>
      </c>
      <c r="Q2442" t="s">
        <v>39</v>
      </c>
      <c r="R2442" t="s">
        <v>63</v>
      </c>
      <c r="S2442" s="13" t="s">
        <v>2707</v>
      </c>
      <c r="T2442" s="13" t="s">
        <v>2707</v>
      </c>
      <c r="U2442" s="11">
        <v>0.91</v>
      </c>
      <c r="V2442" s="11">
        <v>0</v>
      </c>
      <c r="W2442" s="20">
        <v>45532</v>
      </c>
      <c r="X2442" t="s">
        <v>41</v>
      </c>
      <c r="Y2442" s="11" t="s">
        <v>23</v>
      </c>
      <c r="Z2442" s="14">
        <v>791.96</v>
      </c>
    </row>
    <row r="2443" spans="1:26" x14ac:dyDescent="0.35">
      <c r="A2443">
        <v>3440</v>
      </c>
      <c r="B2443" t="s">
        <v>2626</v>
      </c>
      <c r="C2443" t="s">
        <v>34</v>
      </c>
      <c r="D2443" t="s">
        <v>45</v>
      </c>
      <c r="F2443">
        <v>1536.14</v>
      </c>
      <c r="G2443">
        <v>0.87</v>
      </c>
      <c r="H2443">
        <v>0</v>
      </c>
      <c r="I2443" s="1">
        <v>45729</v>
      </c>
      <c r="J2443" t="s">
        <v>18</v>
      </c>
      <c r="K2443" t="s">
        <v>16</v>
      </c>
      <c r="L2443">
        <v>-382.45</v>
      </c>
      <c r="O2443" s="2">
        <v>3437</v>
      </c>
      <c r="P2443" t="s">
        <v>2622</v>
      </c>
      <c r="Q2443" t="s">
        <v>34</v>
      </c>
      <c r="R2443" t="s">
        <v>35</v>
      </c>
      <c r="S2443" s="13" t="s">
        <v>2707</v>
      </c>
      <c r="T2443" s="11">
        <v>987.68</v>
      </c>
      <c r="U2443" s="11">
        <v>1.25</v>
      </c>
      <c r="V2443" s="11">
        <v>0</v>
      </c>
      <c r="W2443" s="20">
        <v>45832</v>
      </c>
      <c r="X2443" t="s">
        <v>41</v>
      </c>
      <c r="Y2443" s="11" t="s">
        <v>16</v>
      </c>
      <c r="Z2443" s="14">
        <v>2597.1999999999998</v>
      </c>
    </row>
    <row r="2444" spans="1:26" x14ac:dyDescent="0.35">
      <c r="A2444">
        <v>3441</v>
      </c>
      <c r="B2444" t="s">
        <v>2627</v>
      </c>
      <c r="C2444" t="s">
        <v>39</v>
      </c>
      <c r="D2444" t="s">
        <v>63</v>
      </c>
      <c r="E2444">
        <v>5</v>
      </c>
      <c r="G2444">
        <v>1.21</v>
      </c>
      <c r="H2444">
        <v>0</v>
      </c>
      <c r="I2444" s="1">
        <v>45783</v>
      </c>
      <c r="J2444" t="s">
        <v>15</v>
      </c>
      <c r="K2444" t="s">
        <v>23</v>
      </c>
      <c r="L2444">
        <v>2953.52</v>
      </c>
      <c r="O2444" s="2">
        <v>3439</v>
      </c>
      <c r="P2444" t="s">
        <v>2624</v>
      </c>
      <c r="Q2444" t="s">
        <v>25</v>
      </c>
      <c r="R2444" t="s">
        <v>71</v>
      </c>
      <c r="S2444" s="11">
        <v>-2</v>
      </c>
      <c r="T2444" s="11">
        <v>400.21</v>
      </c>
      <c r="U2444" s="13" t="s">
        <v>2707</v>
      </c>
      <c r="V2444" s="11">
        <v>0</v>
      </c>
      <c r="W2444" s="20">
        <v>45831</v>
      </c>
      <c r="X2444" t="s">
        <v>41</v>
      </c>
      <c r="Y2444" s="11" t="s">
        <v>16</v>
      </c>
      <c r="Z2444" s="14">
        <v>914.27</v>
      </c>
    </row>
    <row r="2445" spans="1:26" x14ac:dyDescent="0.35">
      <c r="A2445">
        <v>3442</v>
      </c>
      <c r="B2445" t="s">
        <v>2628</v>
      </c>
      <c r="C2445" t="s">
        <v>34</v>
      </c>
      <c r="D2445" t="s">
        <v>45</v>
      </c>
      <c r="E2445">
        <v>0</v>
      </c>
      <c r="G2445">
        <v>1.1100000000000001</v>
      </c>
      <c r="H2445">
        <v>0</v>
      </c>
      <c r="I2445" s="1">
        <v>45506</v>
      </c>
      <c r="J2445" t="s">
        <v>18</v>
      </c>
      <c r="L2445">
        <v>1331.63</v>
      </c>
      <c r="O2445" s="2">
        <v>3440</v>
      </c>
      <c r="P2445" t="s">
        <v>2626</v>
      </c>
      <c r="Q2445" t="s">
        <v>34</v>
      </c>
      <c r="R2445" t="s">
        <v>45</v>
      </c>
      <c r="S2445" s="13" t="s">
        <v>2707</v>
      </c>
      <c r="T2445" s="11">
        <v>1536.14</v>
      </c>
      <c r="U2445" s="11">
        <v>0.87</v>
      </c>
      <c r="V2445" s="11">
        <v>0</v>
      </c>
      <c r="W2445" s="20">
        <v>45729</v>
      </c>
      <c r="X2445" t="s">
        <v>18</v>
      </c>
      <c r="Y2445" s="11" t="s">
        <v>16</v>
      </c>
      <c r="Z2445" s="14">
        <v>-382.45</v>
      </c>
    </row>
    <row r="2446" spans="1:26" x14ac:dyDescent="0.35">
      <c r="A2446">
        <v>3443</v>
      </c>
      <c r="B2446" t="s">
        <v>2629</v>
      </c>
      <c r="C2446" t="s">
        <v>34</v>
      </c>
      <c r="D2446" t="s">
        <v>45</v>
      </c>
      <c r="G2446">
        <v>0.37</v>
      </c>
      <c r="H2446">
        <v>0</v>
      </c>
      <c r="I2446" s="1">
        <v>45813</v>
      </c>
      <c r="J2446" t="s">
        <v>15</v>
      </c>
      <c r="L2446">
        <v>2632.33</v>
      </c>
      <c r="O2446" s="2">
        <v>3441</v>
      </c>
      <c r="P2446" t="s">
        <v>2627</v>
      </c>
      <c r="Q2446" t="s">
        <v>39</v>
      </c>
      <c r="R2446" t="s">
        <v>63</v>
      </c>
      <c r="S2446" s="11">
        <v>5</v>
      </c>
      <c r="T2446" s="13" t="s">
        <v>2707</v>
      </c>
      <c r="U2446" s="11">
        <v>1.21</v>
      </c>
      <c r="V2446" s="11">
        <v>0</v>
      </c>
      <c r="W2446" s="20">
        <v>45813</v>
      </c>
      <c r="X2446" t="s">
        <v>15</v>
      </c>
      <c r="Y2446" s="11" t="s">
        <v>23</v>
      </c>
      <c r="Z2446" s="14">
        <v>2953.52</v>
      </c>
    </row>
    <row r="2447" spans="1:26" x14ac:dyDescent="0.35">
      <c r="A2447">
        <v>3444</v>
      </c>
      <c r="B2447" t="s">
        <v>2630</v>
      </c>
      <c r="C2447" t="s">
        <v>39</v>
      </c>
      <c r="D2447" t="s">
        <v>40</v>
      </c>
      <c r="F2447">
        <v>2924.37</v>
      </c>
      <c r="H2447">
        <v>0</v>
      </c>
      <c r="I2447" s="1">
        <v>45652</v>
      </c>
      <c r="J2447" t="s">
        <v>47</v>
      </c>
      <c r="L2447">
        <v>461.83</v>
      </c>
      <c r="O2447" s="2">
        <v>3442</v>
      </c>
      <c r="P2447" t="s">
        <v>2628</v>
      </c>
      <c r="Q2447" t="s">
        <v>34</v>
      </c>
      <c r="R2447" t="s">
        <v>45</v>
      </c>
      <c r="S2447" s="11">
        <v>0</v>
      </c>
      <c r="T2447" s="13" t="s">
        <v>2707</v>
      </c>
      <c r="U2447" s="11">
        <v>1.1100000000000001</v>
      </c>
      <c r="V2447" s="11">
        <v>0</v>
      </c>
      <c r="W2447" s="20">
        <v>45330</v>
      </c>
      <c r="X2447" t="s">
        <v>18</v>
      </c>
      <c r="Y2447" s="13" t="s">
        <v>2707</v>
      </c>
      <c r="Z2447" s="14">
        <v>1331.63</v>
      </c>
    </row>
    <row r="2448" spans="1:26" x14ac:dyDescent="0.35">
      <c r="A2448">
        <v>3445</v>
      </c>
      <c r="B2448" t="s">
        <v>2631</v>
      </c>
      <c r="C2448" t="s">
        <v>30</v>
      </c>
      <c r="D2448" t="s">
        <v>155</v>
      </c>
      <c r="E2448">
        <v>4</v>
      </c>
      <c r="F2448">
        <v>973.52</v>
      </c>
      <c r="H2448">
        <v>0</v>
      </c>
      <c r="I2448" s="1">
        <v>45514</v>
      </c>
      <c r="J2448" t="s">
        <v>32</v>
      </c>
      <c r="L2448">
        <v>2406.66</v>
      </c>
      <c r="O2448" s="2">
        <v>3443</v>
      </c>
      <c r="P2448" t="s">
        <v>2629</v>
      </c>
      <c r="Q2448" t="s">
        <v>34</v>
      </c>
      <c r="R2448" t="s">
        <v>45</v>
      </c>
      <c r="S2448" s="13" t="s">
        <v>2707</v>
      </c>
      <c r="T2448" s="13" t="s">
        <v>2707</v>
      </c>
      <c r="U2448" s="11">
        <v>0.37</v>
      </c>
      <c r="V2448" s="11">
        <v>0</v>
      </c>
      <c r="W2448" s="20">
        <v>45783</v>
      </c>
      <c r="X2448" t="s">
        <v>15</v>
      </c>
      <c r="Y2448" s="13" t="s">
        <v>2707</v>
      </c>
      <c r="Z2448" s="14">
        <v>2632.33</v>
      </c>
    </row>
    <row r="2449" spans="1:26" x14ac:dyDescent="0.35">
      <c r="A2449">
        <v>3446</v>
      </c>
      <c r="B2449" t="s">
        <v>2632</v>
      </c>
      <c r="C2449" t="s">
        <v>34</v>
      </c>
      <c r="D2449" t="s">
        <v>35</v>
      </c>
      <c r="E2449">
        <v>3</v>
      </c>
      <c r="F2449">
        <v>4758.24</v>
      </c>
      <c r="G2449">
        <v>0.49</v>
      </c>
      <c r="H2449">
        <v>7280.11</v>
      </c>
      <c r="I2449" t="s">
        <v>2633</v>
      </c>
      <c r="J2449" t="s">
        <v>22</v>
      </c>
      <c r="L2449">
        <v>2863.66</v>
      </c>
      <c r="O2449" s="2">
        <v>3444</v>
      </c>
      <c r="P2449" t="s">
        <v>2630</v>
      </c>
      <c r="Q2449" t="s">
        <v>39</v>
      </c>
      <c r="R2449" t="s">
        <v>40</v>
      </c>
      <c r="S2449" s="13" t="s">
        <v>2707</v>
      </c>
      <c r="T2449" s="11">
        <v>2924.37</v>
      </c>
      <c r="U2449" s="13" t="s">
        <v>2707</v>
      </c>
      <c r="V2449" s="11">
        <v>0</v>
      </c>
      <c r="W2449" s="20">
        <v>45652</v>
      </c>
      <c r="X2449" t="s">
        <v>47</v>
      </c>
      <c r="Y2449" s="13" t="s">
        <v>2707</v>
      </c>
      <c r="Z2449" s="14">
        <v>461.83</v>
      </c>
    </row>
    <row r="2450" spans="1:26" x14ac:dyDescent="0.35">
      <c r="A2450">
        <v>3447</v>
      </c>
      <c r="B2450" t="s">
        <v>2634</v>
      </c>
      <c r="C2450" t="s">
        <v>20</v>
      </c>
      <c r="D2450" t="s">
        <v>21</v>
      </c>
      <c r="E2450">
        <v>4</v>
      </c>
      <c r="F2450">
        <v>4762.62</v>
      </c>
      <c r="H2450">
        <v>0</v>
      </c>
      <c r="I2450" s="1">
        <v>45695</v>
      </c>
      <c r="J2450" t="s">
        <v>60</v>
      </c>
      <c r="K2450" t="s">
        <v>23</v>
      </c>
      <c r="L2450">
        <v>1483.83</v>
      </c>
      <c r="O2450" s="2">
        <v>3445</v>
      </c>
      <c r="P2450" t="s">
        <v>2631</v>
      </c>
      <c r="Q2450" t="s">
        <v>30</v>
      </c>
      <c r="R2450" t="s">
        <v>155</v>
      </c>
      <c r="S2450" s="11">
        <v>4</v>
      </c>
      <c r="T2450" s="11">
        <v>973.52</v>
      </c>
      <c r="U2450" s="13" t="s">
        <v>2707</v>
      </c>
      <c r="V2450" s="11">
        <v>0</v>
      </c>
      <c r="W2450" s="20">
        <v>45573</v>
      </c>
      <c r="X2450" t="s">
        <v>60</v>
      </c>
      <c r="Y2450" s="13" t="s">
        <v>2707</v>
      </c>
      <c r="Z2450" s="14">
        <v>2406.66</v>
      </c>
    </row>
    <row r="2451" spans="1:26" x14ac:dyDescent="0.35">
      <c r="A2451">
        <v>3448</v>
      </c>
      <c r="B2451" t="s">
        <v>2635</v>
      </c>
      <c r="C2451" t="s">
        <v>13</v>
      </c>
      <c r="D2451" t="s">
        <v>14</v>
      </c>
      <c r="E2451">
        <v>3</v>
      </c>
      <c r="H2451">
        <v>0</v>
      </c>
      <c r="I2451" s="1">
        <v>45649</v>
      </c>
      <c r="J2451" t="s">
        <v>18</v>
      </c>
      <c r="K2451" t="s">
        <v>16</v>
      </c>
      <c r="L2451">
        <v>734.88</v>
      </c>
      <c r="O2451" s="2">
        <v>3446</v>
      </c>
      <c r="P2451" t="s">
        <v>2632</v>
      </c>
      <c r="Q2451" t="s">
        <v>34</v>
      </c>
      <c r="R2451" t="s">
        <v>35</v>
      </c>
      <c r="S2451" s="11">
        <v>3</v>
      </c>
      <c r="T2451" s="11">
        <v>4758.24</v>
      </c>
      <c r="U2451" s="11">
        <v>0.49</v>
      </c>
      <c r="V2451" s="11">
        <v>7280.11</v>
      </c>
      <c r="W2451" s="20">
        <v>45733</v>
      </c>
      <c r="X2451" t="s">
        <v>22</v>
      </c>
      <c r="Y2451" s="13" t="s">
        <v>2707</v>
      </c>
      <c r="Z2451" s="14">
        <v>2863.66</v>
      </c>
    </row>
    <row r="2452" spans="1:26" x14ac:dyDescent="0.35">
      <c r="A2452">
        <v>3449</v>
      </c>
      <c r="B2452" t="s">
        <v>2636</v>
      </c>
      <c r="C2452" t="s">
        <v>39</v>
      </c>
      <c r="D2452" t="s">
        <v>40</v>
      </c>
      <c r="E2452">
        <v>4</v>
      </c>
      <c r="F2452">
        <v>803.79</v>
      </c>
      <c r="H2452">
        <v>0</v>
      </c>
      <c r="I2452" t="s">
        <v>1552</v>
      </c>
      <c r="J2452" t="s">
        <v>47</v>
      </c>
      <c r="K2452" t="s">
        <v>16</v>
      </c>
      <c r="L2452">
        <v>2948.6</v>
      </c>
      <c r="O2452" s="2">
        <v>3447</v>
      </c>
      <c r="P2452" t="s">
        <v>2634</v>
      </c>
      <c r="Q2452" t="s">
        <v>20</v>
      </c>
      <c r="R2452" t="s">
        <v>21</v>
      </c>
      <c r="S2452" s="11">
        <v>4</v>
      </c>
      <c r="T2452" s="11">
        <v>4762.62</v>
      </c>
      <c r="U2452" s="13" t="s">
        <v>2707</v>
      </c>
      <c r="V2452" s="11">
        <v>0</v>
      </c>
      <c r="W2452" s="20">
        <v>45840</v>
      </c>
      <c r="X2452" t="s">
        <v>60</v>
      </c>
      <c r="Y2452" s="11" t="s">
        <v>23</v>
      </c>
      <c r="Z2452" s="14">
        <v>1483.83</v>
      </c>
    </row>
    <row r="2453" spans="1:26" x14ac:dyDescent="0.35">
      <c r="A2453">
        <v>3450</v>
      </c>
      <c r="B2453" t="s">
        <v>2637</v>
      </c>
      <c r="C2453" t="s">
        <v>34</v>
      </c>
      <c r="D2453" t="s">
        <v>77</v>
      </c>
      <c r="G2453">
        <v>0.89</v>
      </c>
      <c r="H2453">
        <v>0</v>
      </c>
      <c r="I2453" s="1">
        <v>45133</v>
      </c>
      <c r="J2453" t="s">
        <v>22</v>
      </c>
      <c r="L2453">
        <v>1339.05</v>
      </c>
      <c r="O2453" s="2">
        <v>3448</v>
      </c>
      <c r="P2453" t="s">
        <v>2635</v>
      </c>
      <c r="Q2453" t="s">
        <v>13</v>
      </c>
      <c r="R2453" t="s">
        <v>14</v>
      </c>
      <c r="S2453" s="11">
        <v>3</v>
      </c>
      <c r="T2453" s="13" t="s">
        <v>2707</v>
      </c>
      <c r="U2453" s="13" t="s">
        <v>2707</v>
      </c>
      <c r="V2453" s="11">
        <v>0</v>
      </c>
      <c r="W2453" s="20">
        <v>45649</v>
      </c>
      <c r="X2453" t="s">
        <v>18</v>
      </c>
      <c r="Y2453" s="11" t="s">
        <v>16</v>
      </c>
      <c r="Z2453" s="14">
        <v>734.88</v>
      </c>
    </row>
    <row r="2454" spans="1:26" x14ac:dyDescent="0.35">
      <c r="A2454">
        <v>3451</v>
      </c>
      <c r="B2454" t="s">
        <v>2638</v>
      </c>
      <c r="C2454" t="s">
        <v>34</v>
      </c>
      <c r="D2454" t="s">
        <v>89</v>
      </c>
      <c r="E2454">
        <v>-2</v>
      </c>
      <c r="F2454">
        <v>2339.36</v>
      </c>
      <c r="G2454">
        <v>0.35</v>
      </c>
      <c r="H2454">
        <v>-3041.17</v>
      </c>
      <c r="I2454" t="s">
        <v>1345</v>
      </c>
      <c r="J2454" t="s">
        <v>41</v>
      </c>
      <c r="K2454" t="s">
        <v>23</v>
      </c>
      <c r="L2454">
        <v>-5.05</v>
      </c>
      <c r="O2454" s="2">
        <v>3449</v>
      </c>
      <c r="P2454" t="s">
        <v>2636</v>
      </c>
      <c r="Q2454" t="s">
        <v>39</v>
      </c>
      <c r="R2454" t="s">
        <v>40</v>
      </c>
      <c r="S2454" s="11">
        <v>4</v>
      </c>
      <c r="T2454" s="11">
        <v>803.79</v>
      </c>
      <c r="U2454" s="13" t="s">
        <v>2707</v>
      </c>
      <c r="V2454" s="11">
        <v>0</v>
      </c>
      <c r="W2454" s="20">
        <v>45854</v>
      </c>
      <c r="X2454" t="s">
        <v>47</v>
      </c>
      <c r="Y2454" s="11" t="s">
        <v>16</v>
      </c>
      <c r="Z2454" s="14">
        <v>2948.6</v>
      </c>
    </row>
    <row r="2455" spans="1:26" x14ac:dyDescent="0.35">
      <c r="A2455">
        <v>3452</v>
      </c>
      <c r="B2455" t="s">
        <v>2639</v>
      </c>
      <c r="C2455" t="s">
        <v>25</v>
      </c>
      <c r="D2455" t="s">
        <v>93</v>
      </c>
      <c r="F2455">
        <v>2562.4699999999998</v>
      </c>
      <c r="H2455">
        <v>0</v>
      </c>
      <c r="I2455" s="1">
        <v>45585</v>
      </c>
      <c r="J2455" t="s">
        <v>32</v>
      </c>
      <c r="K2455" t="s">
        <v>23</v>
      </c>
      <c r="L2455">
        <v>-883.82</v>
      </c>
      <c r="O2455" s="2">
        <v>3450</v>
      </c>
      <c r="P2455" t="s">
        <v>2637</v>
      </c>
      <c r="Q2455" t="s">
        <v>34</v>
      </c>
      <c r="R2455" t="s">
        <v>77</v>
      </c>
      <c r="S2455" s="13" t="s">
        <v>2707</v>
      </c>
      <c r="T2455" s="13" t="s">
        <v>2707</v>
      </c>
      <c r="U2455" s="11">
        <v>0.89</v>
      </c>
      <c r="V2455" s="11">
        <v>0</v>
      </c>
      <c r="W2455" s="20">
        <v>45133</v>
      </c>
      <c r="X2455" t="s">
        <v>22</v>
      </c>
      <c r="Y2455" s="13" t="s">
        <v>2707</v>
      </c>
      <c r="Z2455" s="14">
        <v>1339.05</v>
      </c>
    </row>
    <row r="2456" spans="1:26" x14ac:dyDescent="0.35">
      <c r="A2456">
        <v>3453</v>
      </c>
      <c r="B2456" t="s">
        <v>2640</v>
      </c>
      <c r="C2456" t="s">
        <v>30</v>
      </c>
      <c r="D2456" t="s">
        <v>131</v>
      </c>
      <c r="F2456">
        <v>4213.8500000000004</v>
      </c>
      <c r="H2456">
        <v>0</v>
      </c>
      <c r="I2456" t="s">
        <v>617</v>
      </c>
      <c r="J2456" t="s">
        <v>15</v>
      </c>
      <c r="L2456">
        <v>-209.3</v>
      </c>
      <c r="O2456" s="2">
        <v>3451</v>
      </c>
      <c r="P2456" t="s">
        <v>2638</v>
      </c>
      <c r="Q2456" t="s">
        <v>34</v>
      </c>
      <c r="R2456" t="s">
        <v>89</v>
      </c>
      <c r="S2456" s="11">
        <v>-2</v>
      </c>
      <c r="T2456" s="11">
        <v>2339.36</v>
      </c>
      <c r="U2456" s="11">
        <v>0.35</v>
      </c>
      <c r="V2456" s="11">
        <v>-3041.17</v>
      </c>
      <c r="W2456" s="20">
        <v>45827</v>
      </c>
      <c r="X2456" t="s">
        <v>41</v>
      </c>
      <c r="Y2456" s="11" t="s">
        <v>23</v>
      </c>
      <c r="Z2456" s="14">
        <v>-5.05</v>
      </c>
    </row>
    <row r="2457" spans="1:26" x14ac:dyDescent="0.35">
      <c r="A2457">
        <v>3454</v>
      </c>
      <c r="B2457" t="s">
        <v>2641</v>
      </c>
      <c r="C2457" t="s">
        <v>30</v>
      </c>
      <c r="D2457" t="s">
        <v>131</v>
      </c>
      <c r="E2457">
        <v>6</v>
      </c>
      <c r="F2457">
        <v>1987.62</v>
      </c>
      <c r="H2457">
        <v>0</v>
      </c>
      <c r="I2457" s="1">
        <v>45535</v>
      </c>
      <c r="J2457" t="s">
        <v>32</v>
      </c>
      <c r="K2457" t="s">
        <v>23</v>
      </c>
      <c r="L2457">
        <v>1184.77</v>
      </c>
      <c r="O2457" s="2">
        <v>3452</v>
      </c>
      <c r="P2457" t="s">
        <v>2639</v>
      </c>
      <c r="Q2457" t="s">
        <v>25</v>
      </c>
      <c r="R2457" t="s">
        <v>93</v>
      </c>
      <c r="S2457" s="13" t="s">
        <v>2707</v>
      </c>
      <c r="T2457" s="11">
        <v>2562.4699999999998</v>
      </c>
      <c r="U2457" s="13" t="s">
        <v>2707</v>
      </c>
      <c r="V2457" s="11">
        <v>0</v>
      </c>
      <c r="W2457" s="20">
        <v>45585</v>
      </c>
      <c r="X2457" t="s">
        <v>60</v>
      </c>
      <c r="Y2457" s="11" t="s">
        <v>23</v>
      </c>
      <c r="Z2457" s="14">
        <v>-883.82</v>
      </c>
    </row>
    <row r="2458" spans="1:26" x14ac:dyDescent="0.35">
      <c r="A2458">
        <v>3455</v>
      </c>
      <c r="B2458" t="s">
        <v>2642</v>
      </c>
      <c r="C2458" t="s">
        <v>39</v>
      </c>
      <c r="D2458" t="s">
        <v>40</v>
      </c>
      <c r="H2458">
        <v>0</v>
      </c>
      <c r="J2458" t="s">
        <v>41</v>
      </c>
      <c r="L2458">
        <v>382.53</v>
      </c>
      <c r="O2458" s="2">
        <v>3453</v>
      </c>
      <c r="P2458" t="s">
        <v>2640</v>
      </c>
      <c r="Q2458" t="s">
        <v>30</v>
      </c>
      <c r="R2458" t="s">
        <v>131</v>
      </c>
      <c r="S2458" s="13" t="s">
        <v>2707</v>
      </c>
      <c r="T2458" s="11">
        <v>4213.8500000000004</v>
      </c>
      <c r="U2458" s="13" t="s">
        <v>2707</v>
      </c>
      <c r="V2458" s="11">
        <v>0</v>
      </c>
      <c r="W2458" s="20">
        <v>45795</v>
      </c>
      <c r="X2458" t="s">
        <v>15</v>
      </c>
      <c r="Y2458" s="13" t="s">
        <v>2707</v>
      </c>
      <c r="Z2458" s="14">
        <v>-209.3</v>
      </c>
    </row>
    <row r="2459" spans="1:26" x14ac:dyDescent="0.35">
      <c r="A2459">
        <v>3456</v>
      </c>
      <c r="B2459" t="s">
        <v>2643</v>
      </c>
      <c r="C2459" t="s">
        <v>34</v>
      </c>
      <c r="D2459" t="s">
        <v>45</v>
      </c>
      <c r="H2459">
        <v>0</v>
      </c>
      <c r="J2459" t="s">
        <v>15</v>
      </c>
      <c r="L2459">
        <v>-695.67</v>
      </c>
      <c r="O2459" s="2">
        <v>3454</v>
      </c>
      <c r="P2459" t="s">
        <v>2641</v>
      </c>
      <c r="Q2459" t="s">
        <v>30</v>
      </c>
      <c r="R2459" t="s">
        <v>131</v>
      </c>
      <c r="S2459" s="11">
        <v>6</v>
      </c>
      <c r="T2459" s="11">
        <v>1987.62</v>
      </c>
      <c r="U2459" s="13" t="s">
        <v>2707</v>
      </c>
      <c r="V2459" s="11">
        <v>0</v>
      </c>
      <c r="W2459" s="20">
        <v>45535</v>
      </c>
      <c r="X2459" t="s">
        <v>60</v>
      </c>
      <c r="Y2459" s="11" t="s">
        <v>23</v>
      </c>
      <c r="Z2459" s="14">
        <v>1184.77</v>
      </c>
    </row>
    <row r="2460" spans="1:26" x14ac:dyDescent="0.35">
      <c r="A2460">
        <v>3457</v>
      </c>
      <c r="B2460" t="s">
        <v>2644</v>
      </c>
      <c r="C2460" t="s">
        <v>30</v>
      </c>
      <c r="D2460" t="s">
        <v>155</v>
      </c>
      <c r="F2460">
        <v>983.84</v>
      </c>
      <c r="G2460">
        <v>0.9</v>
      </c>
      <c r="H2460">
        <v>0</v>
      </c>
      <c r="I2460" s="1">
        <v>45964</v>
      </c>
      <c r="J2460" t="s">
        <v>15</v>
      </c>
      <c r="L2460">
        <v>254.71</v>
      </c>
      <c r="O2460" s="2">
        <v>3455</v>
      </c>
      <c r="P2460" t="s">
        <v>2642</v>
      </c>
      <c r="Q2460" t="s">
        <v>39</v>
      </c>
      <c r="R2460" t="s">
        <v>40</v>
      </c>
      <c r="S2460" s="13" t="s">
        <v>2707</v>
      </c>
      <c r="T2460" s="13" t="s">
        <v>2707</v>
      </c>
      <c r="U2460" s="13" t="s">
        <v>2707</v>
      </c>
      <c r="V2460" s="11">
        <v>0</v>
      </c>
      <c r="W2460" s="21" t="s">
        <v>2707</v>
      </c>
      <c r="X2460" t="s">
        <v>41</v>
      </c>
      <c r="Y2460" s="13" t="s">
        <v>2707</v>
      </c>
      <c r="Z2460" s="14">
        <v>382.53</v>
      </c>
    </row>
    <row r="2461" spans="1:26" x14ac:dyDescent="0.35">
      <c r="A2461">
        <v>1013</v>
      </c>
      <c r="B2461" t="s">
        <v>2645</v>
      </c>
      <c r="C2461" t="s">
        <v>25</v>
      </c>
      <c r="D2461" t="s">
        <v>71</v>
      </c>
      <c r="E2461">
        <v>6</v>
      </c>
      <c r="G2461">
        <v>0.56000000000000005</v>
      </c>
      <c r="H2461">
        <v>0</v>
      </c>
      <c r="I2461" t="s">
        <v>2646</v>
      </c>
      <c r="J2461" t="s">
        <v>32</v>
      </c>
      <c r="L2461">
        <v>-270.22000000000003</v>
      </c>
      <c r="O2461" s="2">
        <v>3456</v>
      </c>
      <c r="P2461" t="s">
        <v>2643</v>
      </c>
      <c r="Q2461" t="s">
        <v>34</v>
      </c>
      <c r="R2461" t="s">
        <v>45</v>
      </c>
      <c r="S2461" s="13" t="s">
        <v>2707</v>
      </c>
      <c r="T2461" s="13" t="s">
        <v>2707</v>
      </c>
      <c r="U2461" s="13" t="s">
        <v>2707</v>
      </c>
      <c r="V2461" s="11">
        <v>0</v>
      </c>
      <c r="W2461" s="21" t="s">
        <v>2707</v>
      </c>
      <c r="X2461" t="s">
        <v>15</v>
      </c>
      <c r="Y2461" s="13" t="s">
        <v>2707</v>
      </c>
      <c r="Z2461" s="14">
        <v>-695.67</v>
      </c>
    </row>
    <row r="2462" spans="1:26" x14ac:dyDescent="0.35">
      <c r="A2462">
        <v>3459</v>
      </c>
      <c r="B2462" t="s">
        <v>2647</v>
      </c>
      <c r="C2462" t="s">
        <v>34</v>
      </c>
      <c r="D2462" t="s">
        <v>45</v>
      </c>
      <c r="E2462">
        <v>2</v>
      </c>
      <c r="H2462">
        <v>0</v>
      </c>
      <c r="J2462" t="s">
        <v>47</v>
      </c>
      <c r="K2462" t="s">
        <v>23</v>
      </c>
      <c r="L2462">
        <v>1284.57</v>
      </c>
      <c r="O2462" s="2">
        <v>3457</v>
      </c>
      <c r="P2462" t="s">
        <v>2644</v>
      </c>
      <c r="Q2462" t="s">
        <v>30</v>
      </c>
      <c r="R2462" t="s">
        <v>155</v>
      </c>
      <c r="S2462" s="13" t="s">
        <v>2707</v>
      </c>
      <c r="T2462" s="11">
        <v>983.84</v>
      </c>
      <c r="U2462" s="11">
        <v>0.9</v>
      </c>
      <c r="V2462" s="11">
        <v>0</v>
      </c>
      <c r="W2462" s="20">
        <v>45727</v>
      </c>
      <c r="X2462" t="s">
        <v>15</v>
      </c>
      <c r="Y2462" s="13" t="s">
        <v>2707</v>
      </c>
      <c r="Z2462" s="14">
        <v>254.71</v>
      </c>
    </row>
    <row r="2463" spans="1:26" x14ac:dyDescent="0.35">
      <c r="A2463">
        <v>3460</v>
      </c>
      <c r="B2463" t="s">
        <v>2648</v>
      </c>
      <c r="C2463" t="s">
        <v>13</v>
      </c>
      <c r="D2463" t="s">
        <v>37</v>
      </c>
      <c r="E2463">
        <v>3</v>
      </c>
      <c r="H2463">
        <v>0</v>
      </c>
      <c r="J2463" t="s">
        <v>41</v>
      </c>
      <c r="L2463">
        <v>-266.63</v>
      </c>
      <c r="O2463" s="2">
        <v>3459</v>
      </c>
      <c r="P2463" t="s">
        <v>2647</v>
      </c>
      <c r="Q2463" t="s">
        <v>34</v>
      </c>
      <c r="R2463" t="s">
        <v>45</v>
      </c>
      <c r="S2463" s="11">
        <v>2</v>
      </c>
      <c r="T2463" s="13" t="s">
        <v>2707</v>
      </c>
      <c r="U2463" s="13" t="s">
        <v>2707</v>
      </c>
      <c r="V2463" s="11">
        <v>0</v>
      </c>
      <c r="W2463" s="21" t="s">
        <v>2707</v>
      </c>
      <c r="X2463" t="s">
        <v>47</v>
      </c>
      <c r="Y2463" s="11" t="s">
        <v>23</v>
      </c>
      <c r="Z2463" s="14">
        <v>1284.57</v>
      </c>
    </row>
    <row r="2464" spans="1:26" x14ac:dyDescent="0.35">
      <c r="A2464">
        <v>3461</v>
      </c>
      <c r="B2464" t="s">
        <v>2649</v>
      </c>
      <c r="C2464" t="s">
        <v>39</v>
      </c>
      <c r="D2464" t="s">
        <v>63</v>
      </c>
      <c r="H2464">
        <v>0</v>
      </c>
      <c r="I2464" s="1">
        <v>45965</v>
      </c>
      <c r="J2464" t="s">
        <v>18</v>
      </c>
      <c r="K2464" t="s">
        <v>23</v>
      </c>
      <c r="L2464">
        <v>2059.2399999999998</v>
      </c>
      <c r="O2464" s="2">
        <v>3460</v>
      </c>
      <c r="P2464" t="s">
        <v>2648</v>
      </c>
      <c r="Q2464" t="s">
        <v>13</v>
      </c>
      <c r="R2464" t="s">
        <v>37</v>
      </c>
      <c r="S2464" s="11">
        <v>3</v>
      </c>
      <c r="T2464" s="13" t="s">
        <v>2707</v>
      </c>
      <c r="U2464" s="13" t="s">
        <v>2707</v>
      </c>
      <c r="V2464" s="11">
        <v>0</v>
      </c>
      <c r="W2464" s="21" t="s">
        <v>2707</v>
      </c>
      <c r="X2464" t="s">
        <v>41</v>
      </c>
      <c r="Y2464" s="13" t="s">
        <v>2707</v>
      </c>
      <c r="Z2464" s="14">
        <v>-266.63</v>
      </c>
    </row>
    <row r="2465" spans="1:26" x14ac:dyDescent="0.35">
      <c r="A2465">
        <v>3462</v>
      </c>
      <c r="B2465" t="s">
        <v>2650</v>
      </c>
      <c r="C2465" t="s">
        <v>30</v>
      </c>
      <c r="D2465" t="s">
        <v>43</v>
      </c>
      <c r="F2465">
        <v>3607.23</v>
      </c>
      <c r="H2465">
        <v>0</v>
      </c>
      <c r="I2465" s="1">
        <v>45150</v>
      </c>
      <c r="J2465" t="s">
        <v>32</v>
      </c>
      <c r="K2465" t="s">
        <v>16</v>
      </c>
      <c r="L2465">
        <v>2531.75</v>
      </c>
      <c r="O2465" s="2">
        <v>3461</v>
      </c>
      <c r="P2465" t="s">
        <v>2649</v>
      </c>
      <c r="Q2465" t="s">
        <v>39</v>
      </c>
      <c r="R2465" t="s">
        <v>63</v>
      </c>
      <c r="S2465" s="13" t="s">
        <v>2707</v>
      </c>
      <c r="T2465" s="13" t="s">
        <v>2707</v>
      </c>
      <c r="U2465" s="13" t="s">
        <v>2707</v>
      </c>
      <c r="V2465" s="11">
        <v>0</v>
      </c>
      <c r="W2465" s="20">
        <v>45758</v>
      </c>
      <c r="X2465" t="s">
        <v>18</v>
      </c>
      <c r="Y2465" s="11" t="s">
        <v>23</v>
      </c>
      <c r="Z2465" s="14">
        <v>2059.2399999999998</v>
      </c>
    </row>
    <row r="2466" spans="1:26" x14ac:dyDescent="0.35">
      <c r="A2466">
        <v>3463</v>
      </c>
      <c r="B2466" t="s">
        <v>2651</v>
      </c>
      <c r="C2466" t="s">
        <v>30</v>
      </c>
      <c r="D2466" t="s">
        <v>43</v>
      </c>
      <c r="E2466">
        <v>6</v>
      </c>
      <c r="F2466">
        <v>1139.77</v>
      </c>
      <c r="H2466">
        <v>0</v>
      </c>
      <c r="J2466" t="s">
        <v>47</v>
      </c>
      <c r="L2466">
        <v>992.89</v>
      </c>
      <c r="O2466" s="2">
        <v>3462</v>
      </c>
      <c r="P2466" t="s">
        <v>2650</v>
      </c>
      <c r="Q2466" t="s">
        <v>30</v>
      </c>
      <c r="R2466" t="s">
        <v>43</v>
      </c>
      <c r="S2466" s="13" t="s">
        <v>2707</v>
      </c>
      <c r="T2466" s="11">
        <v>3607.23</v>
      </c>
      <c r="U2466" s="13" t="s">
        <v>2707</v>
      </c>
      <c r="V2466" s="11">
        <v>0</v>
      </c>
      <c r="W2466" s="20">
        <v>45268</v>
      </c>
      <c r="X2466" t="s">
        <v>60</v>
      </c>
      <c r="Y2466" s="11" t="s">
        <v>16</v>
      </c>
      <c r="Z2466" s="14">
        <v>2531.75</v>
      </c>
    </row>
    <row r="2467" spans="1:26" x14ac:dyDescent="0.35">
      <c r="A2467">
        <v>3464</v>
      </c>
      <c r="B2467" t="s">
        <v>2652</v>
      </c>
      <c r="C2467" t="s">
        <v>13</v>
      </c>
      <c r="D2467" t="s">
        <v>112</v>
      </c>
      <c r="E2467">
        <v>5</v>
      </c>
      <c r="H2467">
        <v>0</v>
      </c>
      <c r="J2467" t="s">
        <v>15</v>
      </c>
      <c r="L2467">
        <v>2091.3000000000002</v>
      </c>
      <c r="O2467" s="2">
        <v>3463</v>
      </c>
      <c r="P2467" t="s">
        <v>2651</v>
      </c>
      <c r="Q2467" t="s">
        <v>30</v>
      </c>
      <c r="R2467" t="s">
        <v>43</v>
      </c>
      <c r="S2467" s="11">
        <v>6</v>
      </c>
      <c r="T2467" s="11">
        <v>1139.77</v>
      </c>
      <c r="U2467" s="13" t="s">
        <v>2707</v>
      </c>
      <c r="V2467" s="11">
        <v>0</v>
      </c>
      <c r="W2467" s="21" t="s">
        <v>2707</v>
      </c>
      <c r="X2467" t="s">
        <v>47</v>
      </c>
      <c r="Y2467" s="13" t="s">
        <v>2707</v>
      </c>
      <c r="Z2467" s="14">
        <v>992.89</v>
      </c>
    </row>
    <row r="2468" spans="1:26" x14ac:dyDescent="0.35">
      <c r="A2468">
        <v>3465</v>
      </c>
      <c r="B2468" t="s">
        <v>2653</v>
      </c>
      <c r="C2468" t="s">
        <v>13</v>
      </c>
      <c r="D2468" t="s">
        <v>37</v>
      </c>
      <c r="E2468">
        <v>-1</v>
      </c>
      <c r="G2468">
        <v>0.7</v>
      </c>
      <c r="H2468">
        <v>0</v>
      </c>
      <c r="I2468" s="1">
        <v>45542</v>
      </c>
      <c r="J2468" t="s">
        <v>55</v>
      </c>
      <c r="K2468" t="s">
        <v>23</v>
      </c>
      <c r="L2468">
        <v>-288.95999999999998</v>
      </c>
      <c r="O2468" s="2">
        <v>3464</v>
      </c>
      <c r="P2468" t="s">
        <v>2652</v>
      </c>
      <c r="Q2468" t="s">
        <v>13</v>
      </c>
      <c r="R2468" t="s">
        <v>112</v>
      </c>
      <c r="S2468" s="11">
        <v>5</v>
      </c>
      <c r="T2468" s="13" t="s">
        <v>2707</v>
      </c>
      <c r="U2468" s="13" t="s">
        <v>2707</v>
      </c>
      <c r="V2468" s="11">
        <v>0</v>
      </c>
      <c r="W2468" s="21" t="s">
        <v>2707</v>
      </c>
      <c r="X2468" t="s">
        <v>15</v>
      </c>
      <c r="Y2468" s="13" t="s">
        <v>2707</v>
      </c>
      <c r="Z2468" s="14">
        <v>2091.3000000000002</v>
      </c>
    </row>
    <row r="2469" spans="1:26" x14ac:dyDescent="0.35">
      <c r="A2469">
        <v>3466</v>
      </c>
      <c r="B2469" t="s">
        <v>2654</v>
      </c>
      <c r="C2469" t="s">
        <v>13</v>
      </c>
      <c r="D2469" t="s">
        <v>112</v>
      </c>
      <c r="F2469">
        <v>4059.53</v>
      </c>
      <c r="H2469">
        <v>0</v>
      </c>
      <c r="I2469" s="1">
        <v>45178</v>
      </c>
      <c r="J2469" t="s">
        <v>18</v>
      </c>
      <c r="K2469" t="s">
        <v>23</v>
      </c>
      <c r="L2469">
        <v>-74.569999999999993</v>
      </c>
      <c r="O2469" s="2">
        <v>3465</v>
      </c>
      <c r="P2469" t="s">
        <v>2653</v>
      </c>
      <c r="Q2469" t="s">
        <v>13</v>
      </c>
      <c r="R2469" t="s">
        <v>37</v>
      </c>
      <c r="S2469" s="11">
        <v>-1</v>
      </c>
      <c r="T2469" s="13" t="s">
        <v>2707</v>
      </c>
      <c r="U2469" s="11">
        <v>0.7</v>
      </c>
      <c r="V2469" s="11">
        <v>0</v>
      </c>
      <c r="W2469" s="20">
        <v>45482</v>
      </c>
      <c r="X2469" t="s">
        <v>60</v>
      </c>
      <c r="Y2469" s="11" t="s">
        <v>23</v>
      </c>
      <c r="Z2469" s="14">
        <v>-288.95999999999998</v>
      </c>
    </row>
    <row r="2470" spans="1:26" x14ac:dyDescent="0.35">
      <c r="A2470">
        <v>3467</v>
      </c>
      <c r="B2470" t="s">
        <v>2655</v>
      </c>
      <c r="C2470" t="s">
        <v>34</v>
      </c>
      <c r="D2470" t="s">
        <v>89</v>
      </c>
      <c r="H2470">
        <v>0</v>
      </c>
      <c r="I2470" s="1">
        <v>45812</v>
      </c>
      <c r="J2470" t="s">
        <v>28</v>
      </c>
      <c r="K2470" t="s">
        <v>23</v>
      </c>
      <c r="L2470">
        <v>1246.6199999999999</v>
      </c>
      <c r="O2470" s="2">
        <v>3466</v>
      </c>
      <c r="P2470" t="s">
        <v>2654</v>
      </c>
      <c r="Q2470" t="s">
        <v>13</v>
      </c>
      <c r="R2470" t="s">
        <v>112</v>
      </c>
      <c r="S2470" s="13" t="s">
        <v>2707</v>
      </c>
      <c r="T2470" s="11">
        <v>4059.53</v>
      </c>
      <c r="U2470" s="13" t="s">
        <v>2707</v>
      </c>
      <c r="V2470" s="11">
        <v>0</v>
      </c>
      <c r="W2470" s="20">
        <v>45178</v>
      </c>
      <c r="X2470" t="s">
        <v>18</v>
      </c>
      <c r="Y2470" s="11" t="s">
        <v>23</v>
      </c>
      <c r="Z2470" s="14">
        <v>-74.569999999999993</v>
      </c>
    </row>
    <row r="2471" spans="1:26" x14ac:dyDescent="0.35">
      <c r="A2471">
        <v>3468</v>
      </c>
      <c r="B2471" t="s">
        <v>2656</v>
      </c>
      <c r="C2471" t="s">
        <v>39</v>
      </c>
      <c r="D2471" t="s">
        <v>63</v>
      </c>
      <c r="H2471">
        <v>0</v>
      </c>
      <c r="J2471" t="s">
        <v>15</v>
      </c>
      <c r="L2471">
        <v>287.33</v>
      </c>
      <c r="O2471" s="2">
        <v>3467</v>
      </c>
      <c r="P2471" t="s">
        <v>2655</v>
      </c>
      <c r="Q2471" t="s">
        <v>34</v>
      </c>
      <c r="R2471" t="s">
        <v>89</v>
      </c>
      <c r="S2471" s="13" t="s">
        <v>2707</v>
      </c>
      <c r="T2471" s="13" t="s">
        <v>2707</v>
      </c>
      <c r="U2471" s="13" t="s">
        <v>2707</v>
      </c>
      <c r="V2471" s="11">
        <v>0</v>
      </c>
      <c r="W2471" s="20">
        <v>45753</v>
      </c>
      <c r="X2471" t="s">
        <v>41</v>
      </c>
      <c r="Y2471" s="11" t="s">
        <v>23</v>
      </c>
      <c r="Z2471" s="14">
        <v>1246.6199999999999</v>
      </c>
    </row>
    <row r="2472" spans="1:26" x14ac:dyDescent="0.35">
      <c r="A2472">
        <v>3469</v>
      </c>
      <c r="B2472" t="s">
        <v>2657</v>
      </c>
      <c r="C2472" t="s">
        <v>34</v>
      </c>
      <c r="D2472" t="s">
        <v>77</v>
      </c>
      <c r="F2472">
        <v>2932.58</v>
      </c>
      <c r="G2472">
        <v>1.26</v>
      </c>
      <c r="H2472">
        <v>0</v>
      </c>
      <c r="I2472" s="1">
        <v>45629</v>
      </c>
      <c r="J2472" t="s">
        <v>41</v>
      </c>
      <c r="K2472" t="s">
        <v>23</v>
      </c>
      <c r="L2472">
        <v>333.94</v>
      </c>
      <c r="O2472" s="2">
        <v>3468</v>
      </c>
      <c r="P2472" t="s">
        <v>2656</v>
      </c>
      <c r="Q2472" t="s">
        <v>39</v>
      </c>
      <c r="R2472" t="s">
        <v>63</v>
      </c>
      <c r="S2472" s="13" t="s">
        <v>2707</v>
      </c>
      <c r="T2472" s="13" t="s">
        <v>2707</v>
      </c>
      <c r="U2472" s="13" t="s">
        <v>2707</v>
      </c>
      <c r="V2472" s="11">
        <v>0</v>
      </c>
      <c r="W2472" s="21" t="s">
        <v>2707</v>
      </c>
      <c r="X2472" t="s">
        <v>15</v>
      </c>
      <c r="Y2472" s="13" t="s">
        <v>2707</v>
      </c>
      <c r="Z2472" s="14">
        <v>287.33</v>
      </c>
    </row>
    <row r="2473" spans="1:26" x14ac:dyDescent="0.35">
      <c r="A2473">
        <v>3470</v>
      </c>
      <c r="B2473" t="s">
        <v>2658</v>
      </c>
      <c r="C2473" t="s">
        <v>30</v>
      </c>
      <c r="D2473" t="s">
        <v>31</v>
      </c>
      <c r="H2473">
        <v>0</v>
      </c>
      <c r="I2473" t="s">
        <v>2659</v>
      </c>
      <c r="J2473" t="s">
        <v>15</v>
      </c>
      <c r="K2473" t="s">
        <v>16</v>
      </c>
      <c r="L2473">
        <v>1387.75</v>
      </c>
      <c r="O2473" s="2">
        <v>3469</v>
      </c>
      <c r="P2473" t="s">
        <v>2657</v>
      </c>
      <c r="Q2473" t="s">
        <v>34</v>
      </c>
      <c r="R2473" t="s">
        <v>77</v>
      </c>
      <c r="S2473" s="13" t="s">
        <v>2707</v>
      </c>
      <c r="T2473" s="11">
        <v>2932.58</v>
      </c>
      <c r="U2473" s="11">
        <v>1.26</v>
      </c>
      <c r="V2473" s="11">
        <v>0</v>
      </c>
      <c r="W2473" s="20">
        <v>45363</v>
      </c>
      <c r="X2473" t="s">
        <v>41</v>
      </c>
      <c r="Y2473" s="11" t="s">
        <v>23</v>
      </c>
      <c r="Z2473" s="14">
        <v>333.94</v>
      </c>
    </row>
    <row r="2474" spans="1:26" x14ac:dyDescent="0.35">
      <c r="A2474">
        <v>3471</v>
      </c>
      <c r="B2474" t="s">
        <v>2660</v>
      </c>
      <c r="C2474" t="s">
        <v>20</v>
      </c>
      <c r="D2474" t="s">
        <v>96</v>
      </c>
      <c r="E2474">
        <v>6</v>
      </c>
      <c r="H2474">
        <v>0</v>
      </c>
      <c r="I2474" s="1">
        <v>45714</v>
      </c>
      <c r="J2474" t="s">
        <v>22</v>
      </c>
      <c r="K2474" t="s">
        <v>23</v>
      </c>
      <c r="L2474">
        <v>-673.81</v>
      </c>
      <c r="O2474" s="2">
        <v>3470</v>
      </c>
      <c r="P2474" t="s">
        <v>2658</v>
      </c>
      <c r="Q2474" t="s">
        <v>30</v>
      </c>
      <c r="R2474" t="s">
        <v>31</v>
      </c>
      <c r="S2474" s="13" t="s">
        <v>2707</v>
      </c>
      <c r="T2474" s="13" t="s">
        <v>2707</v>
      </c>
      <c r="U2474" s="13" t="s">
        <v>2707</v>
      </c>
      <c r="V2474" s="11">
        <v>0</v>
      </c>
      <c r="W2474" s="20">
        <v>45857</v>
      </c>
      <c r="X2474" t="s">
        <v>15</v>
      </c>
      <c r="Y2474" s="11" t="s">
        <v>16</v>
      </c>
      <c r="Z2474" s="14">
        <v>1387.75</v>
      </c>
    </row>
    <row r="2475" spans="1:26" x14ac:dyDescent="0.35">
      <c r="A2475">
        <v>3472</v>
      </c>
      <c r="B2475" t="s">
        <v>2661</v>
      </c>
      <c r="C2475" t="s">
        <v>39</v>
      </c>
      <c r="D2475" t="s">
        <v>40</v>
      </c>
      <c r="G2475">
        <v>0.5</v>
      </c>
      <c r="H2475">
        <v>0</v>
      </c>
      <c r="J2475" t="s">
        <v>22</v>
      </c>
      <c r="L2475">
        <v>-898.19</v>
      </c>
      <c r="O2475" s="2">
        <v>3471</v>
      </c>
      <c r="P2475" t="s">
        <v>2660</v>
      </c>
      <c r="Q2475" t="s">
        <v>20</v>
      </c>
      <c r="R2475" t="s">
        <v>96</v>
      </c>
      <c r="S2475" s="11">
        <v>6</v>
      </c>
      <c r="T2475" s="13" t="s">
        <v>2707</v>
      </c>
      <c r="U2475" s="13" t="s">
        <v>2707</v>
      </c>
      <c r="V2475" s="11">
        <v>0</v>
      </c>
      <c r="W2475" s="20">
        <v>45714</v>
      </c>
      <c r="X2475" t="s">
        <v>22</v>
      </c>
      <c r="Y2475" s="11" t="s">
        <v>23</v>
      </c>
      <c r="Z2475" s="14">
        <v>-673.81</v>
      </c>
    </row>
    <row r="2476" spans="1:26" x14ac:dyDescent="0.35">
      <c r="A2476">
        <v>3473</v>
      </c>
      <c r="B2476" t="s">
        <v>2662</v>
      </c>
      <c r="C2476" t="s">
        <v>30</v>
      </c>
      <c r="D2476" t="s">
        <v>31</v>
      </c>
      <c r="E2476">
        <v>1</v>
      </c>
      <c r="G2476">
        <v>0.15</v>
      </c>
      <c r="H2476">
        <v>0</v>
      </c>
      <c r="I2476" t="s">
        <v>767</v>
      </c>
      <c r="J2476" t="s">
        <v>22</v>
      </c>
      <c r="K2476" t="s">
        <v>23</v>
      </c>
      <c r="L2476">
        <v>287.25</v>
      </c>
      <c r="O2476" s="2">
        <v>3472</v>
      </c>
      <c r="P2476" t="s">
        <v>2661</v>
      </c>
      <c r="Q2476" t="s">
        <v>39</v>
      </c>
      <c r="R2476" t="s">
        <v>40</v>
      </c>
      <c r="S2476" s="13" t="s">
        <v>2707</v>
      </c>
      <c r="T2476" s="13" t="s">
        <v>2707</v>
      </c>
      <c r="U2476" s="11">
        <v>0.5</v>
      </c>
      <c r="V2476" s="11">
        <v>0</v>
      </c>
      <c r="W2476" s="21" t="s">
        <v>2707</v>
      </c>
      <c r="X2476" t="s">
        <v>22</v>
      </c>
      <c r="Y2476" s="13" t="s">
        <v>2707</v>
      </c>
      <c r="Z2476" s="14">
        <v>-898.19</v>
      </c>
    </row>
    <row r="2477" spans="1:26" x14ac:dyDescent="0.35">
      <c r="A2477">
        <v>3474</v>
      </c>
      <c r="B2477" t="s">
        <v>2663</v>
      </c>
      <c r="C2477" t="s">
        <v>25</v>
      </c>
      <c r="D2477" t="s">
        <v>71</v>
      </c>
      <c r="F2477">
        <v>3494.86</v>
      </c>
      <c r="H2477">
        <v>0</v>
      </c>
      <c r="J2477" t="s">
        <v>22</v>
      </c>
      <c r="L2477">
        <v>-76.849999999999994</v>
      </c>
      <c r="O2477" s="2">
        <v>3473</v>
      </c>
      <c r="P2477" t="s">
        <v>2662</v>
      </c>
      <c r="Q2477" t="s">
        <v>30</v>
      </c>
      <c r="R2477" t="s">
        <v>31</v>
      </c>
      <c r="S2477" s="11">
        <v>1</v>
      </c>
      <c r="T2477" s="13" t="s">
        <v>2707</v>
      </c>
      <c r="U2477" s="11">
        <v>0.15</v>
      </c>
      <c r="V2477" s="11">
        <v>0</v>
      </c>
      <c r="W2477" s="20">
        <v>45559</v>
      </c>
      <c r="X2477" t="s">
        <v>22</v>
      </c>
      <c r="Y2477" s="11" t="s">
        <v>23</v>
      </c>
      <c r="Z2477" s="14">
        <v>287.25</v>
      </c>
    </row>
    <row r="2478" spans="1:26" x14ac:dyDescent="0.35">
      <c r="A2478">
        <v>3475</v>
      </c>
      <c r="B2478" t="s">
        <v>2664</v>
      </c>
      <c r="C2478" t="s">
        <v>20</v>
      </c>
      <c r="D2478" t="s">
        <v>87</v>
      </c>
      <c r="F2478">
        <v>2185.83</v>
      </c>
      <c r="G2478">
        <v>0.13</v>
      </c>
      <c r="H2478">
        <v>0</v>
      </c>
      <c r="J2478" t="s">
        <v>22</v>
      </c>
      <c r="K2478" t="s">
        <v>23</v>
      </c>
      <c r="L2478">
        <v>714.12</v>
      </c>
      <c r="O2478" s="2">
        <v>3474</v>
      </c>
      <c r="P2478" t="s">
        <v>2663</v>
      </c>
      <c r="Q2478" t="s">
        <v>25</v>
      </c>
      <c r="R2478" t="s">
        <v>71</v>
      </c>
      <c r="S2478" s="13" t="s">
        <v>2707</v>
      </c>
      <c r="T2478" s="11">
        <v>3494.86</v>
      </c>
      <c r="U2478" s="13" t="s">
        <v>2707</v>
      </c>
      <c r="V2478" s="11">
        <v>0</v>
      </c>
      <c r="W2478" s="21" t="s">
        <v>2707</v>
      </c>
      <c r="X2478" t="s">
        <v>22</v>
      </c>
      <c r="Y2478" s="13" t="s">
        <v>2707</v>
      </c>
      <c r="Z2478" s="14">
        <v>-76.849999999999994</v>
      </c>
    </row>
    <row r="2479" spans="1:26" x14ac:dyDescent="0.35">
      <c r="A2479">
        <v>3476</v>
      </c>
      <c r="B2479" t="s">
        <v>2665</v>
      </c>
      <c r="C2479" t="s">
        <v>39</v>
      </c>
      <c r="D2479" t="s">
        <v>63</v>
      </c>
      <c r="F2479">
        <v>4804.91</v>
      </c>
      <c r="H2479">
        <v>0</v>
      </c>
      <c r="I2479" s="1">
        <v>45519</v>
      </c>
      <c r="J2479" t="s">
        <v>15</v>
      </c>
      <c r="K2479" t="s">
        <v>16</v>
      </c>
      <c r="L2479">
        <v>407.85</v>
      </c>
      <c r="O2479" s="2">
        <v>3475</v>
      </c>
      <c r="P2479" t="s">
        <v>2664</v>
      </c>
      <c r="Q2479" t="s">
        <v>20</v>
      </c>
      <c r="R2479" t="s">
        <v>87</v>
      </c>
      <c r="S2479" s="13" t="s">
        <v>2707</v>
      </c>
      <c r="T2479" s="11">
        <v>2185.83</v>
      </c>
      <c r="U2479" s="11">
        <v>0.13</v>
      </c>
      <c r="V2479" s="11">
        <v>0</v>
      </c>
      <c r="W2479" s="21" t="s">
        <v>2707</v>
      </c>
      <c r="X2479" t="s">
        <v>22</v>
      </c>
      <c r="Y2479" s="11" t="s">
        <v>23</v>
      </c>
      <c r="Z2479" s="14">
        <v>714.12</v>
      </c>
    </row>
    <row r="2480" spans="1:26" x14ac:dyDescent="0.35">
      <c r="A2480">
        <v>3477</v>
      </c>
      <c r="B2480" t="s">
        <v>2666</v>
      </c>
      <c r="C2480" t="s">
        <v>39</v>
      </c>
      <c r="D2480" t="s">
        <v>68</v>
      </c>
      <c r="G2480">
        <v>0.86</v>
      </c>
      <c r="H2480">
        <v>0</v>
      </c>
      <c r="J2480" t="s">
        <v>22</v>
      </c>
      <c r="L2480">
        <v>292.83</v>
      </c>
      <c r="O2480" s="2">
        <v>3476</v>
      </c>
      <c r="P2480" t="s">
        <v>2665</v>
      </c>
      <c r="Q2480" t="s">
        <v>39</v>
      </c>
      <c r="R2480" t="s">
        <v>63</v>
      </c>
      <c r="S2480" s="13" t="s">
        <v>2707</v>
      </c>
      <c r="T2480" s="11">
        <v>4804.91</v>
      </c>
      <c r="U2480" s="13" t="s">
        <v>2707</v>
      </c>
      <c r="V2480" s="11">
        <v>0</v>
      </c>
      <c r="W2480" s="20">
        <v>45519</v>
      </c>
      <c r="X2480" t="s">
        <v>15</v>
      </c>
      <c r="Y2480" s="11" t="s">
        <v>16</v>
      </c>
      <c r="Z2480" s="14">
        <v>407.85</v>
      </c>
    </row>
    <row r="2481" spans="1:26" x14ac:dyDescent="0.35">
      <c r="A2481">
        <v>3478</v>
      </c>
      <c r="B2481" t="s">
        <v>2667</v>
      </c>
      <c r="C2481" t="s">
        <v>20</v>
      </c>
      <c r="D2481" t="s">
        <v>96</v>
      </c>
      <c r="H2481">
        <v>0</v>
      </c>
      <c r="I2481" s="1">
        <v>45291</v>
      </c>
      <c r="J2481" t="s">
        <v>47</v>
      </c>
      <c r="K2481" t="s">
        <v>23</v>
      </c>
      <c r="L2481">
        <v>2602.44</v>
      </c>
      <c r="O2481" s="2">
        <v>3477</v>
      </c>
      <c r="P2481" t="s">
        <v>2666</v>
      </c>
      <c r="Q2481" t="s">
        <v>39</v>
      </c>
      <c r="R2481" t="s">
        <v>68</v>
      </c>
      <c r="S2481" s="13" t="s">
        <v>2707</v>
      </c>
      <c r="T2481" s="13" t="s">
        <v>2707</v>
      </c>
      <c r="U2481" s="11">
        <v>0.86</v>
      </c>
      <c r="V2481" s="11">
        <v>0</v>
      </c>
      <c r="W2481" s="21" t="s">
        <v>2707</v>
      </c>
      <c r="X2481" t="s">
        <v>22</v>
      </c>
      <c r="Y2481" s="13" t="s">
        <v>2707</v>
      </c>
      <c r="Z2481" s="14">
        <v>292.83</v>
      </c>
    </row>
    <row r="2482" spans="1:26" x14ac:dyDescent="0.35">
      <c r="A2482">
        <v>3479</v>
      </c>
      <c r="B2482" t="s">
        <v>2668</v>
      </c>
      <c r="C2482" t="s">
        <v>20</v>
      </c>
      <c r="D2482" t="s">
        <v>133</v>
      </c>
      <c r="F2482">
        <v>2858.94</v>
      </c>
      <c r="G2482">
        <v>1.19</v>
      </c>
      <c r="H2482">
        <v>0</v>
      </c>
      <c r="I2482" t="s">
        <v>2398</v>
      </c>
      <c r="J2482" t="s">
        <v>22</v>
      </c>
      <c r="L2482">
        <v>-262.73</v>
      </c>
      <c r="O2482" s="2">
        <v>3478</v>
      </c>
      <c r="P2482" t="s">
        <v>2667</v>
      </c>
      <c r="Q2482" t="s">
        <v>20</v>
      </c>
      <c r="R2482" t="s">
        <v>96</v>
      </c>
      <c r="S2482" s="13" t="s">
        <v>2707</v>
      </c>
      <c r="T2482" s="13" t="s">
        <v>2707</v>
      </c>
      <c r="U2482" s="13" t="s">
        <v>2707</v>
      </c>
      <c r="V2482" s="11">
        <v>0</v>
      </c>
      <c r="W2482" s="20">
        <v>45291</v>
      </c>
      <c r="X2482" t="s">
        <v>47</v>
      </c>
      <c r="Y2482" s="11" t="s">
        <v>23</v>
      </c>
      <c r="Z2482" s="14">
        <v>2602.44</v>
      </c>
    </row>
    <row r="2483" spans="1:26" x14ac:dyDescent="0.35">
      <c r="A2483">
        <v>3480</v>
      </c>
      <c r="B2483" t="s">
        <v>2669</v>
      </c>
      <c r="C2483" t="s">
        <v>25</v>
      </c>
      <c r="D2483" t="s">
        <v>57</v>
      </c>
      <c r="G2483">
        <v>0.28000000000000003</v>
      </c>
      <c r="H2483">
        <v>0</v>
      </c>
      <c r="J2483" t="s">
        <v>47</v>
      </c>
      <c r="K2483" t="s">
        <v>16</v>
      </c>
      <c r="L2483">
        <v>1553.3</v>
      </c>
      <c r="O2483" s="2">
        <v>3479</v>
      </c>
      <c r="P2483" t="s">
        <v>2668</v>
      </c>
      <c r="Q2483" t="s">
        <v>20</v>
      </c>
      <c r="R2483" t="s">
        <v>133</v>
      </c>
      <c r="S2483" s="13" t="s">
        <v>2707</v>
      </c>
      <c r="T2483" s="11">
        <v>2858.94</v>
      </c>
      <c r="U2483" s="11">
        <v>1.19</v>
      </c>
      <c r="V2483" s="11">
        <v>0</v>
      </c>
      <c r="W2483" s="20">
        <v>45554</v>
      </c>
      <c r="X2483" t="s">
        <v>22</v>
      </c>
      <c r="Y2483" s="13" t="s">
        <v>2707</v>
      </c>
      <c r="Z2483" s="14">
        <v>-262.73</v>
      </c>
    </row>
    <row r="2484" spans="1:26" x14ac:dyDescent="0.35">
      <c r="A2484">
        <v>3481</v>
      </c>
      <c r="B2484" t="s">
        <v>2670</v>
      </c>
      <c r="C2484" t="s">
        <v>13</v>
      </c>
      <c r="D2484" t="s">
        <v>37</v>
      </c>
      <c r="H2484">
        <v>0</v>
      </c>
      <c r="I2484" s="1">
        <v>45847</v>
      </c>
      <c r="J2484" t="s">
        <v>28</v>
      </c>
      <c r="K2484" t="s">
        <v>16</v>
      </c>
      <c r="L2484">
        <v>-38.119999999999997</v>
      </c>
      <c r="O2484" s="2">
        <v>3480</v>
      </c>
      <c r="P2484" t="s">
        <v>2669</v>
      </c>
      <c r="Q2484" t="s">
        <v>25</v>
      </c>
      <c r="R2484" t="s">
        <v>57</v>
      </c>
      <c r="S2484" s="13" t="s">
        <v>2707</v>
      </c>
      <c r="T2484" s="13" t="s">
        <v>2707</v>
      </c>
      <c r="U2484" s="11">
        <v>0.28000000000000003</v>
      </c>
      <c r="V2484" s="11">
        <v>0</v>
      </c>
      <c r="W2484" s="21" t="s">
        <v>2707</v>
      </c>
      <c r="X2484" t="s">
        <v>47</v>
      </c>
      <c r="Y2484" s="11" t="s">
        <v>16</v>
      </c>
      <c r="Z2484" s="14">
        <v>1553.3</v>
      </c>
    </row>
    <row r="2485" spans="1:26" x14ac:dyDescent="0.35">
      <c r="A2485">
        <v>3482</v>
      </c>
      <c r="B2485" t="s">
        <v>2671</v>
      </c>
      <c r="C2485" t="s">
        <v>30</v>
      </c>
      <c r="D2485" t="s">
        <v>131</v>
      </c>
      <c r="E2485">
        <v>-2</v>
      </c>
      <c r="F2485">
        <v>1169.8900000000001</v>
      </c>
      <c r="H2485">
        <v>0</v>
      </c>
      <c r="J2485" t="s">
        <v>47</v>
      </c>
      <c r="K2485" t="s">
        <v>16</v>
      </c>
      <c r="L2485">
        <v>161.94999999999999</v>
      </c>
      <c r="O2485" s="2">
        <v>3481</v>
      </c>
      <c r="P2485" t="s">
        <v>2670</v>
      </c>
      <c r="Q2485" t="s">
        <v>13</v>
      </c>
      <c r="R2485" t="s">
        <v>37</v>
      </c>
      <c r="S2485" s="13" t="s">
        <v>2707</v>
      </c>
      <c r="T2485" s="13" t="s">
        <v>2707</v>
      </c>
      <c r="U2485" s="13" t="s">
        <v>2707</v>
      </c>
      <c r="V2485" s="11">
        <v>0</v>
      </c>
      <c r="W2485" s="20">
        <v>45907</v>
      </c>
      <c r="X2485" t="s">
        <v>41</v>
      </c>
      <c r="Y2485" s="11" t="s">
        <v>16</v>
      </c>
      <c r="Z2485" s="14">
        <v>-38.119999999999997</v>
      </c>
    </row>
    <row r="2486" spans="1:26" x14ac:dyDescent="0.35">
      <c r="A2486">
        <v>1030</v>
      </c>
      <c r="B2486" t="s">
        <v>2672</v>
      </c>
      <c r="C2486" t="s">
        <v>34</v>
      </c>
      <c r="D2486" t="s">
        <v>89</v>
      </c>
      <c r="E2486">
        <v>3</v>
      </c>
      <c r="H2486">
        <v>0</v>
      </c>
      <c r="J2486" t="s">
        <v>55</v>
      </c>
      <c r="K2486" t="s">
        <v>23</v>
      </c>
      <c r="L2486">
        <v>1528.52</v>
      </c>
      <c r="O2486" s="2">
        <v>3482</v>
      </c>
      <c r="P2486" t="s">
        <v>2671</v>
      </c>
      <c r="Q2486" t="s">
        <v>30</v>
      </c>
      <c r="R2486" t="s">
        <v>131</v>
      </c>
      <c r="S2486" s="11">
        <v>-2</v>
      </c>
      <c r="T2486" s="11">
        <v>1169.8900000000001</v>
      </c>
      <c r="U2486" s="13" t="s">
        <v>2707</v>
      </c>
      <c r="V2486" s="11">
        <v>0</v>
      </c>
      <c r="W2486" s="21" t="s">
        <v>2707</v>
      </c>
      <c r="X2486" t="s">
        <v>47</v>
      </c>
      <c r="Y2486" s="11" t="s">
        <v>16</v>
      </c>
      <c r="Z2486" s="14">
        <v>161.94999999999999</v>
      </c>
    </row>
    <row r="2487" spans="1:26" x14ac:dyDescent="0.35">
      <c r="A2487">
        <v>3484</v>
      </c>
      <c r="B2487" t="s">
        <v>2673</v>
      </c>
      <c r="C2487" t="s">
        <v>34</v>
      </c>
      <c r="D2487" t="s">
        <v>89</v>
      </c>
      <c r="H2487">
        <v>0</v>
      </c>
      <c r="J2487" t="s">
        <v>47</v>
      </c>
      <c r="K2487" t="s">
        <v>16</v>
      </c>
      <c r="L2487">
        <v>237.05</v>
      </c>
      <c r="O2487" s="2">
        <v>3484</v>
      </c>
      <c r="P2487" t="s">
        <v>2673</v>
      </c>
      <c r="Q2487" t="s">
        <v>34</v>
      </c>
      <c r="R2487" t="s">
        <v>89</v>
      </c>
      <c r="S2487" s="13" t="s">
        <v>2707</v>
      </c>
      <c r="T2487" s="13" t="s">
        <v>2707</v>
      </c>
      <c r="U2487" s="13" t="s">
        <v>2707</v>
      </c>
      <c r="V2487" s="11">
        <v>0</v>
      </c>
      <c r="W2487" s="21" t="s">
        <v>2707</v>
      </c>
      <c r="X2487" t="s">
        <v>47</v>
      </c>
      <c r="Y2487" s="11" t="s">
        <v>16</v>
      </c>
      <c r="Z2487" s="14">
        <v>237.05</v>
      </c>
    </row>
    <row r="2488" spans="1:26" x14ac:dyDescent="0.35">
      <c r="A2488">
        <v>3485</v>
      </c>
      <c r="B2488" t="s">
        <v>2674</v>
      </c>
      <c r="C2488" t="s">
        <v>30</v>
      </c>
      <c r="D2488" t="s">
        <v>131</v>
      </c>
      <c r="F2488">
        <v>2951.53</v>
      </c>
      <c r="H2488">
        <v>0</v>
      </c>
      <c r="I2488" s="1">
        <v>45547</v>
      </c>
      <c r="J2488" t="s">
        <v>47</v>
      </c>
      <c r="K2488" t="s">
        <v>16</v>
      </c>
      <c r="L2488">
        <v>-492.53</v>
      </c>
      <c r="O2488" s="2">
        <v>3485</v>
      </c>
      <c r="P2488" t="s">
        <v>2674</v>
      </c>
      <c r="Q2488" t="s">
        <v>30</v>
      </c>
      <c r="R2488" t="s">
        <v>131</v>
      </c>
      <c r="S2488" s="13" t="s">
        <v>2707</v>
      </c>
      <c r="T2488" s="11">
        <v>2951.53</v>
      </c>
      <c r="U2488" s="13" t="s">
        <v>2707</v>
      </c>
      <c r="V2488" s="11">
        <v>0</v>
      </c>
      <c r="W2488" s="20">
        <v>45635</v>
      </c>
      <c r="X2488" t="s">
        <v>47</v>
      </c>
      <c r="Y2488" s="11" t="s">
        <v>16</v>
      </c>
      <c r="Z2488" s="14">
        <v>-492.53</v>
      </c>
    </row>
    <row r="2489" spans="1:26" x14ac:dyDescent="0.35">
      <c r="A2489">
        <v>3486</v>
      </c>
      <c r="B2489" t="s">
        <v>2675</v>
      </c>
      <c r="C2489" t="s">
        <v>34</v>
      </c>
      <c r="D2489" t="s">
        <v>77</v>
      </c>
      <c r="E2489">
        <v>-2</v>
      </c>
      <c r="H2489">
        <v>0</v>
      </c>
      <c r="J2489" t="s">
        <v>32</v>
      </c>
      <c r="L2489">
        <v>-439.26</v>
      </c>
      <c r="O2489" s="2">
        <v>3486</v>
      </c>
      <c r="P2489" t="s">
        <v>2675</v>
      </c>
      <c r="Q2489" t="s">
        <v>34</v>
      </c>
      <c r="R2489" t="s">
        <v>77</v>
      </c>
      <c r="S2489" s="11">
        <v>-2</v>
      </c>
      <c r="T2489" s="13" t="s">
        <v>2707</v>
      </c>
      <c r="U2489" s="13" t="s">
        <v>2707</v>
      </c>
      <c r="V2489" s="11">
        <v>0</v>
      </c>
      <c r="W2489" s="21" t="s">
        <v>2707</v>
      </c>
      <c r="X2489" t="s">
        <v>60</v>
      </c>
      <c r="Y2489" s="13" t="s">
        <v>2707</v>
      </c>
      <c r="Z2489" s="14">
        <v>-439.26</v>
      </c>
    </row>
    <row r="2490" spans="1:26" x14ac:dyDescent="0.35">
      <c r="A2490">
        <v>3487</v>
      </c>
      <c r="B2490" t="s">
        <v>2676</v>
      </c>
      <c r="C2490" t="s">
        <v>34</v>
      </c>
      <c r="D2490" t="s">
        <v>35</v>
      </c>
      <c r="E2490">
        <v>5</v>
      </c>
      <c r="F2490">
        <v>1683.74</v>
      </c>
      <c r="G2490">
        <v>0.57999999999999996</v>
      </c>
      <c r="H2490">
        <v>3535.85</v>
      </c>
      <c r="I2490" s="1">
        <v>45670</v>
      </c>
      <c r="J2490" t="s">
        <v>41</v>
      </c>
      <c r="K2490" t="s">
        <v>16</v>
      </c>
      <c r="L2490">
        <v>419.44</v>
      </c>
      <c r="O2490" s="2">
        <v>3487</v>
      </c>
      <c r="P2490" t="s">
        <v>2676</v>
      </c>
      <c r="Q2490" t="s">
        <v>34</v>
      </c>
      <c r="R2490" t="s">
        <v>35</v>
      </c>
      <c r="S2490" s="11">
        <v>5</v>
      </c>
      <c r="T2490" s="11">
        <v>1683.74</v>
      </c>
      <c r="U2490" s="11">
        <v>0.57999999999999996</v>
      </c>
      <c r="V2490" s="11">
        <v>3535.85</v>
      </c>
      <c r="W2490" s="20">
        <v>45670</v>
      </c>
      <c r="X2490" t="s">
        <v>41</v>
      </c>
      <c r="Y2490" s="11" t="s">
        <v>16</v>
      </c>
      <c r="Z2490" s="14">
        <v>419.44</v>
      </c>
    </row>
    <row r="2491" spans="1:26" x14ac:dyDescent="0.35">
      <c r="A2491">
        <v>3488</v>
      </c>
      <c r="B2491" t="s">
        <v>2677</v>
      </c>
      <c r="C2491" t="s">
        <v>30</v>
      </c>
      <c r="D2491" t="s">
        <v>131</v>
      </c>
      <c r="F2491">
        <v>3029.54</v>
      </c>
      <c r="H2491">
        <v>0</v>
      </c>
      <c r="I2491" s="1">
        <v>45641</v>
      </c>
      <c r="J2491" t="s">
        <v>22</v>
      </c>
      <c r="L2491">
        <v>2537.46</v>
      </c>
      <c r="O2491" s="2">
        <v>3488</v>
      </c>
      <c r="P2491" t="s">
        <v>2677</v>
      </c>
      <c r="Q2491" t="s">
        <v>30</v>
      </c>
      <c r="R2491" t="s">
        <v>131</v>
      </c>
      <c r="S2491" s="13" t="s">
        <v>2707</v>
      </c>
      <c r="T2491" s="11">
        <v>3029.54</v>
      </c>
      <c r="U2491" s="13" t="s">
        <v>2707</v>
      </c>
      <c r="V2491" s="11">
        <v>0</v>
      </c>
      <c r="W2491" s="20">
        <v>45641</v>
      </c>
      <c r="X2491" t="s">
        <v>22</v>
      </c>
      <c r="Y2491" s="13" t="s">
        <v>2707</v>
      </c>
      <c r="Z2491" s="14">
        <v>2537.46</v>
      </c>
    </row>
    <row r="2492" spans="1:26" x14ac:dyDescent="0.35">
      <c r="A2492">
        <v>3489</v>
      </c>
      <c r="B2492" t="s">
        <v>2678</v>
      </c>
      <c r="C2492" t="s">
        <v>20</v>
      </c>
      <c r="D2492" t="s">
        <v>87</v>
      </c>
      <c r="E2492">
        <v>2</v>
      </c>
      <c r="F2492">
        <v>599.07000000000005</v>
      </c>
      <c r="G2492">
        <v>0.15</v>
      </c>
      <c r="H2492">
        <v>1018.42</v>
      </c>
      <c r="J2492" t="s">
        <v>15</v>
      </c>
      <c r="K2492" t="s">
        <v>23</v>
      </c>
      <c r="L2492">
        <v>1962.34</v>
      </c>
      <c r="O2492" s="2">
        <v>3489</v>
      </c>
      <c r="P2492" t="s">
        <v>2678</v>
      </c>
      <c r="Q2492" t="s">
        <v>20</v>
      </c>
      <c r="R2492" t="s">
        <v>87</v>
      </c>
      <c r="S2492" s="11">
        <v>2</v>
      </c>
      <c r="T2492" s="11">
        <v>599.07000000000005</v>
      </c>
      <c r="U2492" s="11">
        <v>0.15</v>
      </c>
      <c r="V2492" s="11">
        <v>1018.42</v>
      </c>
      <c r="W2492" s="21" t="s">
        <v>2707</v>
      </c>
      <c r="X2492" t="s">
        <v>15</v>
      </c>
      <c r="Y2492" s="11" t="s">
        <v>23</v>
      </c>
      <c r="Z2492" s="14">
        <v>1962.34</v>
      </c>
    </row>
    <row r="2493" spans="1:26" x14ac:dyDescent="0.35">
      <c r="A2493">
        <v>3490</v>
      </c>
      <c r="B2493" t="s">
        <v>2679</v>
      </c>
      <c r="C2493" t="s">
        <v>39</v>
      </c>
      <c r="D2493" t="s">
        <v>100</v>
      </c>
      <c r="F2493">
        <v>2784.76</v>
      </c>
      <c r="G2493">
        <v>0.86</v>
      </c>
      <c r="H2493">
        <v>0</v>
      </c>
      <c r="I2493" s="1">
        <v>45246</v>
      </c>
      <c r="J2493" t="s">
        <v>55</v>
      </c>
      <c r="L2493">
        <v>1373.37</v>
      </c>
      <c r="O2493" s="2">
        <v>3490</v>
      </c>
      <c r="P2493" t="s">
        <v>2679</v>
      </c>
      <c r="Q2493" t="s">
        <v>39</v>
      </c>
      <c r="R2493" t="s">
        <v>100</v>
      </c>
      <c r="S2493" s="13" t="s">
        <v>2707</v>
      </c>
      <c r="T2493" s="11">
        <v>2784.76</v>
      </c>
      <c r="U2493" s="11">
        <v>0.86</v>
      </c>
      <c r="V2493" s="11">
        <v>0</v>
      </c>
      <c r="W2493" s="20">
        <v>45246</v>
      </c>
      <c r="X2493" t="s">
        <v>60</v>
      </c>
      <c r="Y2493" s="13" t="s">
        <v>2707</v>
      </c>
      <c r="Z2493" s="14">
        <v>1373.37</v>
      </c>
    </row>
    <row r="2494" spans="1:26" x14ac:dyDescent="0.35">
      <c r="A2494">
        <v>3491</v>
      </c>
      <c r="B2494" t="s">
        <v>2680</v>
      </c>
      <c r="C2494" t="s">
        <v>13</v>
      </c>
      <c r="D2494" t="s">
        <v>37</v>
      </c>
      <c r="F2494">
        <v>4126.3900000000003</v>
      </c>
      <c r="H2494">
        <v>0</v>
      </c>
      <c r="I2494" t="s">
        <v>2681</v>
      </c>
      <c r="J2494" t="s">
        <v>22</v>
      </c>
      <c r="K2494" t="s">
        <v>23</v>
      </c>
      <c r="L2494">
        <v>638.9</v>
      </c>
      <c r="O2494" s="2">
        <v>3491</v>
      </c>
      <c r="P2494" t="s">
        <v>2680</v>
      </c>
      <c r="Q2494" t="s">
        <v>13</v>
      </c>
      <c r="R2494" t="s">
        <v>37</v>
      </c>
      <c r="S2494" s="13" t="s">
        <v>2707</v>
      </c>
      <c r="T2494" s="11">
        <v>4126.3900000000003</v>
      </c>
      <c r="U2494" s="13" t="s">
        <v>2707</v>
      </c>
      <c r="V2494" s="11">
        <v>0</v>
      </c>
      <c r="W2494" s="20">
        <v>45621</v>
      </c>
      <c r="X2494" t="s">
        <v>22</v>
      </c>
      <c r="Y2494" s="11" t="s">
        <v>23</v>
      </c>
      <c r="Z2494" s="14">
        <v>638.9</v>
      </c>
    </row>
    <row r="2495" spans="1:26" x14ac:dyDescent="0.35">
      <c r="A2495">
        <v>3492</v>
      </c>
      <c r="B2495" t="s">
        <v>2682</v>
      </c>
      <c r="C2495" t="s">
        <v>13</v>
      </c>
      <c r="D2495" t="s">
        <v>112</v>
      </c>
      <c r="F2495">
        <v>3084.73</v>
      </c>
      <c r="G2495">
        <v>0.86</v>
      </c>
      <c r="H2495">
        <v>0</v>
      </c>
      <c r="J2495" t="s">
        <v>22</v>
      </c>
      <c r="L2495">
        <v>2534.3200000000002</v>
      </c>
      <c r="O2495" s="2">
        <v>3492</v>
      </c>
      <c r="P2495" t="s">
        <v>2682</v>
      </c>
      <c r="Q2495" t="s">
        <v>13</v>
      </c>
      <c r="R2495" t="s">
        <v>112</v>
      </c>
      <c r="S2495" s="13" t="s">
        <v>2707</v>
      </c>
      <c r="T2495" s="11">
        <v>3084.73</v>
      </c>
      <c r="U2495" s="11">
        <v>0.86</v>
      </c>
      <c r="V2495" s="11">
        <v>0</v>
      </c>
      <c r="W2495" s="21" t="s">
        <v>2707</v>
      </c>
      <c r="X2495" t="s">
        <v>22</v>
      </c>
      <c r="Y2495" s="13" t="s">
        <v>2707</v>
      </c>
      <c r="Z2495" s="14">
        <v>2534.3200000000002</v>
      </c>
    </row>
    <row r="2496" spans="1:26" x14ac:dyDescent="0.35">
      <c r="A2496">
        <v>3493</v>
      </c>
      <c r="B2496" t="s">
        <v>2683</v>
      </c>
      <c r="C2496" t="s">
        <v>39</v>
      </c>
      <c r="D2496" t="s">
        <v>40</v>
      </c>
      <c r="E2496">
        <v>5</v>
      </c>
      <c r="F2496">
        <v>2935.56</v>
      </c>
      <c r="H2496">
        <v>0</v>
      </c>
      <c r="I2496" s="1">
        <v>45678</v>
      </c>
      <c r="J2496" t="s">
        <v>15</v>
      </c>
      <c r="L2496">
        <v>-410.86</v>
      </c>
      <c r="O2496" s="2">
        <v>3493</v>
      </c>
      <c r="P2496" t="s">
        <v>2683</v>
      </c>
      <c r="Q2496" t="s">
        <v>39</v>
      </c>
      <c r="R2496" t="s">
        <v>40</v>
      </c>
      <c r="S2496" s="11">
        <v>5</v>
      </c>
      <c r="T2496" s="11">
        <v>2935.56</v>
      </c>
      <c r="U2496" s="13" t="s">
        <v>2707</v>
      </c>
      <c r="V2496" s="11">
        <v>0</v>
      </c>
      <c r="W2496" s="20">
        <v>45678</v>
      </c>
      <c r="X2496" t="s">
        <v>15</v>
      </c>
      <c r="Y2496" s="13" t="s">
        <v>2707</v>
      </c>
      <c r="Z2496" s="14">
        <v>-410.86</v>
      </c>
    </row>
    <row r="2497" spans="1:26" x14ac:dyDescent="0.35">
      <c r="A2497">
        <v>3494</v>
      </c>
      <c r="B2497" t="s">
        <v>2684</v>
      </c>
      <c r="C2497" t="s">
        <v>13</v>
      </c>
      <c r="D2497" t="s">
        <v>14</v>
      </c>
      <c r="E2497">
        <v>0</v>
      </c>
      <c r="H2497">
        <v>0</v>
      </c>
      <c r="J2497" t="s">
        <v>18</v>
      </c>
      <c r="L2497">
        <v>-219.82</v>
      </c>
      <c r="O2497" s="2">
        <v>3494</v>
      </c>
      <c r="P2497" t="s">
        <v>2684</v>
      </c>
      <c r="Q2497" t="s">
        <v>13</v>
      </c>
      <c r="R2497" t="s">
        <v>14</v>
      </c>
      <c r="S2497" s="11">
        <v>0</v>
      </c>
      <c r="T2497" s="13" t="s">
        <v>2707</v>
      </c>
      <c r="U2497" s="13" t="s">
        <v>2707</v>
      </c>
      <c r="V2497" s="11">
        <v>0</v>
      </c>
      <c r="W2497" s="21" t="s">
        <v>2707</v>
      </c>
      <c r="X2497" t="s">
        <v>18</v>
      </c>
      <c r="Y2497" s="13" t="s">
        <v>2707</v>
      </c>
      <c r="Z2497" s="14">
        <v>-219.82</v>
      </c>
    </row>
    <row r="2498" spans="1:26" x14ac:dyDescent="0.35">
      <c r="A2498">
        <v>3495</v>
      </c>
      <c r="B2498" t="s">
        <v>2685</v>
      </c>
      <c r="C2498" t="s">
        <v>34</v>
      </c>
      <c r="D2498" t="s">
        <v>45</v>
      </c>
      <c r="F2498">
        <v>848.79</v>
      </c>
      <c r="H2498">
        <v>0</v>
      </c>
      <c r="J2498" t="s">
        <v>22</v>
      </c>
      <c r="L2498">
        <v>2259</v>
      </c>
      <c r="O2498" s="2">
        <v>3495</v>
      </c>
      <c r="P2498" t="s">
        <v>2685</v>
      </c>
      <c r="Q2498" t="s">
        <v>34</v>
      </c>
      <c r="R2498" t="s">
        <v>45</v>
      </c>
      <c r="S2498" s="13" t="s">
        <v>2707</v>
      </c>
      <c r="T2498" s="11">
        <v>848.79</v>
      </c>
      <c r="U2498" s="13" t="s">
        <v>2707</v>
      </c>
      <c r="V2498" s="11">
        <v>0</v>
      </c>
      <c r="W2498" s="21" t="s">
        <v>2707</v>
      </c>
      <c r="X2498" t="s">
        <v>22</v>
      </c>
      <c r="Y2498" s="13" t="s">
        <v>2707</v>
      </c>
      <c r="Z2498" s="14">
        <v>2259</v>
      </c>
    </row>
    <row r="2499" spans="1:26" x14ac:dyDescent="0.35">
      <c r="A2499">
        <v>3496</v>
      </c>
      <c r="B2499" t="s">
        <v>2686</v>
      </c>
      <c r="C2499" t="s">
        <v>25</v>
      </c>
      <c r="D2499" t="s">
        <v>26</v>
      </c>
      <c r="E2499">
        <v>4</v>
      </c>
      <c r="H2499">
        <v>0</v>
      </c>
      <c r="I2499" s="1">
        <v>45361</v>
      </c>
      <c r="J2499" t="s">
        <v>60</v>
      </c>
      <c r="K2499" t="s">
        <v>23</v>
      </c>
      <c r="L2499">
        <v>2232.98</v>
      </c>
      <c r="O2499" s="2">
        <v>3496</v>
      </c>
      <c r="P2499" t="s">
        <v>2686</v>
      </c>
      <c r="Q2499" t="s">
        <v>25</v>
      </c>
      <c r="R2499" t="s">
        <v>26</v>
      </c>
      <c r="S2499" s="11">
        <v>4</v>
      </c>
      <c r="T2499" s="13" t="s">
        <v>2707</v>
      </c>
      <c r="U2499" s="13" t="s">
        <v>2707</v>
      </c>
      <c r="V2499" s="11">
        <v>0</v>
      </c>
      <c r="W2499" s="20">
        <v>45568</v>
      </c>
      <c r="X2499" t="s">
        <v>60</v>
      </c>
      <c r="Y2499" s="11" t="s">
        <v>23</v>
      </c>
      <c r="Z2499" s="14">
        <v>2232.98</v>
      </c>
    </row>
    <row r="2500" spans="1:26" x14ac:dyDescent="0.35">
      <c r="A2500">
        <v>3497</v>
      </c>
      <c r="B2500" t="s">
        <v>2687</v>
      </c>
      <c r="C2500" t="s">
        <v>20</v>
      </c>
      <c r="D2500" t="s">
        <v>87</v>
      </c>
      <c r="F2500">
        <v>3389.24</v>
      </c>
      <c r="G2500">
        <v>1.06</v>
      </c>
      <c r="H2500">
        <v>0</v>
      </c>
      <c r="J2500" t="s">
        <v>18</v>
      </c>
      <c r="K2500" t="s">
        <v>16</v>
      </c>
      <c r="L2500">
        <v>1955.31</v>
      </c>
      <c r="O2500" s="2">
        <v>3497</v>
      </c>
      <c r="P2500" t="s">
        <v>2687</v>
      </c>
      <c r="Q2500" t="s">
        <v>20</v>
      </c>
      <c r="R2500" t="s">
        <v>87</v>
      </c>
      <c r="S2500" s="13" t="s">
        <v>2707</v>
      </c>
      <c r="T2500" s="11">
        <v>3389.24</v>
      </c>
      <c r="U2500" s="11">
        <v>1.06</v>
      </c>
      <c r="V2500" s="11">
        <v>0</v>
      </c>
      <c r="W2500" s="21" t="s">
        <v>2707</v>
      </c>
      <c r="X2500" t="s">
        <v>18</v>
      </c>
      <c r="Y2500" s="11" t="s">
        <v>16</v>
      </c>
      <c r="Z2500" s="14">
        <v>1955.31</v>
      </c>
    </row>
    <row r="2501" spans="1:26" x14ac:dyDescent="0.35">
      <c r="A2501">
        <v>3498</v>
      </c>
      <c r="B2501" t="s">
        <v>2688</v>
      </c>
      <c r="C2501" t="s">
        <v>13</v>
      </c>
      <c r="D2501" t="s">
        <v>51</v>
      </c>
      <c r="E2501">
        <v>5</v>
      </c>
      <c r="F2501">
        <v>3844.19</v>
      </c>
      <c r="H2501">
        <v>0</v>
      </c>
      <c r="I2501" t="s">
        <v>1435</v>
      </c>
      <c r="J2501" t="s">
        <v>55</v>
      </c>
      <c r="L2501">
        <v>2967</v>
      </c>
      <c r="O2501" s="2">
        <v>3498</v>
      </c>
      <c r="P2501" t="s">
        <v>2688</v>
      </c>
      <c r="Q2501" t="s">
        <v>13</v>
      </c>
      <c r="R2501" t="s">
        <v>51</v>
      </c>
      <c r="S2501" s="11">
        <v>5</v>
      </c>
      <c r="T2501" s="11">
        <v>3844.19</v>
      </c>
      <c r="U2501" s="13" t="s">
        <v>2707</v>
      </c>
      <c r="V2501" s="11">
        <v>0</v>
      </c>
      <c r="W2501" s="20">
        <v>45497</v>
      </c>
      <c r="X2501" t="s">
        <v>60</v>
      </c>
      <c r="Y2501" s="13" t="s">
        <v>2707</v>
      </c>
      <c r="Z2501" s="14">
        <v>2967</v>
      </c>
    </row>
    <row r="2502" spans="1:26" x14ac:dyDescent="0.35">
      <c r="A2502">
        <v>3499</v>
      </c>
      <c r="B2502" t="s">
        <v>2689</v>
      </c>
      <c r="C2502" t="s">
        <v>34</v>
      </c>
      <c r="D2502" t="s">
        <v>89</v>
      </c>
      <c r="E2502">
        <v>6</v>
      </c>
      <c r="F2502">
        <v>1239.75</v>
      </c>
      <c r="H2502">
        <v>0</v>
      </c>
      <c r="J2502" t="s">
        <v>22</v>
      </c>
      <c r="K2502" t="s">
        <v>16</v>
      </c>
      <c r="L2502">
        <v>715.15</v>
      </c>
      <c r="O2502" s="2">
        <v>3499</v>
      </c>
      <c r="P2502" t="s">
        <v>2689</v>
      </c>
      <c r="Q2502" t="s">
        <v>34</v>
      </c>
      <c r="R2502" t="s">
        <v>89</v>
      </c>
      <c r="S2502" s="11">
        <v>6</v>
      </c>
      <c r="T2502" s="11">
        <v>1239.75</v>
      </c>
      <c r="U2502" s="13" t="s">
        <v>2707</v>
      </c>
      <c r="V2502" s="11">
        <v>0</v>
      </c>
      <c r="W2502" s="21" t="s">
        <v>2707</v>
      </c>
      <c r="X2502" t="s">
        <v>22</v>
      </c>
      <c r="Y2502" s="11" t="s">
        <v>16</v>
      </c>
      <c r="Z2502" s="14">
        <v>715.15</v>
      </c>
    </row>
    <row r="2503" spans="1:26" x14ac:dyDescent="0.35">
      <c r="O2503" s="2" t="s">
        <v>2692</v>
      </c>
      <c r="S2503" s="11"/>
      <c r="Y2503" s="15" t="s">
        <v>2709</v>
      </c>
      <c r="Z2503">
        <f>SUBTOTAL(109,Table4[PROFIT])</f>
        <v>2453922.5800000052</v>
      </c>
    </row>
  </sheetData>
  <mergeCells count="15">
    <mergeCell ref="AD11:AI11"/>
    <mergeCell ref="AD12:AI12"/>
    <mergeCell ref="AD13:AI13"/>
    <mergeCell ref="AD14:AI14"/>
    <mergeCell ref="AE6:AG6"/>
    <mergeCell ref="AD15:AI15"/>
    <mergeCell ref="AD16:AI16"/>
    <mergeCell ref="AH8:AI8"/>
    <mergeCell ref="AH9:AI9"/>
    <mergeCell ref="AH10:AI10"/>
    <mergeCell ref="AD8:AG8"/>
    <mergeCell ref="AD9:AG9"/>
    <mergeCell ref="AD10:AG10"/>
    <mergeCell ref="D1:G1"/>
    <mergeCell ref="S1:V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Snitch_Fashion_Sales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Kaashiv</dc:creator>
  <cp:lastModifiedBy>Selvi Vincent</cp:lastModifiedBy>
  <dcterms:created xsi:type="dcterms:W3CDTF">2025-11-22T07:30:20Z</dcterms:created>
  <dcterms:modified xsi:type="dcterms:W3CDTF">2025-11-22T16:15:49Z</dcterms:modified>
</cp:coreProperties>
</file>