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ac\Inteligencia Artificial 1\Laboratorio\Inteligencia-Artificial-1\Proyecto1\reportes\"/>
    </mc:Choice>
  </mc:AlternateContent>
  <xr:revisionPtr revIDLastSave="0" documentId="13_ncr:1_{5B12BF9C-E1E9-4993-815C-FB3329903E04}" xr6:coauthVersionLast="47" xr6:coauthVersionMax="47" xr10:uidLastSave="{00000000-0000-0000-0000-000000000000}"/>
  <bookViews>
    <workbookView xWindow="2730" yWindow="1485" windowWidth="15375" windowHeight="7875" xr2:uid="{DDCC5FAE-3549-48C4-B725-F2DC7244D5E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I3" i="1"/>
  <c r="J3" i="1"/>
  <c r="H4" i="1"/>
  <c r="I4" i="1"/>
  <c r="J4" i="1"/>
  <c r="I2" i="1"/>
  <c r="J2" i="1"/>
  <c r="H2" i="1"/>
  <c r="K4" i="1" l="1"/>
  <c r="K3" i="1"/>
  <c r="K2" i="1"/>
</calcChain>
</file>

<file path=xl/sharedStrings.xml><?xml version="1.0" encoding="utf-8"?>
<sst xmlns="http://schemas.openxmlformats.org/spreadsheetml/2006/main" count="13" uniqueCount="13">
  <si>
    <t>Carnets</t>
  </si>
  <si>
    <t>Nombres</t>
  </si>
  <si>
    <t>Apellidos</t>
  </si>
  <si>
    <t>Parcial 1</t>
  </si>
  <si>
    <t>Parcial 2</t>
  </si>
  <si>
    <t>Parcial 3</t>
  </si>
  <si>
    <t>Total sobre 75</t>
  </si>
  <si>
    <t>Selvin Lisandro</t>
  </si>
  <si>
    <t>Aragon Perez</t>
  </si>
  <si>
    <t>Nombre1</t>
  </si>
  <si>
    <t>Apellido1</t>
  </si>
  <si>
    <t>Nombre2</t>
  </si>
  <si>
    <t>Apellido2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</si>
</sst>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282C3-60D2-4133-BDE8-2E1C2EA46469}">
  <dimension ref="A1:K4"/>
  <sheetViews>
    <sheetView tabSelected="1" workbookViewId="0">
      <selection activeCell="M9" sqref="M9"/>
    </sheetView>
  </sheetViews>
  <sheetFormatPr baseColWidth="10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1" x14ac:dyDescent="0.25">
      <c r="A2">
        <v>201701133</v>
      </c>
      <c r="B2" t="s">
        <v>7</v>
      </c>
      <c r="C2" t="s">
        <v>8</v>
      </c>
      <c r="D2">
        <v>80</v>
      </c>
      <c r="E2">
        <v>70</v>
      </c>
      <c r="F2">
        <v>80</v>
      </c>
      <c r="G2">
        <v>57.5</v>
      </c>
      <c r="H2">
        <f>D2*0.2</f>
        <v>16</v>
      </c>
      <c r="I2">
        <f>E2*0.25</f>
        <v>17.5</v>
      </c>
      <c r="J2">
        <f>F2*0.3</f>
        <v>24</v>
      </c>
      <c r="K2">
        <f>SUM(H2:J2)</f>
        <v>57.5</v>
      </c>
    </row>
    <row r="3" spans="1:11" x14ac:dyDescent="0.25">
      <c r="A3">
        <v>201700000</v>
      </c>
      <c r="B3" t="s">
        <v>9</v>
      </c>
      <c r="C3" t="s">
        <v>10</v>
      </c>
      <c r="D3">
        <v>91</v>
      </c>
      <c r="E3">
        <v>92</v>
      </c>
      <c r="F3">
        <v>93</v>
      </c>
      <c r="G3">
        <v>69.099999999999994</v>
      </c>
      <c r="H3">
        <f t="shared" ref="H3:H4" si="0">D3*0.2</f>
        <v>18.2</v>
      </c>
      <c r="I3">
        <f t="shared" ref="I3:I4" si="1">E3*0.25</f>
        <v>23</v>
      </c>
      <c r="J3">
        <f t="shared" ref="J3:J4" si="2">F3*0.3</f>
        <v>27.9</v>
      </c>
      <c r="K3">
        <f t="shared" ref="K3:K4" si="3">SUM(H3:J3)</f>
        <v>69.099999999999994</v>
      </c>
    </row>
    <row r="4" spans="1:11" x14ac:dyDescent="0.25">
      <c r="A4">
        <v>201700001</v>
      </c>
      <c r="B4" t="s">
        <v>11</v>
      </c>
      <c r="C4" t="s">
        <v>12</v>
      </c>
      <c r="D4">
        <v>60</v>
      </c>
      <c r="E4">
        <v>50</v>
      </c>
      <c r="F4">
        <v>40</v>
      </c>
      <c r="G4">
        <v>36.5</v>
      </c>
      <c r="H4">
        <f t="shared" si="0"/>
        <v>12</v>
      </c>
      <c r="I4">
        <f t="shared" si="1"/>
        <v>12.5</v>
      </c>
      <c r="J4">
        <f t="shared" si="2"/>
        <v>12</v>
      </c>
      <c r="K4">
        <f t="shared" si="3"/>
        <v>36.5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Selvin Lisandro Aragón Pérez</dc:creator>
  <cp:lastModifiedBy>Selvin Lisandro Aragón Pérez</cp:lastModifiedBy>
  <dcterms:created xsi:type="dcterms:W3CDTF">2021-12-11T04:46:54Z</dcterms:created>
  <dcterms:modified xsi:type="dcterms:W3CDTF">2021-12-11T04:53:52Z</dcterms:modified>
</cp:coreProperties>
</file>