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D45" i="1"/>
  <c r="E45" i="1"/>
  <c r="F45" i="1"/>
  <c r="G45" i="1"/>
  <c r="H45" i="1"/>
  <c r="I45" i="1"/>
  <c r="J45" i="1"/>
  <c r="B45" i="1"/>
  <c r="K39" i="1"/>
  <c r="K40" i="1"/>
  <c r="K41" i="1"/>
  <c r="K42" i="1"/>
  <c r="K43" i="1"/>
  <c r="K44" i="1"/>
  <c r="K45" i="1" l="1"/>
  <c r="H31" i="1"/>
  <c r="H32" i="1"/>
  <c r="H33" i="1"/>
  <c r="H34" i="1"/>
  <c r="H35" i="1"/>
  <c r="H30" i="1"/>
  <c r="F36" i="1"/>
  <c r="E36" i="1"/>
  <c r="D36" i="1"/>
  <c r="C36" i="1"/>
  <c r="B36" i="1"/>
  <c r="E27" i="1"/>
  <c r="D27" i="1"/>
  <c r="C27" i="1"/>
  <c r="B27" i="1"/>
  <c r="G26" i="1"/>
  <c r="G25" i="1"/>
  <c r="G24" i="1"/>
  <c r="G23" i="1"/>
  <c r="G22" i="1"/>
  <c r="G21" i="1"/>
  <c r="G27" i="1" s="1"/>
  <c r="Q17" i="1" l="1"/>
  <c r="R17" i="1"/>
  <c r="S17" i="1"/>
  <c r="T16" i="1"/>
  <c r="T15" i="1"/>
  <c r="T14" i="1"/>
  <c r="T13" i="1"/>
  <c r="T12" i="1"/>
  <c r="T11" i="1"/>
  <c r="T3" i="1"/>
  <c r="T4" i="1"/>
  <c r="T5" i="1"/>
  <c r="T6" i="1"/>
  <c r="T7" i="1"/>
  <c r="T2" i="1"/>
  <c r="R8" i="1"/>
  <c r="S8" i="1"/>
  <c r="Q8" i="1"/>
  <c r="G12" i="1"/>
  <c r="G13" i="1"/>
  <c r="G14" i="1"/>
  <c r="G15" i="1"/>
  <c r="G16" i="1"/>
  <c r="G11" i="1"/>
  <c r="F17" i="1"/>
  <c r="G3" i="1"/>
  <c r="G4" i="1"/>
  <c r="G5" i="1"/>
  <c r="G6" i="1"/>
  <c r="G7" i="1"/>
  <c r="G2" i="1"/>
  <c r="E17" i="1"/>
  <c r="D17" i="1"/>
  <c r="C17" i="1"/>
  <c r="B17" i="1"/>
  <c r="T17" i="1" l="1"/>
  <c r="U15" i="1"/>
  <c r="U6" i="1"/>
  <c r="G8" i="1"/>
  <c r="T8" i="1"/>
  <c r="G17" i="1"/>
  <c r="B8" i="1"/>
  <c r="C8" i="1"/>
  <c r="E8" i="1"/>
  <c r="D8" i="1"/>
  <c r="H36" i="1"/>
</calcChain>
</file>

<file path=xl/sharedStrings.xml><?xml version="1.0" encoding="utf-8"?>
<sst xmlns="http://schemas.openxmlformats.org/spreadsheetml/2006/main" count="562" uniqueCount="371">
  <si>
    <t>3348f</t>
  </si>
  <si>
    <t>2348b</t>
  </si>
  <si>
    <t>2424b</t>
  </si>
  <si>
    <t>2408p</t>
  </si>
  <si>
    <t>СКС</t>
  </si>
  <si>
    <t>2448p</t>
  </si>
  <si>
    <t>2448b</t>
  </si>
  <si>
    <t>2424p</t>
  </si>
  <si>
    <t>Всего</t>
  </si>
  <si>
    <t>КСБ</t>
  </si>
  <si>
    <t>Этаж</t>
  </si>
  <si>
    <t>all</t>
  </si>
  <si>
    <t>192.168.53.1</t>
  </si>
  <si>
    <t>192.168.53.2</t>
  </si>
  <si>
    <t>192.168.53.3</t>
  </si>
  <si>
    <t>192.168.53.4</t>
  </si>
  <si>
    <t>192.168.53.5</t>
  </si>
  <si>
    <t>192.168.53.6</t>
  </si>
  <si>
    <t>192.168.53.7</t>
  </si>
  <si>
    <t>192.168.53.8</t>
  </si>
  <si>
    <t>192.168.53.9</t>
  </si>
  <si>
    <t>192.168.53.10</t>
  </si>
  <si>
    <t>192.168.53.11</t>
  </si>
  <si>
    <t>192.168.53.12</t>
  </si>
  <si>
    <t>192.168.53.13</t>
  </si>
  <si>
    <t>192.168.53.14</t>
  </si>
  <si>
    <t>192.168.53.15</t>
  </si>
  <si>
    <t>192.168.53.16</t>
  </si>
  <si>
    <t>192.168.53.17</t>
  </si>
  <si>
    <t>192.168.53.18</t>
  </si>
  <si>
    <t>192.168.53.19</t>
  </si>
  <si>
    <t>192.168.53.20</t>
  </si>
  <si>
    <t>192.168.53.21</t>
  </si>
  <si>
    <t>192.168.53.22</t>
  </si>
  <si>
    <t>192.168.53.23</t>
  </si>
  <si>
    <t>192.168.53.24</t>
  </si>
  <si>
    <t>192.168.53.25</t>
  </si>
  <si>
    <t>192.168.53.26</t>
  </si>
  <si>
    <t>192.168.53.27</t>
  </si>
  <si>
    <t>192.168.53.28</t>
  </si>
  <si>
    <t>192.168.53.29</t>
  </si>
  <si>
    <t>192.168.53.30</t>
  </si>
  <si>
    <t>192.168.53.31</t>
  </si>
  <si>
    <t>192.168.53.32</t>
  </si>
  <si>
    <t>192.168.53.33</t>
  </si>
  <si>
    <t>192.168.53.34</t>
  </si>
  <si>
    <t>192.168.53.35</t>
  </si>
  <si>
    <t>192.168.53.36</t>
  </si>
  <si>
    <t>192.168.53.37</t>
  </si>
  <si>
    <t>192.168.53.38</t>
  </si>
  <si>
    <t>192.168.53.39</t>
  </si>
  <si>
    <t>192.168.53.40</t>
  </si>
  <si>
    <t>192.168.53.41</t>
  </si>
  <si>
    <t>192.168.53.42</t>
  </si>
  <si>
    <t>192.168.53.43</t>
  </si>
  <si>
    <t>192.168.53.44</t>
  </si>
  <si>
    <t>192.168.53.45</t>
  </si>
  <si>
    <t>192.168.53.46</t>
  </si>
  <si>
    <t>192.168.53.47</t>
  </si>
  <si>
    <t>192.168.53.48</t>
  </si>
  <si>
    <t>192.168.53.49</t>
  </si>
  <si>
    <t>192.168.53.50</t>
  </si>
  <si>
    <t>192.168.53.51</t>
  </si>
  <si>
    <t>192.168.53.52</t>
  </si>
  <si>
    <t>192.168.53.53</t>
  </si>
  <si>
    <t>192.168.53.54</t>
  </si>
  <si>
    <t>192.168.53.55</t>
  </si>
  <si>
    <t>192.168.53.56</t>
  </si>
  <si>
    <t>192.168.53.57</t>
  </si>
  <si>
    <t>192.168.53.58</t>
  </si>
  <si>
    <t>192.168.53.59</t>
  </si>
  <si>
    <t>192.168.53.60</t>
  </si>
  <si>
    <t>192.168.53.61</t>
  </si>
  <si>
    <t>192.168.53.62</t>
  </si>
  <si>
    <t>192.168.53.63</t>
  </si>
  <si>
    <t>192.168.53.64</t>
  </si>
  <si>
    <t>192.168.53.65</t>
  </si>
  <si>
    <t>192.168.53.66</t>
  </si>
  <si>
    <t>192.168.53.67</t>
  </si>
  <si>
    <t>192.168.53.68</t>
  </si>
  <si>
    <t>192.168.53.69</t>
  </si>
  <si>
    <t>192.168.53.70</t>
  </si>
  <si>
    <t>192.168.53.71</t>
  </si>
  <si>
    <t>192.168.53.72</t>
  </si>
  <si>
    <t>192.168.53.73</t>
  </si>
  <si>
    <t>192.168.53.74</t>
  </si>
  <si>
    <t>192.168.53.75</t>
  </si>
  <si>
    <t>192.168.53.76</t>
  </si>
  <si>
    <t>192.168.53.77</t>
  </si>
  <si>
    <t>192.168.53.78</t>
  </si>
  <si>
    <t>192.168.53.79</t>
  </si>
  <si>
    <t>192.168.53.80</t>
  </si>
  <si>
    <t>192.168.53.81</t>
  </si>
  <si>
    <t>192.168.53.82</t>
  </si>
  <si>
    <t>192.168.53.83</t>
  </si>
  <si>
    <t>192.168.53.84</t>
  </si>
  <si>
    <t>192.168.53.85</t>
  </si>
  <si>
    <t>192.168.53.86</t>
  </si>
  <si>
    <t>192.168.53.87</t>
  </si>
  <si>
    <t>192.168.53.88</t>
  </si>
  <si>
    <t>192.168.53.89</t>
  </si>
  <si>
    <t>192.168.53.90</t>
  </si>
  <si>
    <t>192.168.53.91</t>
  </si>
  <si>
    <t>192.168.53.92</t>
  </si>
  <si>
    <t>192.168.53.93</t>
  </si>
  <si>
    <t>192.168.53.94</t>
  </si>
  <si>
    <t>192.168.53.95</t>
  </si>
  <si>
    <t>192.168.53.96</t>
  </si>
  <si>
    <t>192.168.53.97</t>
  </si>
  <si>
    <t>192.168.53.98</t>
  </si>
  <si>
    <t>192.168.53.99</t>
  </si>
  <si>
    <t>192.168.53.100</t>
  </si>
  <si>
    <t>192.168.53.101</t>
  </si>
  <si>
    <t>192.168.53.102</t>
  </si>
  <si>
    <t>192.168.53.103</t>
  </si>
  <si>
    <t>192.168.53.104</t>
  </si>
  <si>
    <t>192.168.53.105</t>
  </si>
  <si>
    <t>192.168.53.106</t>
  </si>
  <si>
    <t>192.168.53.107</t>
  </si>
  <si>
    <t>192.168.53.108</t>
  </si>
  <si>
    <t>192.168.53.109</t>
  </si>
  <si>
    <t>192.168.53.110</t>
  </si>
  <si>
    <t>192.168.53.111</t>
  </si>
  <si>
    <t>192.168.53.112</t>
  </si>
  <si>
    <t>192.168.53.113</t>
  </si>
  <si>
    <t>192.168.53.114</t>
  </si>
  <si>
    <t>192.168.53.115</t>
  </si>
  <si>
    <t>192.168.53.116</t>
  </si>
  <si>
    <t>192.168.53.117</t>
  </si>
  <si>
    <t>192.168.53.118</t>
  </si>
  <si>
    <t>192.168.53.119</t>
  </si>
  <si>
    <t>192.168.53.120</t>
  </si>
  <si>
    <t>192.168.53.121</t>
  </si>
  <si>
    <t>192.168.53.122</t>
  </si>
  <si>
    <t>192.168.53.123</t>
  </si>
  <si>
    <t>192.168.53.124</t>
  </si>
  <si>
    <t>192.168.53.125</t>
  </si>
  <si>
    <t>192.168.53.126</t>
  </si>
  <si>
    <t>192.168.53.127</t>
  </si>
  <si>
    <t>192.168.53.128</t>
  </si>
  <si>
    <t>192.168.53.129</t>
  </si>
  <si>
    <t>192.168.53.130</t>
  </si>
  <si>
    <t>192.168.53.131</t>
  </si>
  <si>
    <t>192.168.53.132</t>
  </si>
  <si>
    <t>192.168.53.133</t>
  </si>
  <si>
    <t>192.168.53.134</t>
  </si>
  <si>
    <t>192.168.53.135</t>
  </si>
  <si>
    <t>192.168.53.136</t>
  </si>
  <si>
    <t>192.168.53.137</t>
  </si>
  <si>
    <t>192.168.53.138</t>
  </si>
  <si>
    <t>192.168.53.139</t>
  </si>
  <si>
    <t>192.168.53.140</t>
  </si>
  <si>
    <t>192.168.53.141</t>
  </si>
  <si>
    <t>192.168.53.142</t>
  </si>
  <si>
    <t>192.168.53.143</t>
  </si>
  <si>
    <t>192.168.53.144</t>
  </si>
  <si>
    <t>192.168.53.145</t>
  </si>
  <si>
    <t>192.168.53.146</t>
  </si>
  <si>
    <t>192.168.53.147</t>
  </si>
  <si>
    <t>192.168.53.148</t>
  </si>
  <si>
    <t>192.168.53.149</t>
  </si>
  <si>
    <t>192.168.53.150</t>
  </si>
  <si>
    <t>192.168.53.151</t>
  </si>
  <si>
    <t>192.168.53.152</t>
  </si>
  <si>
    <t>192.168.53.153</t>
  </si>
  <si>
    <t>192.168.53.154</t>
  </si>
  <si>
    <t>192.168.53.155</t>
  </si>
  <si>
    <t>192.168.53.156</t>
  </si>
  <si>
    <t>192.168.53.157</t>
  </si>
  <si>
    <t>192.168.53.158</t>
  </si>
  <si>
    <t>192.168.53.159</t>
  </si>
  <si>
    <t>192.168.53.160</t>
  </si>
  <si>
    <t>192.168.53.161</t>
  </si>
  <si>
    <t>192.168.53.162</t>
  </si>
  <si>
    <t>192.168.53.163</t>
  </si>
  <si>
    <t>192.168.53.164</t>
  </si>
  <si>
    <t>192.168.53.165</t>
  </si>
  <si>
    <t>192.168.53.166</t>
  </si>
  <si>
    <t>192.168.53.167</t>
  </si>
  <si>
    <t>192.168.53.168</t>
  </si>
  <si>
    <t>192.168.53.169</t>
  </si>
  <si>
    <t>192.168.53.170</t>
  </si>
  <si>
    <t>192.168.53.171</t>
  </si>
  <si>
    <t>192.168.53.172</t>
  </si>
  <si>
    <t>192.168.53.173</t>
  </si>
  <si>
    <t>192.168.53.174</t>
  </si>
  <si>
    <t>192.168.53.175</t>
  </si>
  <si>
    <t>192.168.53.176</t>
  </si>
  <si>
    <t>192.168.53.177</t>
  </si>
  <si>
    <t>192.168.53.178</t>
  </si>
  <si>
    <t>192.168.53.179</t>
  </si>
  <si>
    <t>192.168.53.180</t>
  </si>
  <si>
    <t>192.168.53.181</t>
  </si>
  <si>
    <t>192.168.53.182</t>
  </si>
  <si>
    <t>192.168.53.183</t>
  </si>
  <si>
    <t>192.168.53.184</t>
  </si>
  <si>
    <t>192.168.53.185</t>
  </si>
  <si>
    <t>192.168.53.186</t>
  </si>
  <si>
    <t>192.168.53.187</t>
  </si>
  <si>
    <t>192.168.53.188</t>
  </si>
  <si>
    <t>192.168.53.189</t>
  </si>
  <si>
    <t>192.168.53.190</t>
  </si>
  <si>
    <t>192.168.53.191</t>
  </si>
  <si>
    <t>192.168.53.192</t>
  </si>
  <si>
    <t>192.168.53.193</t>
  </si>
  <si>
    <t>192.168.53.194</t>
  </si>
  <si>
    <t>192.168.53.195</t>
  </si>
  <si>
    <t>192.168.53.196</t>
  </si>
  <si>
    <t>192.168.53.197</t>
  </si>
  <si>
    <t>192.168.53.198</t>
  </si>
  <si>
    <t>192.168.53.199</t>
  </si>
  <si>
    <t>192.168.53.200</t>
  </si>
  <si>
    <t>192.168.53.201</t>
  </si>
  <si>
    <t>192.168.53.202</t>
  </si>
  <si>
    <t>192.168.53.203</t>
  </si>
  <si>
    <t>192.168.53.204</t>
  </si>
  <si>
    <t>192.168.53.205</t>
  </si>
  <si>
    <t>192.168.53.206</t>
  </si>
  <si>
    <t>192.168.53.207</t>
  </si>
  <si>
    <t>192.168.53.208</t>
  </si>
  <si>
    <t>192.168.53.209</t>
  </si>
  <si>
    <t>Huawei 6720 цоколь детство 5корп</t>
  </si>
  <si>
    <t>ECCM сервер</t>
  </si>
  <si>
    <t>1.1 LAN</t>
  </si>
  <si>
    <t>192.168.53.210</t>
  </si>
  <si>
    <t>192.168.53.211</t>
  </si>
  <si>
    <t>192.168.53.212</t>
  </si>
  <si>
    <t>192.168.53.213</t>
  </si>
  <si>
    <t>192.168.53.214</t>
  </si>
  <si>
    <t>192.168.53.215</t>
  </si>
  <si>
    <t>192.168.53.216</t>
  </si>
  <si>
    <t>192.168.53.217</t>
  </si>
  <si>
    <t>192.168.53.218</t>
  </si>
  <si>
    <t>192.168.53.219</t>
  </si>
  <si>
    <t>192.168.53.220</t>
  </si>
  <si>
    <t>192.168.53.221</t>
  </si>
  <si>
    <t>192.168.53.222</t>
  </si>
  <si>
    <t>192.168.53.223</t>
  </si>
  <si>
    <t>192.168.53.224</t>
  </si>
  <si>
    <t>192.168.53.225</t>
  </si>
  <si>
    <t>192.168.53.226</t>
  </si>
  <si>
    <t>192.168.53.227</t>
  </si>
  <si>
    <t>192.168.53.228</t>
  </si>
  <si>
    <t>192.168.53.229</t>
  </si>
  <si>
    <t>192.168.53.230</t>
  </si>
  <si>
    <t>192.168.53.231</t>
  </si>
  <si>
    <t>192.168.53.232</t>
  </si>
  <si>
    <t>192.168.53.233</t>
  </si>
  <si>
    <t>192.168.53.234</t>
  </si>
  <si>
    <t>192.168.53.235</t>
  </si>
  <si>
    <t>192.168.53.236</t>
  </si>
  <si>
    <t>192.168.53.237</t>
  </si>
  <si>
    <t>192.168.53.238</t>
  </si>
  <si>
    <t>192.168.53.239</t>
  </si>
  <si>
    <t>192.168.53.240</t>
  </si>
  <si>
    <t>192.168.53.241</t>
  </si>
  <si>
    <t>192.168.53.242</t>
  </si>
  <si>
    <t>192.168.53.243</t>
  </si>
  <si>
    <t>192.168.53.244</t>
  </si>
  <si>
    <t>192.168.53.245</t>
  </si>
  <si>
    <t>192.168.53.246</t>
  </si>
  <si>
    <t>192.168.53.247</t>
  </si>
  <si>
    <t>192.168.53.248</t>
  </si>
  <si>
    <t>192.168.53.249</t>
  </si>
  <si>
    <t>192.168.53.250</t>
  </si>
  <si>
    <t>192.168.53.251</t>
  </si>
  <si>
    <t>192.168.53.252</t>
  </si>
  <si>
    <t>192.168.53.253</t>
  </si>
  <si>
    <t>192.168.53.254</t>
  </si>
  <si>
    <t>6 Этаж Венткамеры</t>
  </si>
  <si>
    <t>6 Этаж Серверная</t>
  </si>
  <si>
    <t>1 Этаж Кроссовая 1003</t>
  </si>
  <si>
    <t>1 Этаж Кроссовая 1158</t>
  </si>
  <si>
    <t>1 Этаж Кроссовая 1267</t>
  </si>
  <si>
    <t>2 Этаж Кроссовая 2005</t>
  </si>
  <si>
    <t>2 Этаж Кроссовая 2167</t>
  </si>
  <si>
    <t>2 Этаж Кроссовая 2323</t>
  </si>
  <si>
    <t>3 Этаж Кроссовая 3005</t>
  </si>
  <si>
    <t>3 Этаж Кроссовая 3110</t>
  </si>
  <si>
    <t>3 Этаж Кроссовая 3247</t>
  </si>
  <si>
    <t>4 Этаж Кроссовая 4003</t>
  </si>
  <si>
    <t>4 Этаж Кроссовая 4152</t>
  </si>
  <si>
    <t>4 Этаж Кроссовая 4321</t>
  </si>
  <si>
    <t>5 Этаж Кроссовая 5003</t>
  </si>
  <si>
    <t>5 Этаж Кроссовая 5160</t>
  </si>
  <si>
    <t>5 Этаж Кроссовая 5315</t>
  </si>
  <si>
    <t>Name</t>
  </si>
  <si>
    <t>Ip Адрес</t>
  </si>
  <si>
    <t>Расположение</t>
  </si>
  <si>
    <t>3.1 LAN</t>
  </si>
  <si>
    <t xml:space="preserve">3.2 LAN </t>
  </si>
  <si>
    <t>3.2 LAN</t>
  </si>
  <si>
    <t>3.3 LAN</t>
  </si>
  <si>
    <t>4.1 LAN</t>
  </si>
  <si>
    <t>4.3 LAN</t>
  </si>
  <si>
    <t>CC LAN</t>
  </si>
  <si>
    <t>4.3 СОТ</t>
  </si>
  <si>
    <t>5.1 СОТ</t>
  </si>
  <si>
    <t>5.3 СОТ</t>
  </si>
  <si>
    <t>5.3 СКУД</t>
  </si>
  <si>
    <t>5.2 СКУД</t>
  </si>
  <si>
    <t>5.1 СКУД</t>
  </si>
  <si>
    <t>4.3 СКУД</t>
  </si>
  <si>
    <t>4.2 СКУД</t>
  </si>
  <si>
    <t>4.1 СКУД</t>
  </si>
  <si>
    <t>3.3 СКУД</t>
  </si>
  <si>
    <t>3.2 СКУД</t>
  </si>
  <si>
    <t>3.1 СКУД</t>
  </si>
  <si>
    <t>2.3 СКУД</t>
  </si>
  <si>
    <t>2.2 СКУД</t>
  </si>
  <si>
    <t>2.1 СКУД</t>
  </si>
  <si>
    <t>1.2 СКУД</t>
  </si>
  <si>
    <t xml:space="preserve">2.1 LAN </t>
  </si>
  <si>
    <t xml:space="preserve">6.2 LAN </t>
  </si>
  <si>
    <t xml:space="preserve">1.2 СОТ </t>
  </si>
  <si>
    <t xml:space="preserve">5.3 LAN </t>
  </si>
  <si>
    <t>MES2408P</t>
  </si>
  <si>
    <t>MES2348B</t>
  </si>
  <si>
    <t xml:space="preserve">5.2 СОТ </t>
  </si>
  <si>
    <t>MES2448P</t>
  </si>
  <si>
    <t xml:space="preserve">5.2 СКУД </t>
  </si>
  <si>
    <t>MES2448B</t>
  </si>
  <si>
    <t xml:space="preserve">5.2 LAN </t>
  </si>
  <si>
    <t xml:space="preserve">5.1 LAN </t>
  </si>
  <si>
    <t xml:space="preserve">4.3 LAN </t>
  </si>
  <si>
    <t xml:space="preserve">4.2 СКУД </t>
  </si>
  <si>
    <t xml:space="preserve">4.2 СОТ </t>
  </si>
  <si>
    <t xml:space="preserve">4.2 LAN </t>
  </si>
  <si>
    <t xml:space="preserve">4.1 СОТ </t>
  </si>
  <si>
    <t>MES2424P</t>
  </si>
  <si>
    <t xml:space="preserve"> MES2408P</t>
  </si>
  <si>
    <t xml:space="preserve">4.1 LAN </t>
  </si>
  <si>
    <t xml:space="preserve">3.3 LAN </t>
  </si>
  <si>
    <t xml:space="preserve">3.3 СОТ </t>
  </si>
  <si>
    <t xml:space="preserve">3.2 СКУД </t>
  </si>
  <si>
    <t xml:space="preserve">3.2 СОТ </t>
  </si>
  <si>
    <t xml:space="preserve">3.1 СОТ </t>
  </si>
  <si>
    <t xml:space="preserve">3.1 LAN </t>
  </si>
  <si>
    <t xml:space="preserve">2.3 СОТ </t>
  </si>
  <si>
    <t xml:space="preserve">2.3 LAN </t>
  </si>
  <si>
    <t xml:space="preserve">2.2 СКУД </t>
  </si>
  <si>
    <t xml:space="preserve">2.2 СОТ </t>
  </si>
  <si>
    <t xml:space="preserve">2.2 LAN </t>
  </si>
  <si>
    <t xml:space="preserve">2.1 СОТ </t>
  </si>
  <si>
    <t xml:space="preserve">1.3 СКУД </t>
  </si>
  <si>
    <t xml:space="preserve">1.3 СОТ </t>
  </si>
  <si>
    <t xml:space="preserve">1.3 LAN </t>
  </si>
  <si>
    <t>MES2308P</t>
  </si>
  <si>
    <t xml:space="preserve">1.2 СКУД </t>
  </si>
  <si>
    <t xml:space="preserve"> MES2448B</t>
  </si>
  <si>
    <t xml:space="preserve">1.2 LAN </t>
  </si>
  <si>
    <t>1.2 LAN</t>
  </si>
  <si>
    <t xml:space="preserve">1.1 СКУД </t>
  </si>
  <si>
    <t xml:space="preserve">1.1 СОТ </t>
  </si>
  <si>
    <t xml:space="preserve">1.1 LAN </t>
  </si>
  <si>
    <t>MES2424B</t>
  </si>
  <si>
    <t xml:space="preserve">6.1 LAN </t>
  </si>
  <si>
    <t>ЦСО</t>
  </si>
  <si>
    <t>214 LAN</t>
  </si>
  <si>
    <t>214 СОТ</t>
  </si>
  <si>
    <t>214 СКУД</t>
  </si>
  <si>
    <t>Опора на въездеСОТ</t>
  </si>
  <si>
    <t>ТШ-CC LAN</t>
  </si>
  <si>
    <t>ТШ-КСБ СОТ</t>
  </si>
  <si>
    <t>ТШ-КСБ СКУД</t>
  </si>
  <si>
    <t>ТШ-СХД Сервера</t>
  </si>
  <si>
    <t>ТШ-СХД Сервера 6корп</t>
  </si>
  <si>
    <t>ТШ-СХД СХД 6корп</t>
  </si>
  <si>
    <t xml:space="preserve">ТШ-СХД СХД </t>
  </si>
  <si>
    <t>MES7048</t>
  </si>
  <si>
    <t>MES5410-48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</si>
</sst>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28" zoomScale="115" zoomScaleNormal="115" workbookViewId="0">
      <selection activeCell="K45" sqref="K45"/>
    </sheetView>
  </sheetViews>
  <sheetFormatPr defaultRowHeight="15" x14ac:dyDescent="0.25"/>
  <cols>
    <col min="1" max="1" width="5.28515625" bestFit="1" customWidth="1"/>
    <col min="2" max="2" width="6.140625" bestFit="1" customWidth="1"/>
    <col min="3" max="6" width="6.5703125" bestFit="1" customWidth="1"/>
    <col min="7" max="8" width="6" bestFit="1" customWidth="1"/>
    <col min="9" max="10" width="6.7109375" bestFit="1" customWidth="1"/>
    <col min="11" max="11" width="6" bestFit="1" customWidth="1"/>
    <col min="12" max="12" width="3.28515625" bestFit="1" customWidth="1"/>
    <col min="17" max="21" width="3.42578125" bestFit="1" customWidth="1"/>
  </cols>
  <sheetData>
    <row r="1" spans="1:2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>
        <v>5410</v>
      </c>
      <c r="G1" s="1" t="s">
        <v>8</v>
      </c>
      <c r="Q1" s="1">
        <v>1</v>
      </c>
      <c r="R1" s="1">
        <v>2</v>
      </c>
      <c r="S1" s="1">
        <v>3</v>
      </c>
      <c r="T1" s="1"/>
    </row>
    <row r="2" spans="1:21" x14ac:dyDescent="0.25">
      <c r="A2" s="1">
        <v>1</v>
      </c>
      <c r="B2" s="1"/>
      <c r="C2" s="1">
        <v>9</v>
      </c>
      <c r="D2" s="1"/>
      <c r="E2" s="1">
        <v>3</v>
      </c>
      <c r="F2" s="1"/>
      <c r="G2" s="1">
        <f t="shared" ref="G2:G7" si="0">SUM(B2:E2)</f>
        <v>12</v>
      </c>
      <c r="Q2" s="1">
        <v>4</v>
      </c>
      <c r="R2" s="1">
        <v>4</v>
      </c>
      <c r="S2" s="1">
        <v>4</v>
      </c>
      <c r="T2" s="1">
        <f>SUM(Q2:S2)</f>
        <v>12</v>
      </c>
    </row>
    <row r="3" spans="1:21" x14ac:dyDescent="0.25">
      <c r="A3" s="1">
        <v>2</v>
      </c>
      <c r="B3" s="1"/>
      <c r="C3" s="1">
        <v>13</v>
      </c>
      <c r="D3" s="1"/>
      <c r="E3" s="1">
        <v>3</v>
      </c>
      <c r="F3" s="1"/>
      <c r="G3" s="1">
        <f t="shared" si="0"/>
        <v>16</v>
      </c>
      <c r="Q3" s="1">
        <v>5</v>
      </c>
      <c r="R3" s="1">
        <v>6</v>
      </c>
      <c r="S3" s="1">
        <v>5</v>
      </c>
      <c r="T3" s="1">
        <f t="shared" ref="T3:T7" si="1">SUM(Q3:S3)</f>
        <v>16</v>
      </c>
    </row>
    <row r="4" spans="1:21" x14ac:dyDescent="0.25">
      <c r="A4" s="1">
        <v>3</v>
      </c>
      <c r="B4" s="1"/>
      <c r="C4" s="1">
        <v>7</v>
      </c>
      <c r="D4" s="1">
        <v>3</v>
      </c>
      <c r="E4" s="1">
        <v>3</v>
      </c>
      <c r="F4" s="1"/>
      <c r="G4" s="1">
        <f t="shared" si="0"/>
        <v>13</v>
      </c>
      <c r="Q4" s="1">
        <v>4</v>
      </c>
      <c r="R4" s="1">
        <v>4</v>
      </c>
      <c r="S4" s="1">
        <v>5</v>
      </c>
      <c r="T4" s="1">
        <f t="shared" si="1"/>
        <v>13</v>
      </c>
    </row>
    <row r="5" spans="1:21" x14ac:dyDescent="0.25">
      <c r="A5" s="1">
        <v>4</v>
      </c>
      <c r="B5" s="1"/>
      <c r="C5" s="1">
        <v>12</v>
      </c>
      <c r="D5" s="1">
        <v>2</v>
      </c>
      <c r="E5" s="1">
        <v>3</v>
      </c>
      <c r="F5" s="1"/>
      <c r="G5" s="1">
        <f t="shared" si="0"/>
        <v>17</v>
      </c>
      <c r="Q5" s="1">
        <v>6</v>
      </c>
      <c r="R5" s="1">
        <v>5</v>
      </c>
      <c r="S5" s="1">
        <v>6</v>
      </c>
      <c r="T5" s="1">
        <f t="shared" si="1"/>
        <v>17</v>
      </c>
    </row>
    <row r="6" spans="1:21" x14ac:dyDescent="0.25">
      <c r="A6" s="1">
        <v>5</v>
      </c>
      <c r="B6" s="1"/>
      <c r="C6" s="1">
        <v>11</v>
      </c>
      <c r="D6" s="1">
        <v>1</v>
      </c>
      <c r="E6" s="1">
        <v>3</v>
      </c>
      <c r="F6" s="1"/>
      <c r="G6" s="1">
        <f t="shared" si="0"/>
        <v>15</v>
      </c>
      <c r="Q6" s="1">
        <v>5</v>
      </c>
      <c r="R6" s="1">
        <v>5</v>
      </c>
      <c r="S6" s="1">
        <v>5</v>
      </c>
      <c r="T6" s="1">
        <f t="shared" si="1"/>
        <v>15</v>
      </c>
      <c r="U6">
        <f>SUM(T2:T6)</f>
        <v>73</v>
      </c>
    </row>
    <row r="7" spans="1:21" x14ac:dyDescent="0.25">
      <c r="A7" s="1">
        <v>6</v>
      </c>
      <c r="B7" s="1">
        <v>1</v>
      </c>
      <c r="C7" s="1">
        <v>2</v>
      </c>
      <c r="D7" s="1">
        <v>2</v>
      </c>
      <c r="E7" s="1"/>
      <c r="F7" s="1"/>
      <c r="G7" s="1">
        <f t="shared" si="0"/>
        <v>5</v>
      </c>
      <c r="Q7" s="1">
        <v>1</v>
      </c>
      <c r="R7" s="1">
        <v>3</v>
      </c>
      <c r="S7" s="1">
        <v>1</v>
      </c>
      <c r="T7" s="1">
        <f t="shared" si="1"/>
        <v>5</v>
      </c>
    </row>
    <row r="8" spans="1:21" x14ac:dyDescent="0.25">
      <c r="A8" s="1" t="s">
        <v>4</v>
      </c>
      <c r="B8" s="1">
        <f>SUM(B2:B7)</f>
        <v>1</v>
      </c>
      <c r="C8" s="1">
        <f>SUM(C2:C7)</f>
        <v>54</v>
      </c>
      <c r="D8" s="1">
        <f>SUM(D2:D7)</f>
        <v>8</v>
      </c>
      <c r="E8" s="1">
        <f>SUM(E2:E7)</f>
        <v>15</v>
      </c>
      <c r="F8" s="1"/>
      <c r="G8" s="1">
        <f>SUM(G2:G7)</f>
        <v>78</v>
      </c>
      <c r="Q8" s="1">
        <f>SUM(Q2:Q7)</f>
        <v>25</v>
      </c>
      <c r="R8" s="1">
        <f t="shared" ref="R8:S8" si="2">SUM(R2:R7)</f>
        <v>27</v>
      </c>
      <c r="S8" s="1">
        <f t="shared" si="2"/>
        <v>26</v>
      </c>
      <c r="T8" s="2">
        <f>SUM(T2:T7)</f>
        <v>78</v>
      </c>
    </row>
    <row r="10" spans="1:21" x14ac:dyDescent="0.25">
      <c r="A10" s="1" t="s">
        <v>10</v>
      </c>
      <c r="B10" s="1">
        <v>5410</v>
      </c>
      <c r="C10" s="1" t="s">
        <v>5</v>
      </c>
      <c r="D10" s="1" t="s">
        <v>6</v>
      </c>
      <c r="E10" s="1" t="s">
        <v>7</v>
      </c>
      <c r="F10" s="1" t="s">
        <v>2</v>
      </c>
      <c r="G10" s="1" t="s">
        <v>8</v>
      </c>
      <c r="Q10" s="1">
        <v>1</v>
      </c>
      <c r="R10" s="1">
        <v>2</v>
      </c>
      <c r="S10" s="1">
        <v>3</v>
      </c>
      <c r="T10" s="1"/>
    </row>
    <row r="11" spans="1:21" x14ac:dyDescent="0.25">
      <c r="A11" s="1">
        <v>1</v>
      </c>
      <c r="B11" s="1"/>
      <c r="C11" s="1">
        <v>3</v>
      </c>
      <c r="D11" s="1">
        <v>2</v>
      </c>
      <c r="E11" s="1">
        <v>2</v>
      </c>
      <c r="F11" s="1"/>
      <c r="G11" s="1">
        <f t="shared" ref="G11:G16" si="3">SUM(B11:F11)</f>
        <v>7</v>
      </c>
      <c r="Q11" s="1">
        <v>2</v>
      </c>
      <c r="R11" s="1">
        <v>3</v>
      </c>
      <c r="S11" s="1">
        <v>2</v>
      </c>
      <c r="T11" s="1">
        <f>SUM(Q11:S11)</f>
        <v>7</v>
      </c>
    </row>
    <row r="12" spans="1:21" x14ac:dyDescent="0.25">
      <c r="A12" s="1">
        <v>2</v>
      </c>
      <c r="B12" s="1"/>
      <c r="C12" s="1">
        <v>1</v>
      </c>
      <c r="D12" s="1">
        <v>1</v>
      </c>
      <c r="E12" s="1">
        <v>2</v>
      </c>
      <c r="F12" s="1">
        <v>3</v>
      </c>
      <c r="G12" s="1">
        <f t="shared" si="3"/>
        <v>7</v>
      </c>
      <c r="Q12" s="1">
        <v>2</v>
      </c>
      <c r="R12" s="1">
        <v>3</v>
      </c>
      <c r="S12" s="1">
        <v>2</v>
      </c>
      <c r="T12" s="1">
        <f t="shared" ref="T12:T16" si="4">SUM(Q12:S12)</f>
        <v>7</v>
      </c>
    </row>
    <row r="13" spans="1:21" x14ac:dyDescent="0.25">
      <c r="A13" s="1">
        <v>3</v>
      </c>
      <c r="B13" s="1"/>
      <c r="C13" s="1">
        <v>2</v>
      </c>
      <c r="D13" s="1">
        <v>1</v>
      </c>
      <c r="E13" s="1">
        <v>1</v>
      </c>
      <c r="F13" s="1">
        <v>3</v>
      </c>
      <c r="G13" s="1">
        <f t="shared" si="3"/>
        <v>7</v>
      </c>
      <c r="Q13" s="1">
        <v>2</v>
      </c>
      <c r="R13" s="1">
        <v>3</v>
      </c>
      <c r="S13" s="1">
        <v>2</v>
      </c>
      <c r="T13" s="1">
        <f t="shared" si="4"/>
        <v>7</v>
      </c>
    </row>
    <row r="14" spans="1:21" x14ac:dyDescent="0.25">
      <c r="A14" s="1">
        <v>4</v>
      </c>
      <c r="B14" s="1"/>
      <c r="C14" s="1">
        <v>1</v>
      </c>
      <c r="D14" s="1">
        <v>1</v>
      </c>
      <c r="E14" s="1">
        <v>2</v>
      </c>
      <c r="F14" s="1">
        <v>3</v>
      </c>
      <c r="G14" s="1">
        <f t="shared" si="3"/>
        <v>7</v>
      </c>
      <c r="Q14" s="1">
        <v>2</v>
      </c>
      <c r="R14" s="1">
        <v>3</v>
      </c>
      <c r="S14" s="1">
        <v>2</v>
      </c>
      <c r="T14" s="1">
        <f t="shared" si="4"/>
        <v>7</v>
      </c>
    </row>
    <row r="15" spans="1:21" x14ac:dyDescent="0.25">
      <c r="A15" s="1">
        <v>5</v>
      </c>
      <c r="B15" s="1"/>
      <c r="C15" s="1">
        <v>1</v>
      </c>
      <c r="D15" s="1">
        <v>2</v>
      </c>
      <c r="E15" s="1">
        <v>2</v>
      </c>
      <c r="F15" s="1">
        <v>2</v>
      </c>
      <c r="G15" s="1">
        <f t="shared" si="3"/>
        <v>7</v>
      </c>
      <c r="Q15" s="1">
        <v>2</v>
      </c>
      <c r="R15" s="1">
        <v>3</v>
      </c>
      <c r="S15" s="1">
        <v>2</v>
      </c>
      <c r="T15" s="1">
        <f t="shared" si="4"/>
        <v>7</v>
      </c>
      <c r="U15">
        <f>SUM(T11:T15)</f>
        <v>35</v>
      </c>
    </row>
    <row r="16" spans="1:21" x14ac:dyDescent="0.25">
      <c r="A16" s="1">
        <v>6</v>
      </c>
      <c r="B16" s="1">
        <v>2</v>
      </c>
      <c r="C16" s="1"/>
      <c r="D16" s="1"/>
      <c r="E16" s="1"/>
      <c r="F16" s="1"/>
      <c r="G16" s="1">
        <f t="shared" si="3"/>
        <v>2</v>
      </c>
      <c r="Q16" s="1"/>
      <c r="R16" s="1">
        <v>2</v>
      </c>
      <c r="S16" s="1"/>
      <c r="T16" s="1">
        <f t="shared" si="4"/>
        <v>2</v>
      </c>
    </row>
    <row r="17" spans="1:20" x14ac:dyDescent="0.25">
      <c r="A17" s="1" t="s">
        <v>9</v>
      </c>
      <c r="B17" s="1">
        <f t="shared" ref="B17:G17" si="5">SUM(B11:B16)</f>
        <v>2</v>
      </c>
      <c r="C17" s="1">
        <f t="shared" si="5"/>
        <v>8</v>
      </c>
      <c r="D17" s="1">
        <f t="shared" si="5"/>
        <v>7</v>
      </c>
      <c r="E17" s="1">
        <f t="shared" si="5"/>
        <v>9</v>
      </c>
      <c r="F17" s="1">
        <f t="shared" si="5"/>
        <v>11</v>
      </c>
      <c r="G17" s="1">
        <f t="shared" si="5"/>
        <v>37</v>
      </c>
      <c r="Q17" s="1">
        <f>SUM(Q11:Q16)</f>
        <v>10</v>
      </c>
      <c r="R17" s="1">
        <f t="shared" ref="R17" si="6">SUM(R11:R16)</f>
        <v>17</v>
      </c>
      <c r="S17" s="1">
        <f t="shared" ref="S17" si="7">SUM(S11:S16)</f>
        <v>10</v>
      </c>
      <c r="T17" s="1">
        <f>SUM(T11:T16)</f>
        <v>37</v>
      </c>
    </row>
    <row r="20" spans="1:20" x14ac:dyDescent="0.25">
      <c r="A20" s="1" t="s">
        <v>10</v>
      </c>
      <c r="B20" s="1">
        <v>7048</v>
      </c>
      <c r="C20" s="1" t="s">
        <v>1</v>
      </c>
      <c r="D20" s="1" t="s">
        <v>2</v>
      </c>
      <c r="E20" s="1" t="s">
        <v>3</v>
      </c>
      <c r="F20" s="1"/>
      <c r="G20" s="1" t="s">
        <v>8</v>
      </c>
    </row>
    <row r="21" spans="1:20" x14ac:dyDescent="0.25">
      <c r="A21" s="1">
        <v>1</v>
      </c>
      <c r="B21" s="1"/>
      <c r="C21" s="1">
        <v>9</v>
      </c>
      <c r="D21" s="1"/>
      <c r="E21" s="1">
        <v>3</v>
      </c>
      <c r="F21" s="1"/>
      <c r="G21" s="1">
        <f t="shared" ref="G21:G26" si="8">SUM(B21:E21)</f>
        <v>12</v>
      </c>
    </row>
    <row r="22" spans="1:20" x14ac:dyDescent="0.25">
      <c r="A22" s="1">
        <v>2</v>
      </c>
      <c r="B22" s="1"/>
      <c r="C22" s="1">
        <v>13</v>
      </c>
      <c r="D22" s="1"/>
      <c r="E22" s="1">
        <v>3</v>
      </c>
      <c r="F22" s="1"/>
      <c r="G22" s="1">
        <f t="shared" si="8"/>
        <v>16</v>
      </c>
    </row>
    <row r="23" spans="1:20" x14ac:dyDescent="0.25">
      <c r="A23" s="1">
        <v>3</v>
      </c>
      <c r="B23" s="1"/>
      <c r="C23" s="1">
        <v>7</v>
      </c>
      <c r="D23" s="1">
        <v>3</v>
      </c>
      <c r="E23" s="1">
        <v>3</v>
      </c>
      <c r="F23" s="1"/>
      <c r="G23" s="1">
        <f t="shared" si="8"/>
        <v>13</v>
      </c>
    </row>
    <row r="24" spans="1:20" x14ac:dyDescent="0.25">
      <c r="A24" s="1">
        <v>4</v>
      </c>
      <c r="B24" s="1"/>
      <c r="C24" s="1">
        <v>12</v>
      </c>
      <c r="D24" s="1">
        <v>2</v>
      </c>
      <c r="E24" s="1">
        <v>3</v>
      </c>
      <c r="F24" s="1"/>
      <c r="G24" s="1">
        <f t="shared" si="8"/>
        <v>17</v>
      </c>
    </row>
    <row r="25" spans="1:20" x14ac:dyDescent="0.25">
      <c r="A25" s="1">
        <v>5</v>
      </c>
      <c r="B25" s="1"/>
      <c r="C25" s="1">
        <v>11</v>
      </c>
      <c r="D25" s="1">
        <v>1</v>
      </c>
      <c r="E25" s="1">
        <v>3</v>
      </c>
      <c r="F25" s="1"/>
      <c r="G25" s="1">
        <f t="shared" si="8"/>
        <v>15</v>
      </c>
    </row>
    <row r="26" spans="1:20" x14ac:dyDescent="0.25">
      <c r="A26" s="1">
        <v>6</v>
      </c>
      <c r="B26" s="1">
        <v>2</v>
      </c>
      <c r="C26" s="1">
        <v>2</v>
      </c>
      <c r="D26" s="1">
        <v>2</v>
      </c>
      <c r="E26" s="1"/>
      <c r="F26" s="1"/>
      <c r="G26" s="1">
        <f t="shared" si="8"/>
        <v>6</v>
      </c>
    </row>
    <row r="27" spans="1:20" x14ac:dyDescent="0.25">
      <c r="A27" s="1" t="s">
        <v>4</v>
      </c>
      <c r="B27" s="1">
        <f>SUM(B21:B26)</f>
        <v>2</v>
      </c>
      <c r="C27" s="1">
        <f>SUM(C21:C26)</f>
        <v>54</v>
      </c>
      <c r="D27" s="1">
        <f>SUM(D21:D26)</f>
        <v>8</v>
      </c>
      <c r="E27" s="1">
        <f>SUM(E21:E26)</f>
        <v>15</v>
      </c>
      <c r="F27" s="1"/>
      <c r="G27" s="1">
        <f>SUM(G21:G26)</f>
        <v>79</v>
      </c>
    </row>
    <row r="29" spans="1:20" x14ac:dyDescent="0.25">
      <c r="A29" s="1" t="s">
        <v>10</v>
      </c>
      <c r="B29" s="1">
        <v>5410</v>
      </c>
      <c r="C29" s="1" t="s">
        <v>5</v>
      </c>
      <c r="D29" s="1" t="s">
        <v>6</v>
      </c>
      <c r="E29" s="1" t="s">
        <v>7</v>
      </c>
      <c r="F29" s="1" t="s">
        <v>2</v>
      </c>
      <c r="G29" s="3" t="s">
        <v>0</v>
      </c>
      <c r="H29" s="1" t="s">
        <v>8</v>
      </c>
    </row>
    <row r="30" spans="1:20" x14ac:dyDescent="0.25">
      <c r="A30" s="1">
        <v>1</v>
      </c>
      <c r="B30" s="1"/>
      <c r="C30" s="1">
        <v>3</v>
      </c>
      <c r="D30" s="1">
        <v>2</v>
      </c>
      <c r="E30" s="1">
        <v>2</v>
      </c>
      <c r="F30" s="1"/>
      <c r="G30" s="1"/>
      <c r="H30" s="1">
        <f>SUM(B30:G30)</f>
        <v>7</v>
      </c>
    </row>
    <row r="31" spans="1:20" x14ac:dyDescent="0.25">
      <c r="A31" s="1">
        <v>2</v>
      </c>
      <c r="B31" s="1"/>
      <c r="C31" s="1">
        <v>1</v>
      </c>
      <c r="D31" s="1">
        <v>1</v>
      </c>
      <c r="E31" s="1">
        <v>2</v>
      </c>
      <c r="F31" s="1">
        <v>3</v>
      </c>
      <c r="G31" s="1"/>
      <c r="H31" s="1">
        <f t="shared" ref="H31:H35" si="9">SUM(B31:G31)</f>
        <v>7</v>
      </c>
    </row>
    <row r="32" spans="1:20" x14ac:dyDescent="0.25">
      <c r="A32" s="1">
        <v>3</v>
      </c>
      <c r="B32" s="1"/>
      <c r="C32" s="1">
        <v>2</v>
      </c>
      <c r="D32" s="1">
        <v>1</v>
      </c>
      <c r="E32" s="1">
        <v>1</v>
      </c>
      <c r="F32" s="1">
        <v>3</v>
      </c>
      <c r="G32" s="1"/>
      <c r="H32" s="1">
        <f t="shared" si="9"/>
        <v>7</v>
      </c>
    </row>
    <row r="33" spans="1:11" x14ac:dyDescent="0.25">
      <c r="A33" s="1">
        <v>4</v>
      </c>
      <c r="B33" s="1"/>
      <c r="C33" s="1">
        <v>1</v>
      </c>
      <c r="D33" s="1">
        <v>1</v>
      </c>
      <c r="E33" s="1">
        <v>2</v>
      </c>
      <c r="F33" s="1">
        <v>3</v>
      </c>
      <c r="G33" s="1"/>
      <c r="H33" s="1">
        <f t="shared" si="9"/>
        <v>7</v>
      </c>
    </row>
    <row r="34" spans="1:11" x14ac:dyDescent="0.25">
      <c r="A34" s="1">
        <v>5</v>
      </c>
      <c r="B34" s="1"/>
      <c r="C34" s="1">
        <v>1</v>
      </c>
      <c r="D34" s="1">
        <v>2</v>
      </c>
      <c r="E34" s="1">
        <v>2</v>
      </c>
      <c r="F34" s="1">
        <v>2</v>
      </c>
      <c r="G34" s="1"/>
      <c r="H34" s="1">
        <f t="shared" si="9"/>
        <v>7</v>
      </c>
    </row>
    <row r="35" spans="1:11" x14ac:dyDescent="0.25">
      <c r="A35" s="1">
        <v>6</v>
      </c>
      <c r="B35" s="1">
        <v>1</v>
      </c>
      <c r="C35" s="1"/>
      <c r="D35" s="1"/>
      <c r="E35" s="1"/>
      <c r="F35" s="1"/>
      <c r="G35" s="1">
        <v>1</v>
      </c>
      <c r="H35" s="1">
        <f t="shared" si="9"/>
        <v>2</v>
      </c>
    </row>
    <row r="36" spans="1:11" x14ac:dyDescent="0.25">
      <c r="A36" s="1" t="s">
        <v>9</v>
      </c>
      <c r="B36" s="1">
        <f>SUM(B30:B35)</f>
        <v>1</v>
      </c>
      <c r="C36" s="1">
        <f>SUM(C30:C35)</f>
        <v>8</v>
      </c>
      <c r="D36" s="1">
        <f>SUM(D30:D35)</f>
        <v>7</v>
      </c>
      <c r="E36" s="1">
        <f>SUM(E30:E35)</f>
        <v>9</v>
      </c>
      <c r="F36" s="1">
        <f>SUM(F30:F35)</f>
        <v>11</v>
      </c>
      <c r="G36" s="1"/>
      <c r="H36" s="1">
        <f>SUM(H30:H35)</f>
        <v>37</v>
      </c>
    </row>
    <row r="38" spans="1:11" x14ac:dyDescent="0.25">
      <c r="A38" s="1" t="s">
        <v>10</v>
      </c>
      <c r="B38" s="1">
        <v>7048</v>
      </c>
      <c r="C38" s="1">
        <v>5410</v>
      </c>
      <c r="D38" s="1">
        <v>3348</v>
      </c>
      <c r="E38" s="1" t="s">
        <v>1</v>
      </c>
      <c r="F38" s="1" t="s">
        <v>6</v>
      </c>
      <c r="G38" s="3" t="s">
        <v>2</v>
      </c>
      <c r="H38" s="1" t="s">
        <v>5</v>
      </c>
      <c r="I38" s="3" t="s">
        <v>7</v>
      </c>
      <c r="J38" s="3" t="s">
        <v>3</v>
      </c>
      <c r="K38" s="1" t="s">
        <v>8</v>
      </c>
    </row>
    <row r="39" spans="1:11" x14ac:dyDescent="0.25">
      <c r="A39" s="1">
        <v>1</v>
      </c>
      <c r="B39" s="1"/>
      <c r="C39" s="1"/>
      <c r="D39" s="1"/>
      <c r="E39" s="1">
        <v>9</v>
      </c>
      <c r="F39" s="1">
        <v>2</v>
      </c>
      <c r="G39" s="1"/>
      <c r="H39" s="1">
        <v>3</v>
      </c>
      <c r="I39" s="1">
        <v>2</v>
      </c>
      <c r="J39" s="1">
        <v>3</v>
      </c>
      <c r="K39" s="1">
        <f t="shared" ref="K39:K43" si="10">SUM(B39:J39)</f>
        <v>19</v>
      </c>
    </row>
    <row r="40" spans="1:11" x14ac:dyDescent="0.25">
      <c r="A40" s="1">
        <v>2</v>
      </c>
      <c r="B40" s="1"/>
      <c r="C40" s="1"/>
      <c r="D40" s="1"/>
      <c r="E40" s="1">
        <v>13</v>
      </c>
      <c r="F40" s="1">
        <v>1</v>
      </c>
      <c r="G40" s="1">
        <v>3</v>
      </c>
      <c r="H40" s="1">
        <v>1</v>
      </c>
      <c r="I40" s="1">
        <v>2</v>
      </c>
      <c r="J40" s="1">
        <v>3</v>
      </c>
      <c r="K40" s="1">
        <f t="shared" si="10"/>
        <v>23</v>
      </c>
    </row>
    <row r="41" spans="1:11" x14ac:dyDescent="0.25">
      <c r="A41" s="1">
        <v>3</v>
      </c>
      <c r="B41" s="1"/>
      <c r="C41" s="1"/>
      <c r="D41" s="1"/>
      <c r="E41" s="1">
        <v>7</v>
      </c>
      <c r="F41" s="1">
        <v>1</v>
      </c>
      <c r="G41" s="1">
        <v>6</v>
      </c>
      <c r="H41" s="1">
        <v>2</v>
      </c>
      <c r="I41" s="1">
        <v>1</v>
      </c>
      <c r="J41" s="1">
        <v>3</v>
      </c>
      <c r="K41" s="1">
        <f t="shared" si="10"/>
        <v>20</v>
      </c>
    </row>
    <row r="42" spans="1:11" x14ac:dyDescent="0.25">
      <c r="A42" s="1">
        <v>4</v>
      </c>
      <c r="B42" s="1"/>
      <c r="C42" s="1"/>
      <c r="D42" s="1"/>
      <c r="E42" s="1">
        <v>12</v>
      </c>
      <c r="F42" s="1">
        <v>1</v>
      </c>
      <c r="G42" s="1">
        <v>5</v>
      </c>
      <c r="H42" s="1">
        <v>1</v>
      </c>
      <c r="I42" s="1">
        <v>2</v>
      </c>
      <c r="J42" s="1">
        <v>3</v>
      </c>
      <c r="K42" s="1">
        <f t="shared" si="10"/>
        <v>24</v>
      </c>
    </row>
    <row r="43" spans="1:11" x14ac:dyDescent="0.25">
      <c r="A43" s="1">
        <v>5</v>
      </c>
      <c r="B43" s="1"/>
      <c r="C43" s="1"/>
      <c r="D43" s="1"/>
      <c r="E43" s="1">
        <v>11</v>
      </c>
      <c r="F43" s="1">
        <v>2</v>
      </c>
      <c r="G43" s="1">
        <v>3</v>
      </c>
      <c r="H43" s="1">
        <v>1</v>
      </c>
      <c r="I43" s="1">
        <v>2</v>
      </c>
      <c r="J43" s="1">
        <v>3</v>
      </c>
      <c r="K43" s="1">
        <f t="shared" si="10"/>
        <v>22</v>
      </c>
    </row>
    <row r="44" spans="1:11" x14ac:dyDescent="0.25">
      <c r="A44" s="1">
        <v>6</v>
      </c>
      <c r="B44" s="1">
        <v>2</v>
      </c>
      <c r="C44" s="1">
        <v>5</v>
      </c>
      <c r="D44" s="1">
        <v>1</v>
      </c>
      <c r="E44" s="1">
        <v>2</v>
      </c>
      <c r="F44" s="1"/>
      <c r="G44" s="1">
        <v>2</v>
      </c>
      <c r="H44" s="1"/>
      <c r="I44" s="1"/>
      <c r="J44" s="1"/>
      <c r="K44" s="1">
        <f>SUM(B44:J44)</f>
        <v>12</v>
      </c>
    </row>
    <row r="45" spans="1:11" x14ac:dyDescent="0.25">
      <c r="A45" s="1" t="s">
        <v>11</v>
      </c>
      <c r="B45" s="1">
        <f>SUM(B39:B44)</f>
        <v>2</v>
      </c>
      <c r="C45" s="1">
        <f t="shared" ref="C45:J45" si="11">SUM(C39:C44)</f>
        <v>5</v>
      </c>
      <c r="D45" s="1">
        <f t="shared" si="11"/>
        <v>1</v>
      </c>
      <c r="E45" s="1">
        <f t="shared" si="11"/>
        <v>54</v>
      </c>
      <c r="F45" s="1">
        <f t="shared" si="11"/>
        <v>7</v>
      </c>
      <c r="G45" s="1">
        <f t="shared" si="11"/>
        <v>19</v>
      </c>
      <c r="H45" s="1">
        <f t="shared" si="11"/>
        <v>8</v>
      </c>
      <c r="I45" s="1">
        <f t="shared" si="11"/>
        <v>9</v>
      </c>
      <c r="J45" s="1">
        <f t="shared" si="11"/>
        <v>15</v>
      </c>
      <c r="K45" s="1">
        <f>SUM(B45:J45)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A15" sqref="A15"/>
    </sheetView>
  </sheetViews>
  <sheetFormatPr defaultRowHeight="15" x14ac:dyDescent="0.25"/>
  <cols>
    <col min="1" max="1" width="23.140625" customWidth="1"/>
    <col min="2" max="2" width="13.85546875" bestFit="1" customWidth="1"/>
    <col min="3" max="3" width="33.140625" style="6" bestFit="1" customWidth="1"/>
  </cols>
  <sheetData>
    <row r="1" spans="1:3" x14ac:dyDescent="0.25">
      <c r="A1" s="4" t="s">
        <v>286</v>
      </c>
      <c r="B1" s="4" t="s">
        <v>287</v>
      </c>
      <c r="C1" s="7" t="s">
        <v>288</v>
      </c>
    </row>
    <row r="2" spans="1:3" x14ac:dyDescent="0.25">
      <c r="A2" s="6"/>
      <c r="B2" t="s">
        <v>12</v>
      </c>
      <c r="C2" s="6" t="s">
        <v>221</v>
      </c>
    </row>
    <row r="3" spans="1:3" x14ac:dyDescent="0.25">
      <c r="A3" s="6"/>
      <c r="B3" t="s">
        <v>13</v>
      </c>
      <c r="C3" s="6" t="s">
        <v>222</v>
      </c>
    </row>
    <row r="4" spans="1:3" x14ac:dyDescent="0.25">
      <c r="A4" s="6" t="s">
        <v>369</v>
      </c>
      <c r="B4" t="s">
        <v>14</v>
      </c>
      <c r="C4" s="6" t="s">
        <v>362</v>
      </c>
    </row>
    <row r="5" spans="1:3" x14ac:dyDescent="0.25">
      <c r="A5" s="6" t="s">
        <v>369</v>
      </c>
      <c r="B5" t="s">
        <v>15</v>
      </c>
      <c r="C5" s="6" t="s">
        <v>362</v>
      </c>
    </row>
    <row r="6" spans="1:3" x14ac:dyDescent="0.25">
      <c r="A6" s="6" t="s">
        <v>370</v>
      </c>
      <c r="B6" t="s">
        <v>16</v>
      </c>
      <c r="C6" s="6" t="s">
        <v>363</v>
      </c>
    </row>
    <row r="7" spans="1:3" x14ac:dyDescent="0.25">
      <c r="A7" s="6" t="s">
        <v>370</v>
      </c>
      <c r="B7" t="s">
        <v>17</v>
      </c>
      <c r="C7" s="6" t="s">
        <v>364</v>
      </c>
    </row>
    <row r="8" spans="1:3" x14ac:dyDescent="0.25">
      <c r="A8" s="6" t="s">
        <v>370</v>
      </c>
      <c r="B8" t="s">
        <v>18</v>
      </c>
      <c r="C8" s="6" t="s">
        <v>365</v>
      </c>
    </row>
    <row r="9" spans="1:3" x14ac:dyDescent="0.25">
      <c r="A9" s="6" t="s">
        <v>370</v>
      </c>
      <c r="B9" t="s">
        <v>19</v>
      </c>
      <c r="C9" s="6" t="s">
        <v>366</v>
      </c>
    </row>
    <row r="10" spans="1:3" x14ac:dyDescent="0.25">
      <c r="A10" s="6" t="s">
        <v>370</v>
      </c>
      <c r="B10" t="s">
        <v>20</v>
      </c>
      <c r="C10" s="6" t="s">
        <v>368</v>
      </c>
    </row>
    <row r="11" spans="1:3" x14ac:dyDescent="0.25">
      <c r="A11" s="6" t="s">
        <v>370</v>
      </c>
      <c r="B11" t="s">
        <v>21</v>
      </c>
      <c r="C11" s="6" t="s">
        <v>367</v>
      </c>
    </row>
    <row r="12" spans="1:3" x14ac:dyDescent="0.25">
      <c r="A12" s="6"/>
      <c r="B12" t="s">
        <v>22</v>
      </c>
    </row>
    <row r="13" spans="1:3" x14ac:dyDescent="0.25">
      <c r="A13" s="6"/>
      <c r="B13" t="s">
        <v>23</v>
      </c>
    </row>
    <row r="14" spans="1:3" x14ac:dyDescent="0.25">
      <c r="A14" s="6"/>
      <c r="B14" t="s">
        <v>24</v>
      </c>
    </row>
    <row r="15" spans="1:3" x14ac:dyDescent="0.25">
      <c r="A15" s="6"/>
      <c r="B15" t="s">
        <v>25</v>
      </c>
    </row>
    <row r="16" spans="1:3" x14ac:dyDescent="0.25">
      <c r="A16" s="6"/>
      <c r="B16" t="s">
        <v>26</v>
      </c>
    </row>
    <row r="17" spans="1:3" x14ac:dyDescent="0.25">
      <c r="A17" s="6"/>
      <c r="B17" t="s">
        <v>27</v>
      </c>
    </row>
    <row r="18" spans="1:3" x14ac:dyDescent="0.25">
      <c r="A18" s="6"/>
      <c r="B18" t="s">
        <v>28</v>
      </c>
    </row>
    <row r="19" spans="1:3" x14ac:dyDescent="0.25">
      <c r="A19" s="6"/>
      <c r="B19" t="s">
        <v>29</v>
      </c>
    </row>
    <row r="20" spans="1:3" x14ac:dyDescent="0.25">
      <c r="A20" s="6"/>
      <c r="B20" t="s">
        <v>30</v>
      </c>
    </row>
    <row r="21" spans="1:3" x14ac:dyDescent="0.25">
      <c r="A21" s="6"/>
      <c r="B21" t="s">
        <v>31</v>
      </c>
    </row>
    <row r="22" spans="1:3" x14ac:dyDescent="0.25">
      <c r="A22" s="8" t="s">
        <v>271</v>
      </c>
      <c r="B22" s="8"/>
      <c r="C22" s="8"/>
    </row>
    <row r="23" spans="1:3" x14ac:dyDescent="0.25">
      <c r="A23" t="s">
        <v>317</v>
      </c>
      <c r="B23" s="5" t="s">
        <v>32</v>
      </c>
      <c r="C23" s="6" t="s">
        <v>223</v>
      </c>
    </row>
    <row r="24" spans="1:3" x14ac:dyDescent="0.25">
      <c r="A24" t="s">
        <v>317</v>
      </c>
      <c r="B24" t="s">
        <v>33</v>
      </c>
      <c r="C24" s="6" t="s">
        <v>223</v>
      </c>
    </row>
    <row r="25" spans="1:3" x14ac:dyDescent="0.25">
      <c r="A25" t="s">
        <v>317</v>
      </c>
      <c r="B25" t="s">
        <v>34</v>
      </c>
      <c r="C25" s="6" t="s">
        <v>223</v>
      </c>
    </row>
    <row r="26" spans="1:3" x14ac:dyDescent="0.25">
      <c r="A26" t="s">
        <v>316</v>
      </c>
      <c r="B26" t="s">
        <v>35</v>
      </c>
      <c r="C26" s="6" t="s">
        <v>354</v>
      </c>
    </row>
    <row r="27" spans="1:3" x14ac:dyDescent="0.25">
      <c r="A27" t="s">
        <v>319</v>
      </c>
      <c r="B27" t="s">
        <v>36</v>
      </c>
      <c r="C27" s="6" t="s">
        <v>353</v>
      </c>
    </row>
    <row r="28" spans="1:3" x14ac:dyDescent="0.25">
      <c r="A28" t="s">
        <v>319</v>
      </c>
      <c r="B28" t="s">
        <v>37</v>
      </c>
      <c r="C28" s="6" t="s">
        <v>352</v>
      </c>
    </row>
    <row r="29" spans="1:3" x14ac:dyDescent="0.25">
      <c r="A29" s="8" t="s">
        <v>272</v>
      </c>
      <c r="B29" s="8"/>
      <c r="C29" s="8"/>
    </row>
    <row r="30" spans="1:3" x14ac:dyDescent="0.25">
      <c r="A30" t="s">
        <v>317</v>
      </c>
      <c r="B30" t="s">
        <v>38</v>
      </c>
      <c r="C30" s="6" t="s">
        <v>351</v>
      </c>
    </row>
    <row r="31" spans="1:3" x14ac:dyDescent="0.25">
      <c r="A31" t="s">
        <v>317</v>
      </c>
      <c r="B31" t="s">
        <v>39</v>
      </c>
      <c r="C31" s="6" t="s">
        <v>351</v>
      </c>
    </row>
    <row r="32" spans="1:3" x14ac:dyDescent="0.25">
      <c r="A32" t="s">
        <v>317</v>
      </c>
      <c r="B32" t="s">
        <v>40</v>
      </c>
      <c r="C32" s="6" t="s">
        <v>351</v>
      </c>
    </row>
    <row r="33" spans="1:3" x14ac:dyDescent="0.25">
      <c r="A33" t="s">
        <v>316</v>
      </c>
      <c r="B33" t="s">
        <v>41</v>
      </c>
      <c r="C33" s="6" t="s">
        <v>350</v>
      </c>
    </row>
    <row r="34" spans="1:3" x14ac:dyDescent="0.25">
      <c r="A34" t="s">
        <v>319</v>
      </c>
      <c r="B34" t="s">
        <v>42</v>
      </c>
      <c r="C34" s="6" t="s">
        <v>314</v>
      </c>
    </row>
    <row r="35" spans="1:3" x14ac:dyDescent="0.25">
      <c r="A35" t="s">
        <v>349</v>
      </c>
      <c r="B35" t="s">
        <v>43</v>
      </c>
      <c r="C35" s="6" t="s">
        <v>311</v>
      </c>
    </row>
    <row r="36" spans="1:3" x14ac:dyDescent="0.25">
      <c r="A36" t="s">
        <v>329</v>
      </c>
      <c r="B36" t="s">
        <v>44</v>
      </c>
      <c r="C36" s="6" t="s">
        <v>348</v>
      </c>
    </row>
    <row r="37" spans="1:3" x14ac:dyDescent="0.25">
      <c r="A37" s="8" t="s">
        <v>273</v>
      </c>
      <c r="B37" s="8"/>
      <c r="C37" s="8"/>
    </row>
    <row r="38" spans="1:3" x14ac:dyDescent="0.25">
      <c r="A38" t="s">
        <v>317</v>
      </c>
      <c r="B38" t="s">
        <v>45</v>
      </c>
      <c r="C38" s="6" t="s">
        <v>346</v>
      </c>
    </row>
    <row r="39" spans="1:3" x14ac:dyDescent="0.25">
      <c r="A39" t="s">
        <v>317</v>
      </c>
      <c r="B39" t="s">
        <v>46</v>
      </c>
      <c r="C39" s="6" t="s">
        <v>346</v>
      </c>
    </row>
    <row r="40" spans="1:3" x14ac:dyDescent="0.25">
      <c r="A40" t="s">
        <v>317</v>
      </c>
      <c r="B40" t="s">
        <v>47</v>
      </c>
      <c r="C40" s="6" t="s">
        <v>346</v>
      </c>
    </row>
    <row r="41" spans="1:3" x14ac:dyDescent="0.25">
      <c r="A41" t="s">
        <v>347</v>
      </c>
      <c r="B41" t="s">
        <v>48</v>
      </c>
      <c r="C41" s="6" t="s">
        <v>346</v>
      </c>
    </row>
    <row r="42" spans="1:3" x14ac:dyDescent="0.25">
      <c r="A42" t="s">
        <v>329</v>
      </c>
      <c r="B42" t="s">
        <v>49</v>
      </c>
      <c r="C42" s="6" t="s">
        <v>345</v>
      </c>
    </row>
    <row r="43" spans="1:3" x14ac:dyDescent="0.25">
      <c r="A43" t="s">
        <v>321</v>
      </c>
      <c r="B43" t="s">
        <v>50</v>
      </c>
      <c r="C43" s="6" t="s">
        <v>344</v>
      </c>
    </row>
    <row r="44" spans="1:3" x14ac:dyDescent="0.25">
      <c r="A44" s="8" t="s">
        <v>274</v>
      </c>
      <c r="B44" s="8"/>
      <c r="C44" s="8"/>
    </row>
    <row r="45" spans="1:3" x14ac:dyDescent="0.25">
      <c r="A45" t="s">
        <v>317</v>
      </c>
      <c r="B45" t="s">
        <v>51</v>
      </c>
      <c r="C45" s="6" t="s">
        <v>312</v>
      </c>
    </row>
    <row r="46" spans="1:3" x14ac:dyDescent="0.25">
      <c r="A46" t="s">
        <v>317</v>
      </c>
      <c r="B46" t="s">
        <v>52</v>
      </c>
      <c r="C46" s="6" t="s">
        <v>312</v>
      </c>
    </row>
    <row r="47" spans="1:3" x14ac:dyDescent="0.25">
      <c r="A47" t="s">
        <v>317</v>
      </c>
      <c r="B47" t="s">
        <v>53</v>
      </c>
      <c r="C47" s="6" t="s">
        <v>312</v>
      </c>
    </row>
    <row r="48" spans="1:3" x14ac:dyDescent="0.25">
      <c r="A48" t="s">
        <v>317</v>
      </c>
      <c r="B48" t="s">
        <v>54</v>
      </c>
      <c r="C48" s="6" t="s">
        <v>312</v>
      </c>
    </row>
    <row r="49" spans="1:3" x14ac:dyDescent="0.25">
      <c r="A49" t="s">
        <v>316</v>
      </c>
      <c r="B49" t="s">
        <v>55</v>
      </c>
      <c r="C49" s="6" t="s">
        <v>312</v>
      </c>
    </row>
    <row r="50" spans="1:3" x14ac:dyDescent="0.25">
      <c r="A50" t="s">
        <v>329</v>
      </c>
      <c r="B50" t="s">
        <v>56</v>
      </c>
      <c r="C50" s="6" t="s">
        <v>343</v>
      </c>
    </row>
    <row r="51" spans="1:3" x14ac:dyDescent="0.25">
      <c r="A51" t="s">
        <v>355</v>
      </c>
      <c r="B51" t="s">
        <v>57</v>
      </c>
      <c r="C51" s="6" t="s">
        <v>310</v>
      </c>
    </row>
    <row r="52" spans="1:3" x14ac:dyDescent="0.25">
      <c r="A52" s="8" t="s">
        <v>275</v>
      </c>
      <c r="B52" s="8"/>
      <c r="C52" s="8"/>
    </row>
    <row r="53" spans="1:3" x14ac:dyDescent="0.25">
      <c r="A53" t="s">
        <v>317</v>
      </c>
      <c r="B53" t="s">
        <v>58</v>
      </c>
      <c r="C53" s="6" t="s">
        <v>342</v>
      </c>
    </row>
    <row r="54" spans="1:3" x14ac:dyDescent="0.25">
      <c r="A54" t="s">
        <v>317</v>
      </c>
      <c r="B54" t="s">
        <v>59</v>
      </c>
      <c r="C54" s="6" t="s">
        <v>342</v>
      </c>
    </row>
    <row r="55" spans="1:3" x14ac:dyDescent="0.25">
      <c r="A55" t="s">
        <v>317</v>
      </c>
      <c r="B55" t="s">
        <v>60</v>
      </c>
      <c r="C55" s="6" t="s">
        <v>342</v>
      </c>
    </row>
    <row r="56" spans="1:3" x14ac:dyDescent="0.25">
      <c r="A56" t="s">
        <v>317</v>
      </c>
      <c r="B56" t="s">
        <v>61</v>
      </c>
      <c r="C56" s="6" t="s">
        <v>342</v>
      </c>
    </row>
    <row r="57" spans="1:3" x14ac:dyDescent="0.25">
      <c r="A57" t="s">
        <v>317</v>
      </c>
      <c r="B57" t="s">
        <v>62</v>
      </c>
      <c r="C57" s="6" t="s">
        <v>342</v>
      </c>
    </row>
    <row r="58" spans="1:3" x14ac:dyDescent="0.25">
      <c r="A58" t="s">
        <v>316</v>
      </c>
      <c r="B58" t="s">
        <v>63</v>
      </c>
      <c r="C58" s="6" t="s">
        <v>342</v>
      </c>
    </row>
    <row r="59" spans="1:3" x14ac:dyDescent="0.25">
      <c r="A59" t="s">
        <v>319</v>
      </c>
      <c r="B59" t="s">
        <v>64</v>
      </c>
      <c r="C59" s="6" t="s">
        <v>341</v>
      </c>
    </row>
    <row r="60" spans="1:3" x14ac:dyDescent="0.25">
      <c r="A60" t="s">
        <v>321</v>
      </c>
      <c r="B60" t="s">
        <v>65</v>
      </c>
      <c r="C60" s="6" t="s">
        <v>340</v>
      </c>
    </row>
    <row r="61" spans="1:3" x14ac:dyDescent="0.25">
      <c r="A61" t="s">
        <v>355</v>
      </c>
      <c r="B61" t="s">
        <v>66</v>
      </c>
      <c r="C61" s="6" t="s">
        <v>309</v>
      </c>
    </row>
    <row r="62" spans="1:3" x14ac:dyDescent="0.25">
      <c r="A62" s="8" t="s">
        <v>276</v>
      </c>
      <c r="B62" s="8"/>
      <c r="C62" s="8"/>
    </row>
    <row r="63" spans="1:3" x14ac:dyDescent="0.25">
      <c r="A63" t="s">
        <v>317</v>
      </c>
      <c r="B63" t="s">
        <v>67</v>
      </c>
      <c r="C63" s="6" t="s">
        <v>339</v>
      </c>
    </row>
    <row r="64" spans="1:3" x14ac:dyDescent="0.25">
      <c r="A64" t="s">
        <v>317</v>
      </c>
      <c r="B64" t="s">
        <v>68</v>
      </c>
      <c r="C64" s="6" t="s">
        <v>339</v>
      </c>
    </row>
    <row r="65" spans="1:3" x14ac:dyDescent="0.25">
      <c r="A65" t="s">
        <v>317</v>
      </c>
      <c r="B65" t="s">
        <v>69</v>
      </c>
      <c r="C65" s="6" t="s">
        <v>339</v>
      </c>
    </row>
    <row r="66" spans="1:3" x14ac:dyDescent="0.25">
      <c r="A66" t="s">
        <v>317</v>
      </c>
      <c r="B66" t="s">
        <v>70</v>
      </c>
      <c r="C66" s="6" t="s">
        <v>339</v>
      </c>
    </row>
    <row r="67" spans="1:3" x14ac:dyDescent="0.25">
      <c r="A67" t="s">
        <v>316</v>
      </c>
      <c r="B67" t="s">
        <v>71</v>
      </c>
      <c r="C67" s="6" t="s">
        <v>339</v>
      </c>
    </row>
    <row r="68" spans="1:3" x14ac:dyDescent="0.25">
      <c r="A68" t="s">
        <v>329</v>
      </c>
      <c r="B68" t="s">
        <v>72</v>
      </c>
      <c r="C68" s="6" t="s">
        <v>338</v>
      </c>
    </row>
    <row r="69" spans="1:3" x14ac:dyDescent="0.25">
      <c r="A69" t="s">
        <v>355</v>
      </c>
      <c r="B69" t="s">
        <v>73</v>
      </c>
      <c r="C69" s="6" t="s">
        <v>308</v>
      </c>
    </row>
    <row r="70" spans="1:3" x14ac:dyDescent="0.25">
      <c r="A70" s="8" t="s">
        <v>277</v>
      </c>
      <c r="B70" s="8"/>
      <c r="C70" s="8"/>
    </row>
    <row r="71" spans="1:3" x14ac:dyDescent="0.25">
      <c r="A71" t="s">
        <v>317</v>
      </c>
      <c r="B71" t="s">
        <v>74</v>
      </c>
      <c r="C71" s="6" t="s">
        <v>337</v>
      </c>
    </row>
    <row r="72" spans="1:3" x14ac:dyDescent="0.25">
      <c r="A72" t="s">
        <v>317</v>
      </c>
      <c r="B72" t="s">
        <v>75</v>
      </c>
      <c r="C72" s="6" t="s">
        <v>337</v>
      </c>
    </row>
    <row r="73" spans="1:3" x14ac:dyDescent="0.25">
      <c r="A73" t="s">
        <v>355</v>
      </c>
      <c r="B73" t="s">
        <v>76</v>
      </c>
      <c r="C73" s="6" t="s">
        <v>289</v>
      </c>
    </row>
    <row r="74" spans="1:3" x14ac:dyDescent="0.25">
      <c r="A74" t="s">
        <v>316</v>
      </c>
      <c r="B74" t="s">
        <v>77</v>
      </c>
      <c r="C74" s="6" t="s">
        <v>337</v>
      </c>
    </row>
    <row r="75" spans="1:3" x14ac:dyDescent="0.25">
      <c r="A75" t="s">
        <v>329</v>
      </c>
      <c r="B75" t="s">
        <v>78</v>
      </c>
      <c r="C75" s="6" t="s">
        <v>336</v>
      </c>
    </row>
    <row r="76" spans="1:3" x14ac:dyDescent="0.25">
      <c r="A76" t="s">
        <v>355</v>
      </c>
      <c r="B76" t="s">
        <v>79</v>
      </c>
      <c r="C76" s="6" t="s">
        <v>307</v>
      </c>
    </row>
    <row r="77" spans="1:3" x14ac:dyDescent="0.25">
      <c r="A77" s="8" t="s">
        <v>278</v>
      </c>
      <c r="B77" s="8"/>
      <c r="C77" s="8"/>
    </row>
    <row r="78" spans="1:3" x14ac:dyDescent="0.25">
      <c r="A78" t="s">
        <v>317</v>
      </c>
      <c r="B78" t="s">
        <v>80</v>
      </c>
      <c r="C78" s="6" t="s">
        <v>290</v>
      </c>
    </row>
    <row r="79" spans="1:3" x14ac:dyDescent="0.25">
      <c r="A79" t="s">
        <v>317</v>
      </c>
      <c r="B79" t="s">
        <v>81</v>
      </c>
      <c r="C79" s="6" t="s">
        <v>290</v>
      </c>
    </row>
    <row r="80" spans="1:3" x14ac:dyDescent="0.25">
      <c r="A80" t="s">
        <v>355</v>
      </c>
      <c r="B80" t="s">
        <v>82</v>
      </c>
      <c r="C80" s="6" t="s">
        <v>291</v>
      </c>
    </row>
    <row r="81" spans="1:3" x14ac:dyDescent="0.25">
      <c r="A81" t="s">
        <v>316</v>
      </c>
      <c r="B81" t="s">
        <v>83</v>
      </c>
      <c r="C81" s="6" t="s">
        <v>290</v>
      </c>
    </row>
    <row r="82" spans="1:3" x14ac:dyDescent="0.25">
      <c r="A82" t="s">
        <v>319</v>
      </c>
      <c r="B82" t="s">
        <v>84</v>
      </c>
      <c r="C82" s="6" t="s">
        <v>335</v>
      </c>
    </row>
    <row r="83" spans="1:3" x14ac:dyDescent="0.25">
      <c r="A83" t="s">
        <v>321</v>
      </c>
      <c r="B83" t="s">
        <v>85</v>
      </c>
      <c r="C83" s="6" t="s">
        <v>334</v>
      </c>
    </row>
    <row r="84" spans="1:3" x14ac:dyDescent="0.25">
      <c r="A84" t="s">
        <v>355</v>
      </c>
      <c r="B84" t="s">
        <v>86</v>
      </c>
      <c r="C84" s="6" t="s">
        <v>306</v>
      </c>
    </row>
    <row r="85" spans="1:3" x14ac:dyDescent="0.25">
      <c r="A85" s="8" t="s">
        <v>279</v>
      </c>
      <c r="B85" s="8"/>
      <c r="C85" s="8"/>
    </row>
    <row r="86" spans="1:3" x14ac:dyDescent="0.25">
      <c r="A86" t="s">
        <v>317</v>
      </c>
      <c r="B86" t="s">
        <v>87</v>
      </c>
      <c r="C86" s="6" t="s">
        <v>332</v>
      </c>
    </row>
    <row r="87" spans="1:3" x14ac:dyDescent="0.25">
      <c r="A87" t="s">
        <v>317</v>
      </c>
      <c r="B87" t="s">
        <v>88</v>
      </c>
      <c r="C87" s="6" t="s">
        <v>332</v>
      </c>
    </row>
    <row r="88" spans="1:3" x14ac:dyDescent="0.25">
      <c r="A88" t="s">
        <v>317</v>
      </c>
      <c r="B88" t="s">
        <v>89</v>
      </c>
      <c r="C88" s="6" t="s">
        <v>332</v>
      </c>
    </row>
    <row r="89" spans="1:3" x14ac:dyDescent="0.25">
      <c r="A89" t="s">
        <v>355</v>
      </c>
      <c r="B89" t="s">
        <v>90</v>
      </c>
      <c r="C89" s="6" t="s">
        <v>292</v>
      </c>
    </row>
    <row r="90" spans="1:3" x14ac:dyDescent="0.25">
      <c r="A90" t="s">
        <v>316</v>
      </c>
      <c r="B90" t="s">
        <v>91</v>
      </c>
      <c r="C90" s="6" t="s">
        <v>332</v>
      </c>
    </row>
    <row r="91" spans="1:3" x14ac:dyDescent="0.25">
      <c r="A91" t="s">
        <v>319</v>
      </c>
      <c r="B91" t="s">
        <v>92</v>
      </c>
      <c r="C91" s="6" t="s">
        <v>333</v>
      </c>
    </row>
    <row r="92" spans="1:3" x14ac:dyDescent="0.25">
      <c r="A92" t="s">
        <v>355</v>
      </c>
      <c r="B92" t="s">
        <v>93</v>
      </c>
      <c r="C92" s="6" t="s">
        <v>305</v>
      </c>
    </row>
    <row r="93" spans="1:3" x14ac:dyDescent="0.25">
      <c r="A93" s="8" t="s">
        <v>280</v>
      </c>
      <c r="B93" s="8"/>
      <c r="C93" s="8"/>
    </row>
    <row r="94" spans="1:3" x14ac:dyDescent="0.25">
      <c r="A94" t="s">
        <v>317</v>
      </c>
      <c r="B94" t="s">
        <v>94</v>
      </c>
      <c r="C94" s="6" t="s">
        <v>331</v>
      </c>
    </row>
    <row r="95" spans="1:3" x14ac:dyDescent="0.25">
      <c r="A95" t="s">
        <v>317</v>
      </c>
      <c r="B95" t="s">
        <v>95</v>
      </c>
      <c r="C95" s="6" t="s">
        <v>331</v>
      </c>
    </row>
    <row r="96" spans="1:3" x14ac:dyDescent="0.25">
      <c r="A96" t="s">
        <v>317</v>
      </c>
      <c r="B96" t="s">
        <v>96</v>
      </c>
      <c r="C96" s="6" t="s">
        <v>331</v>
      </c>
    </row>
    <row r="97" spans="1:3" x14ac:dyDescent="0.25">
      <c r="A97" t="s">
        <v>317</v>
      </c>
      <c r="B97" t="s">
        <v>97</v>
      </c>
      <c r="C97" s="6" t="s">
        <v>331</v>
      </c>
    </row>
    <row r="98" spans="1:3" x14ac:dyDescent="0.25">
      <c r="A98" t="s">
        <v>317</v>
      </c>
      <c r="B98" t="s">
        <v>98</v>
      </c>
      <c r="C98" s="6" t="s">
        <v>293</v>
      </c>
    </row>
    <row r="99" spans="1:3" x14ac:dyDescent="0.25">
      <c r="A99" t="s">
        <v>330</v>
      </c>
      <c r="B99" t="s">
        <v>99</v>
      </c>
      <c r="C99" s="6" t="s">
        <v>293</v>
      </c>
    </row>
    <row r="100" spans="1:3" x14ac:dyDescent="0.25">
      <c r="A100" t="s">
        <v>329</v>
      </c>
      <c r="B100" t="s">
        <v>100</v>
      </c>
      <c r="C100" s="6" t="s">
        <v>328</v>
      </c>
    </row>
    <row r="101" spans="1:3" x14ac:dyDescent="0.25">
      <c r="A101" t="s">
        <v>355</v>
      </c>
      <c r="B101" t="s">
        <v>101</v>
      </c>
      <c r="C101" s="6" t="s">
        <v>304</v>
      </c>
    </row>
    <row r="102" spans="1:3" x14ac:dyDescent="0.25">
      <c r="A102" s="8" t="s">
        <v>281</v>
      </c>
      <c r="B102" s="8"/>
      <c r="C102" s="8"/>
    </row>
    <row r="103" spans="1:3" x14ac:dyDescent="0.25">
      <c r="A103" t="s">
        <v>317</v>
      </c>
      <c r="B103" t="s">
        <v>102</v>
      </c>
      <c r="C103" s="6" t="s">
        <v>327</v>
      </c>
    </row>
    <row r="104" spans="1:3" x14ac:dyDescent="0.25">
      <c r="A104" t="s">
        <v>317</v>
      </c>
      <c r="B104" t="s">
        <v>103</v>
      </c>
      <c r="C104" s="6" t="s">
        <v>327</v>
      </c>
    </row>
    <row r="105" spans="1:3" x14ac:dyDescent="0.25">
      <c r="A105" t="s">
        <v>317</v>
      </c>
      <c r="B105" t="s">
        <v>104</v>
      </c>
      <c r="C105" s="6" t="s">
        <v>327</v>
      </c>
    </row>
    <row r="106" spans="1:3" x14ac:dyDescent="0.25">
      <c r="A106" t="s">
        <v>317</v>
      </c>
      <c r="B106" t="s">
        <v>105</v>
      </c>
      <c r="C106" s="6" t="s">
        <v>327</v>
      </c>
    </row>
    <row r="107" spans="1:3" x14ac:dyDescent="0.25">
      <c r="A107" t="s">
        <v>316</v>
      </c>
      <c r="B107" t="s">
        <v>106</v>
      </c>
      <c r="C107" s="6" t="s">
        <v>327</v>
      </c>
    </row>
    <row r="108" spans="1:3" x14ac:dyDescent="0.25">
      <c r="A108" t="s">
        <v>319</v>
      </c>
      <c r="B108" t="s">
        <v>107</v>
      </c>
      <c r="C108" s="6" t="s">
        <v>326</v>
      </c>
    </row>
    <row r="109" spans="1:3" x14ac:dyDescent="0.25">
      <c r="A109" t="s">
        <v>321</v>
      </c>
      <c r="B109" t="s">
        <v>108</v>
      </c>
      <c r="C109" s="6" t="s">
        <v>325</v>
      </c>
    </row>
    <row r="110" spans="1:3" x14ac:dyDescent="0.25">
      <c r="A110" t="s">
        <v>355</v>
      </c>
      <c r="B110" t="s">
        <v>109</v>
      </c>
      <c r="C110" s="6" t="s">
        <v>303</v>
      </c>
    </row>
    <row r="111" spans="1:3" x14ac:dyDescent="0.25">
      <c r="A111" s="8" t="s">
        <v>282</v>
      </c>
      <c r="B111" s="8"/>
      <c r="C111" s="8"/>
    </row>
    <row r="112" spans="1:3" x14ac:dyDescent="0.25">
      <c r="A112" t="s">
        <v>317</v>
      </c>
      <c r="B112" t="s">
        <v>110</v>
      </c>
      <c r="C112" s="6" t="s">
        <v>324</v>
      </c>
    </row>
    <row r="113" spans="1:3" x14ac:dyDescent="0.25">
      <c r="A113" t="s">
        <v>317</v>
      </c>
      <c r="B113" t="s">
        <v>111</v>
      </c>
      <c r="C113" s="6" t="s">
        <v>324</v>
      </c>
    </row>
    <row r="114" spans="1:3" x14ac:dyDescent="0.25">
      <c r="A114" t="s">
        <v>317</v>
      </c>
      <c r="B114" t="s">
        <v>112</v>
      </c>
      <c r="C114" s="6" t="s">
        <v>294</v>
      </c>
    </row>
    <row r="115" spans="1:3" x14ac:dyDescent="0.25">
      <c r="A115" t="s">
        <v>317</v>
      </c>
      <c r="B115" t="s">
        <v>113</v>
      </c>
      <c r="C115" s="6" t="s">
        <v>324</v>
      </c>
    </row>
    <row r="116" spans="1:3" x14ac:dyDescent="0.25">
      <c r="A116" t="s">
        <v>355</v>
      </c>
      <c r="B116" t="s">
        <v>114</v>
      </c>
      <c r="C116" s="6" t="s">
        <v>294</v>
      </c>
    </row>
    <row r="117" spans="1:3" x14ac:dyDescent="0.25">
      <c r="A117" t="s">
        <v>316</v>
      </c>
      <c r="B117" t="s">
        <v>115</v>
      </c>
      <c r="C117" s="6" t="s">
        <v>324</v>
      </c>
    </row>
    <row r="118" spans="1:3" x14ac:dyDescent="0.25">
      <c r="A118" t="s">
        <v>329</v>
      </c>
      <c r="B118" t="s">
        <v>116</v>
      </c>
      <c r="C118" s="6" t="s">
        <v>296</v>
      </c>
    </row>
    <row r="119" spans="1:3" x14ac:dyDescent="0.25">
      <c r="A119" t="s">
        <v>355</v>
      </c>
      <c r="B119" t="s">
        <v>117</v>
      </c>
      <c r="C119" s="6" t="s">
        <v>302</v>
      </c>
    </row>
    <row r="120" spans="1:3" x14ac:dyDescent="0.25">
      <c r="A120" s="8" t="s">
        <v>283</v>
      </c>
      <c r="B120" s="8"/>
      <c r="C120" s="8"/>
    </row>
    <row r="121" spans="1:3" x14ac:dyDescent="0.25">
      <c r="A121" t="s">
        <v>317</v>
      </c>
      <c r="B121" t="s">
        <v>118</v>
      </c>
      <c r="C121" s="6" t="s">
        <v>323</v>
      </c>
    </row>
    <row r="122" spans="1:3" x14ac:dyDescent="0.25">
      <c r="A122" t="s">
        <v>317</v>
      </c>
      <c r="B122" t="s">
        <v>119</v>
      </c>
      <c r="C122" s="6" t="s">
        <v>323</v>
      </c>
    </row>
    <row r="123" spans="1:3" x14ac:dyDescent="0.25">
      <c r="A123" t="s">
        <v>317</v>
      </c>
      <c r="B123" t="s">
        <v>120</v>
      </c>
      <c r="C123" s="6" t="s">
        <v>323</v>
      </c>
    </row>
    <row r="124" spans="1:3" x14ac:dyDescent="0.25">
      <c r="A124" t="s">
        <v>317</v>
      </c>
      <c r="B124" t="s">
        <v>121</v>
      </c>
      <c r="C124" s="6" t="s">
        <v>323</v>
      </c>
    </row>
    <row r="125" spans="1:3" x14ac:dyDescent="0.25">
      <c r="A125" t="s">
        <v>316</v>
      </c>
      <c r="B125" t="s">
        <v>122</v>
      </c>
      <c r="C125" s="6" t="s">
        <v>323</v>
      </c>
    </row>
    <row r="126" spans="1:3" x14ac:dyDescent="0.25">
      <c r="A126" t="s">
        <v>329</v>
      </c>
      <c r="B126" t="s">
        <v>123</v>
      </c>
      <c r="C126" s="6" t="s">
        <v>297</v>
      </c>
    </row>
    <row r="127" spans="1:3" x14ac:dyDescent="0.25">
      <c r="A127" t="s">
        <v>355</v>
      </c>
      <c r="B127" t="s">
        <v>124</v>
      </c>
      <c r="C127" s="6" t="s">
        <v>301</v>
      </c>
    </row>
    <row r="128" spans="1:3" x14ac:dyDescent="0.25">
      <c r="A128" s="8" t="s">
        <v>284</v>
      </c>
      <c r="B128" s="8"/>
      <c r="C128" s="8"/>
    </row>
    <row r="129" spans="1:3" x14ac:dyDescent="0.25">
      <c r="A129" t="s">
        <v>317</v>
      </c>
      <c r="B129" t="s">
        <v>125</v>
      </c>
      <c r="C129" s="6" t="s">
        <v>322</v>
      </c>
    </row>
    <row r="130" spans="1:3" x14ac:dyDescent="0.25">
      <c r="A130" t="s">
        <v>317</v>
      </c>
      <c r="B130" t="s">
        <v>126</v>
      </c>
      <c r="C130" s="6" t="s">
        <v>322</v>
      </c>
    </row>
    <row r="131" spans="1:3" x14ac:dyDescent="0.25">
      <c r="A131" t="s">
        <v>317</v>
      </c>
      <c r="B131" t="s">
        <v>127</v>
      </c>
      <c r="C131" s="6" t="s">
        <v>322</v>
      </c>
    </row>
    <row r="132" spans="1:3" x14ac:dyDescent="0.25">
      <c r="A132" t="s">
        <v>317</v>
      </c>
      <c r="B132" t="s">
        <v>128</v>
      </c>
      <c r="C132" s="6" t="s">
        <v>322</v>
      </c>
    </row>
    <row r="133" spans="1:3" x14ac:dyDescent="0.25">
      <c r="A133" t="s">
        <v>316</v>
      </c>
      <c r="B133" t="s">
        <v>129</v>
      </c>
      <c r="C133" s="6" t="s">
        <v>322</v>
      </c>
    </row>
    <row r="134" spans="1:3" x14ac:dyDescent="0.25">
      <c r="A134" t="s">
        <v>319</v>
      </c>
      <c r="B134" t="s">
        <v>130</v>
      </c>
      <c r="C134" s="6" t="s">
        <v>318</v>
      </c>
    </row>
    <row r="135" spans="1:3" x14ac:dyDescent="0.25">
      <c r="A135" t="s">
        <v>321</v>
      </c>
      <c r="B135" t="s">
        <v>131</v>
      </c>
      <c r="C135" s="6" t="s">
        <v>320</v>
      </c>
    </row>
    <row r="136" spans="1:3" x14ac:dyDescent="0.25">
      <c r="A136" t="s">
        <v>321</v>
      </c>
      <c r="B136" t="s">
        <v>132</v>
      </c>
      <c r="C136" s="6" t="s">
        <v>300</v>
      </c>
    </row>
    <row r="137" spans="1:3" x14ac:dyDescent="0.25">
      <c r="A137" s="8" t="s">
        <v>285</v>
      </c>
      <c r="B137" s="8"/>
      <c r="C137" s="8"/>
    </row>
    <row r="138" spans="1:3" x14ac:dyDescent="0.25">
      <c r="A138" t="s">
        <v>317</v>
      </c>
      <c r="B138" t="s">
        <v>133</v>
      </c>
      <c r="C138" s="6" t="s">
        <v>315</v>
      </c>
    </row>
    <row r="139" spans="1:3" x14ac:dyDescent="0.25">
      <c r="A139" t="s">
        <v>317</v>
      </c>
      <c r="B139" t="s">
        <v>134</v>
      </c>
      <c r="C139" s="6" t="s">
        <v>315</v>
      </c>
    </row>
    <row r="140" spans="1:3" x14ac:dyDescent="0.25">
      <c r="A140" t="s">
        <v>317</v>
      </c>
      <c r="B140" t="s">
        <v>135</v>
      </c>
      <c r="C140" s="6" t="s">
        <v>315</v>
      </c>
    </row>
    <row r="141" spans="1:3" x14ac:dyDescent="0.25">
      <c r="A141" t="s">
        <v>317</v>
      </c>
      <c r="B141" t="s">
        <v>136</v>
      </c>
      <c r="C141" s="6" t="s">
        <v>315</v>
      </c>
    </row>
    <row r="142" spans="1:3" x14ac:dyDescent="0.25">
      <c r="A142" t="s">
        <v>316</v>
      </c>
      <c r="B142" t="s">
        <v>137</v>
      </c>
      <c r="C142" s="6" t="s">
        <v>315</v>
      </c>
    </row>
    <row r="143" spans="1:3" x14ac:dyDescent="0.25">
      <c r="A143" t="s">
        <v>329</v>
      </c>
      <c r="B143" t="s">
        <v>138</v>
      </c>
      <c r="C143" s="6" t="s">
        <v>298</v>
      </c>
    </row>
    <row r="144" spans="1:3" x14ac:dyDescent="0.25">
      <c r="A144" t="s">
        <v>355</v>
      </c>
      <c r="B144" t="s">
        <v>139</v>
      </c>
      <c r="C144" s="6" t="s">
        <v>299</v>
      </c>
    </row>
    <row r="145" spans="1:3" x14ac:dyDescent="0.25">
      <c r="A145" s="8" t="s">
        <v>269</v>
      </c>
      <c r="B145" s="8"/>
      <c r="C145" s="8"/>
    </row>
    <row r="146" spans="1:3" x14ac:dyDescent="0.25">
      <c r="A146" t="s">
        <v>317</v>
      </c>
      <c r="B146" t="s">
        <v>140</v>
      </c>
      <c r="C146" s="6" t="s">
        <v>356</v>
      </c>
    </row>
    <row r="147" spans="1:3" x14ac:dyDescent="0.25">
      <c r="A147" t="s">
        <v>355</v>
      </c>
      <c r="B147" t="s">
        <v>141</v>
      </c>
      <c r="C147" s="6" t="s">
        <v>313</v>
      </c>
    </row>
    <row r="148" spans="1:3" x14ac:dyDescent="0.25">
      <c r="A148" s="8" t="s">
        <v>270</v>
      </c>
      <c r="B148" s="8"/>
      <c r="C148" s="8"/>
    </row>
    <row r="149" spans="1:3" x14ac:dyDescent="0.25">
      <c r="A149" t="s">
        <v>317</v>
      </c>
      <c r="B149" t="s">
        <v>142</v>
      </c>
      <c r="C149" s="6" t="s">
        <v>295</v>
      </c>
    </row>
    <row r="150" spans="1:3" x14ac:dyDescent="0.25">
      <c r="A150" t="s">
        <v>355</v>
      </c>
      <c r="B150" t="s">
        <v>143</v>
      </c>
      <c r="C150" s="6" t="s">
        <v>295</v>
      </c>
    </row>
    <row r="151" spans="1:3" x14ac:dyDescent="0.25">
      <c r="A151" s="8" t="s">
        <v>357</v>
      </c>
      <c r="B151" s="8"/>
      <c r="C151" s="8"/>
    </row>
    <row r="152" spans="1:3" x14ac:dyDescent="0.25">
      <c r="A152" t="s">
        <v>317</v>
      </c>
      <c r="B152" t="s">
        <v>144</v>
      </c>
      <c r="C152" s="6" t="s">
        <v>358</v>
      </c>
    </row>
    <row r="153" spans="1:3" x14ac:dyDescent="0.25">
      <c r="A153" t="s">
        <v>329</v>
      </c>
      <c r="B153" t="s">
        <v>145</v>
      </c>
      <c r="C153" s="6" t="s">
        <v>359</v>
      </c>
    </row>
    <row r="154" spans="1:3" x14ac:dyDescent="0.25">
      <c r="A154" t="s">
        <v>355</v>
      </c>
      <c r="B154" t="s">
        <v>146</v>
      </c>
      <c r="C154" s="6" t="s">
        <v>360</v>
      </c>
    </row>
    <row r="155" spans="1:3" x14ac:dyDescent="0.25">
      <c r="A155" t="s">
        <v>316</v>
      </c>
      <c r="B155" t="s">
        <v>147</v>
      </c>
      <c r="C155" s="6" t="s">
        <v>361</v>
      </c>
    </row>
    <row r="156" spans="1:3" x14ac:dyDescent="0.25">
      <c r="A156" s="8"/>
      <c r="B156" s="8"/>
      <c r="C156" s="8"/>
    </row>
    <row r="157" spans="1:3" x14ac:dyDescent="0.25">
      <c r="B157" t="s">
        <v>148</v>
      </c>
    </row>
    <row r="158" spans="1:3" x14ac:dyDescent="0.25">
      <c r="B158" t="s">
        <v>149</v>
      </c>
    </row>
    <row r="159" spans="1:3" x14ac:dyDescent="0.25">
      <c r="B159" t="s">
        <v>150</v>
      </c>
    </row>
    <row r="160" spans="1:3" x14ac:dyDescent="0.25">
      <c r="B160" t="s">
        <v>151</v>
      </c>
    </row>
    <row r="161" spans="2:2" x14ac:dyDescent="0.25">
      <c r="B161" t="s">
        <v>152</v>
      </c>
    </row>
    <row r="162" spans="2:2" x14ac:dyDescent="0.25">
      <c r="B162" t="s">
        <v>153</v>
      </c>
    </row>
    <row r="163" spans="2:2" x14ac:dyDescent="0.25">
      <c r="B163" t="s">
        <v>154</v>
      </c>
    </row>
    <row r="164" spans="2:2" x14ac:dyDescent="0.25">
      <c r="B164" t="s">
        <v>155</v>
      </c>
    </row>
    <row r="165" spans="2:2" x14ac:dyDescent="0.25">
      <c r="B165" t="s">
        <v>156</v>
      </c>
    </row>
    <row r="166" spans="2:2" x14ac:dyDescent="0.25">
      <c r="B166" t="s">
        <v>157</v>
      </c>
    </row>
    <row r="167" spans="2:2" x14ac:dyDescent="0.25">
      <c r="B167" t="s">
        <v>158</v>
      </c>
    </row>
    <row r="168" spans="2:2" x14ac:dyDescent="0.25">
      <c r="B168" t="s">
        <v>159</v>
      </c>
    </row>
    <row r="169" spans="2:2" x14ac:dyDescent="0.25">
      <c r="B169" t="s">
        <v>160</v>
      </c>
    </row>
    <row r="170" spans="2:2" x14ac:dyDescent="0.25">
      <c r="B170" t="s">
        <v>161</v>
      </c>
    </row>
    <row r="171" spans="2:2" x14ac:dyDescent="0.25">
      <c r="B171" t="s">
        <v>162</v>
      </c>
    </row>
    <row r="172" spans="2:2" x14ac:dyDescent="0.25">
      <c r="B172" t="s">
        <v>163</v>
      </c>
    </row>
    <row r="173" spans="2:2" x14ac:dyDescent="0.25">
      <c r="B173" t="s">
        <v>164</v>
      </c>
    </row>
    <row r="174" spans="2:2" x14ac:dyDescent="0.25">
      <c r="B174" t="s">
        <v>165</v>
      </c>
    </row>
    <row r="175" spans="2:2" x14ac:dyDescent="0.25">
      <c r="B175" t="s">
        <v>166</v>
      </c>
    </row>
    <row r="176" spans="2:2" x14ac:dyDescent="0.25">
      <c r="B176" t="s">
        <v>167</v>
      </c>
    </row>
    <row r="177" spans="2:2" x14ac:dyDescent="0.25">
      <c r="B177" t="s">
        <v>168</v>
      </c>
    </row>
    <row r="178" spans="2:2" x14ac:dyDescent="0.25">
      <c r="B178" t="s">
        <v>169</v>
      </c>
    </row>
    <row r="179" spans="2:2" x14ac:dyDescent="0.25">
      <c r="B179" t="s">
        <v>170</v>
      </c>
    </row>
    <row r="180" spans="2:2" x14ac:dyDescent="0.25">
      <c r="B180" t="s">
        <v>171</v>
      </c>
    </row>
    <row r="181" spans="2:2" x14ac:dyDescent="0.25">
      <c r="B181" t="s">
        <v>172</v>
      </c>
    </row>
    <row r="182" spans="2:2" x14ac:dyDescent="0.25">
      <c r="B182" t="s">
        <v>173</v>
      </c>
    </row>
    <row r="183" spans="2:2" x14ac:dyDescent="0.25">
      <c r="B183" t="s">
        <v>174</v>
      </c>
    </row>
    <row r="184" spans="2:2" x14ac:dyDescent="0.25">
      <c r="B184" t="s">
        <v>175</v>
      </c>
    </row>
    <row r="185" spans="2:2" x14ac:dyDescent="0.25">
      <c r="B185" t="s">
        <v>176</v>
      </c>
    </row>
    <row r="186" spans="2:2" x14ac:dyDescent="0.25">
      <c r="B186" t="s">
        <v>177</v>
      </c>
    </row>
    <row r="187" spans="2:2" x14ac:dyDescent="0.25">
      <c r="B187" t="s">
        <v>178</v>
      </c>
    </row>
    <row r="188" spans="2:2" x14ac:dyDescent="0.25">
      <c r="B188" t="s">
        <v>179</v>
      </c>
    </row>
    <row r="189" spans="2:2" x14ac:dyDescent="0.25">
      <c r="B189" t="s">
        <v>180</v>
      </c>
    </row>
    <row r="190" spans="2:2" x14ac:dyDescent="0.25">
      <c r="B190" t="s">
        <v>181</v>
      </c>
    </row>
    <row r="191" spans="2:2" x14ac:dyDescent="0.25">
      <c r="B191" t="s">
        <v>182</v>
      </c>
    </row>
    <row r="192" spans="2:2" x14ac:dyDescent="0.25">
      <c r="B192" t="s">
        <v>183</v>
      </c>
    </row>
    <row r="193" spans="2:2" x14ac:dyDescent="0.25">
      <c r="B193" t="s">
        <v>184</v>
      </c>
    </row>
    <row r="194" spans="2:2" x14ac:dyDescent="0.25">
      <c r="B194" t="s">
        <v>185</v>
      </c>
    </row>
    <row r="195" spans="2:2" x14ac:dyDescent="0.25">
      <c r="B195" t="s">
        <v>186</v>
      </c>
    </row>
    <row r="196" spans="2:2" x14ac:dyDescent="0.25">
      <c r="B196" t="s">
        <v>187</v>
      </c>
    </row>
    <row r="197" spans="2:2" x14ac:dyDescent="0.25">
      <c r="B197" t="s">
        <v>188</v>
      </c>
    </row>
    <row r="198" spans="2:2" x14ac:dyDescent="0.25">
      <c r="B198" t="s">
        <v>189</v>
      </c>
    </row>
    <row r="199" spans="2:2" x14ac:dyDescent="0.25">
      <c r="B199" t="s">
        <v>190</v>
      </c>
    </row>
    <row r="200" spans="2:2" x14ac:dyDescent="0.25">
      <c r="B200" t="s">
        <v>191</v>
      </c>
    </row>
    <row r="201" spans="2:2" x14ac:dyDescent="0.25">
      <c r="B201" t="s">
        <v>192</v>
      </c>
    </row>
    <row r="202" spans="2:2" x14ac:dyDescent="0.25">
      <c r="B202" t="s">
        <v>193</v>
      </c>
    </row>
    <row r="203" spans="2:2" x14ac:dyDescent="0.25">
      <c r="B203" t="s">
        <v>194</v>
      </c>
    </row>
    <row r="204" spans="2:2" x14ac:dyDescent="0.25">
      <c r="B204" t="s">
        <v>195</v>
      </c>
    </row>
    <row r="205" spans="2:2" x14ac:dyDescent="0.25">
      <c r="B205" t="s">
        <v>196</v>
      </c>
    </row>
    <row r="206" spans="2:2" x14ac:dyDescent="0.25">
      <c r="B206" t="s">
        <v>197</v>
      </c>
    </row>
    <row r="207" spans="2:2" x14ac:dyDescent="0.25">
      <c r="B207" t="s">
        <v>198</v>
      </c>
    </row>
    <row r="208" spans="2:2" x14ac:dyDescent="0.25">
      <c r="B208" t="s">
        <v>199</v>
      </c>
    </row>
    <row r="209" spans="2:2" x14ac:dyDescent="0.25">
      <c r="B209" t="s">
        <v>200</v>
      </c>
    </row>
    <row r="210" spans="2:2" x14ac:dyDescent="0.25">
      <c r="B210" t="s">
        <v>201</v>
      </c>
    </row>
    <row r="211" spans="2:2" x14ac:dyDescent="0.25">
      <c r="B211" t="s">
        <v>202</v>
      </c>
    </row>
    <row r="212" spans="2:2" x14ac:dyDescent="0.25">
      <c r="B212" t="s">
        <v>203</v>
      </c>
    </row>
    <row r="213" spans="2:2" x14ac:dyDescent="0.25">
      <c r="B213" t="s">
        <v>204</v>
      </c>
    </row>
    <row r="214" spans="2:2" x14ac:dyDescent="0.25">
      <c r="B214" t="s">
        <v>205</v>
      </c>
    </row>
    <row r="215" spans="2:2" x14ac:dyDescent="0.25">
      <c r="B215" t="s">
        <v>206</v>
      </c>
    </row>
    <row r="216" spans="2:2" x14ac:dyDescent="0.25">
      <c r="B216" t="s">
        <v>207</v>
      </c>
    </row>
    <row r="217" spans="2:2" x14ac:dyDescent="0.25">
      <c r="B217" t="s">
        <v>208</v>
      </c>
    </row>
    <row r="218" spans="2:2" x14ac:dyDescent="0.25">
      <c r="B218" t="s">
        <v>209</v>
      </c>
    </row>
    <row r="219" spans="2:2" x14ac:dyDescent="0.25">
      <c r="B219" t="s">
        <v>210</v>
      </c>
    </row>
    <row r="220" spans="2:2" x14ac:dyDescent="0.25">
      <c r="B220" t="s">
        <v>211</v>
      </c>
    </row>
    <row r="221" spans="2:2" x14ac:dyDescent="0.25">
      <c r="B221" t="s">
        <v>212</v>
      </c>
    </row>
    <row r="222" spans="2:2" x14ac:dyDescent="0.25">
      <c r="B222" t="s">
        <v>213</v>
      </c>
    </row>
    <row r="223" spans="2:2" x14ac:dyDescent="0.25">
      <c r="B223" t="s">
        <v>214</v>
      </c>
    </row>
    <row r="224" spans="2:2" x14ac:dyDescent="0.25">
      <c r="B224" t="s">
        <v>215</v>
      </c>
    </row>
    <row r="225" spans="2:2" x14ac:dyDescent="0.25">
      <c r="B225" t="s">
        <v>216</v>
      </c>
    </row>
    <row r="226" spans="2:2" x14ac:dyDescent="0.25">
      <c r="B226" t="s">
        <v>217</v>
      </c>
    </row>
    <row r="227" spans="2:2" x14ac:dyDescent="0.25">
      <c r="B227" t="s">
        <v>218</v>
      </c>
    </row>
    <row r="228" spans="2:2" x14ac:dyDescent="0.25">
      <c r="B228" t="s">
        <v>219</v>
      </c>
    </row>
    <row r="229" spans="2:2" x14ac:dyDescent="0.25">
      <c r="B229" t="s">
        <v>220</v>
      </c>
    </row>
    <row r="230" spans="2:2" x14ac:dyDescent="0.25">
      <c r="B230" t="s">
        <v>224</v>
      </c>
    </row>
    <row r="231" spans="2:2" x14ac:dyDescent="0.25">
      <c r="B231" t="s">
        <v>225</v>
      </c>
    </row>
    <row r="232" spans="2:2" x14ac:dyDescent="0.25">
      <c r="B232" t="s">
        <v>226</v>
      </c>
    </row>
    <row r="233" spans="2:2" x14ac:dyDescent="0.25">
      <c r="B233" t="s">
        <v>227</v>
      </c>
    </row>
    <row r="234" spans="2:2" x14ac:dyDescent="0.25">
      <c r="B234" t="s">
        <v>228</v>
      </c>
    </row>
    <row r="235" spans="2:2" x14ac:dyDescent="0.25">
      <c r="B235" t="s">
        <v>229</v>
      </c>
    </row>
    <row r="236" spans="2:2" x14ac:dyDescent="0.25">
      <c r="B236" t="s">
        <v>230</v>
      </c>
    </row>
    <row r="237" spans="2:2" x14ac:dyDescent="0.25">
      <c r="B237" t="s">
        <v>231</v>
      </c>
    </row>
    <row r="238" spans="2:2" x14ac:dyDescent="0.25">
      <c r="B238" t="s">
        <v>232</v>
      </c>
    </row>
    <row r="239" spans="2:2" x14ac:dyDescent="0.25">
      <c r="B239" t="s">
        <v>233</v>
      </c>
    </row>
    <row r="240" spans="2:2" x14ac:dyDescent="0.25">
      <c r="B240" t="s">
        <v>234</v>
      </c>
    </row>
    <row r="241" spans="2:2" x14ac:dyDescent="0.25">
      <c r="B241" t="s">
        <v>235</v>
      </c>
    </row>
    <row r="242" spans="2:2" x14ac:dyDescent="0.25">
      <c r="B242" t="s">
        <v>236</v>
      </c>
    </row>
    <row r="243" spans="2:2" x14ac:dyDescent="0.25">
      <c r="B243" t="s">
        <v>237</v>
      </c>
    </row>
    <row r="244" spans="2:2" x14ac:dyDescent="0.25">
      <c r="B244" t="s">
        <v>238</v>
      </c>
    </row>
    <row r="245" spans="2:2" x14ac:dyDescent="0.25">
      <c r="B245" t="s">
        <v>239</v>
      </c>
    </row>
    <row r="246" spans="2:2" x14ac:dyDescent="0.25">
      <c r="B246" t="s">
        <v>240</v>
      </c>
    </row>
    <row r="247" spans="2:2" x14ac:dyDescent="0.25">
      <c r="B247" t="s">
        <v>241</v>
      </c>
    </row>
    <row r="248" spans="2:2" x14ac:dyDescent="0.25">
      <c r="B248" t="s">
        <v>242</v>
      </c>
    </row>
    <row r="249" spans="2:2" x14ac:dyDescent="0.25">
      <c r="B249" t="s">
        <v>243</v>
      </c>
    </row>
    <row r="250" spans="2:2" x14ac:dyDescent="0.25">
      <c r="B250" t="s">
        <v>244</v>
      </c>
    </row>
    <row r="251" spans="2:2" x14ac:dyDescent="0.25">
      <c r="B251" t="s">
        <v>245</v>
      </c>
    </row>
    <row r="252" spans="2:2" x14ac:dyDescent="0.25">
      <c r="B252" t="s">
        <v>246</v>
      </c>
    </row>
    <row r="253" spans="2:2" x14ac:dyDescent="0.25">
      <c r="B253" t="s">
        <v>247</v>
      </c>
    </row>
    <row r="254" spans="2:2" x14ac:dyDescent="0.25">
      <c r="B254" t="s">
        <v>248</v>
      </c>
    </row>
    <row r="255" spans="2:2" x14ac:dyDescent="0.25">
      <c r="B255" t="s">
        <v>249</v>
      </c>
    </row>
    <row r="256" spans="2:2" x14ac:dyDescent="0.25">
      <c r="B256" t="s">
        <v>250</v>
      </c>
    </row>
    <row r="257" spans="2:2" x14ac:dyDescent="0.25">
      <c r="B257" t="s">
        <v>251</v>
      </c>
    </row>
    <row r="258" spans="2:2" x14ac:dyDescent="0.25">
      <c r="B258" t="s">
        <v>252</v>
      </c>
    </row>
    <row r="259" spans="2:2" x14ac:dyDescent="0.25">
      <c r="B259" t="s">
        <v>253</v>
      </c>
    </row>
    <row r="260" spans="2:2" x14ac:dyDescent="0.25">
      <c r="B260" t="s">
        <v>254</v>
      </c>
    </row>
    <row r="261" spans="2:2" x14ac:dyDescent="0.25">
      <c r="B261" t="s">
        <v>255</v>
      </c>
    </row>
    <row r="262" spans="2:2" x14ac:dyDescent="0.25">
      <c r="B262" t="s">
        <v>256</v>
      </c>
    </row>
    <row r="263" spans="2:2" x14ac:dyDescent="0.25">
      <c r="B263" t="s">
        <v>257</v>
      </c>
    </row>
    <row r="264" spans="2:2" x14ac:dyDescent="0.25">
      <c r="B264" t="s">
        <v>258</v>
      </c>
    </row>
    <row r="265" spans="2:2" x14ac:dyDescent="0.25">
      <c r="B265" t="s">
        <v>259</v>
      </c>
    </row>
    <row r="266" spans="2:2" x14ac:dyDescent="0.25">
      <c r="B266" t="s">
        <v>260</v>
      </c>
    </row>
    <row r="267" spans="2:2" x14ac:dyDescent="0.25">
      <c r="B267" t="s">
        <v>261</v>
      </c>
    </row>
    <row r="268" spans="2:2" x14ac:dyDescent="0.25">
      <c r="B268" t="s">
        <v>262</v>
      </c>
    </row>
    <row r="269" spans="2:2" x14ac:dyDescent="0.25">
      <c r="B269" t="s">
        <v>263</v>
      </c>
    </row>
    <row r="270" spans="2:2" x14ac:dyDescent="0.25">
      <c r="B270" t="s">
        <v>264</v>
      </c>
    </row>
    <row r="271" spans="2:2" x14ac:dyDescent="0.25">
      <c r="B271" t="s">
        <v>265</v>
      </c>
    </row>
    <row r="272" spans="2:2" x14ac:dyDescent="0.25">
      <c r="B272" t="s">
        <v>266</v>
      </c>
    </row>
    <row r="273" spans="2:2" x14ac:dyDescent="0.25">
      <c r="B273" t="s">
        <v>267</v>
      </c>
    </row>
    <row r="274" spans="2:2" x14ac:dyDescent="0.25">
      <c r="B274" t="s">
        <v>268</v>
      </c>
    </row>
  </sheetData>
  <mergeCells count="19">
    <mergeCell ref="A128:C128"/>
    <mergeCell ref="A137:C137"/>
    <mergeCell ref="A145:C145"/>
    <mergeCell ref="A148:C148"/>
    <mergeCell ref="A151:C151"/>
    <mergeCell ref="A156:C156"/>
    <mergeCell ref="A77:C77"/>
    <mergeCell ref="A85:C85"/>
    <mergeCell ref="A93:C93"/>
    <mergeCell ref="A102:C102"/>
    <mergeCell ref="A111:C111"/>
    <mergeCell ref="A120:C120"/>
    <mergeCell ref="A70:C70"/>
    <mergeCell ref="A62:C62"/>
    <mergeCell ref="A52:C52"/>
    <mergeCell ref="A44:C44"/>
    <mergeCell ref="A22:C22"/>
    <mergeCell ref="A29:C29"/>
    <mergeCell ref="A37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2024-10-10T11:57:14Z</dcterms:modified>
</cp:coreProperties>
</file>