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erinbuchanan/GitHub/Research/2_projects/SPAML/SPAML-PSA/05_Data/"/>
    </mc:Choice>
  </mc:AlternateContent>
  <xr:revisionPtr revIDLastSave="0" documentId="13_ncr:1_{E827FE99-0EC3-EF43-9606-8DFB4106F8E7}" xr6:coauthVersionLast="47" xr6:coauthVersionMax="47" xr10:uidLastSave="{00000000-0000-0000-0000-000000000000}"/>
  <bookViews>
    <workbookView xWindow="0" yWindow="760" windowWidth="30240" windowHeight="1888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68" i="1" l="1"/>
  <c r="Q63" i="1"/>
  <c r="M63" i="1"/>
</calcChain>
</file>

<file path=xl/sharedStrings.xml><?xml version="1.0" encoding="utf-8"?>
<sst xmlns="http://schemas.openxmlformats.org/spreadsheetml/2006/main" count="673" uniqueCount="187">
  <si>
    <t>Where in Code</t>
  </si>
  <si>
    <t>Data Checks</t>
  </si>
  <si>
    <t>ar</t>
  </si>
  <si>
    <t>cs</t>
  </si>
  <si>
    <t>da</t>
  </si>
  <si>
    <t>de</t>
  </si>
  <si>
    <t>Finished</t>
  </si>
  <si>
    <t xml:space="preserve">Did this language "finish" data collection? If NO, you will see that not all words meet criteria or some words are possible but have not had participants see them yet, etc. </t>
  </si>
  <si>
    <t>No</t>
  </si>
  <si>
    <t>Yes</t>
  </si>
  <si>
    <t>Data Processing Real Data</t>
  </si>
  <si>
    <t>Check that all the right files are importing using grepl to exclude other languages.</t>
  </si>
  <si>
    <t>done</t>
  </si>
  <si>
    <t>Total Number of Rows: Original</t>
  </si>
  <si>
    <t>Remove Test Data</t>
  </si>
  <si>
    <t>Total Number of Rows: After removing test data</t>
  </si>
  <si>
    <t>Total Number of Rows: After removing double trial 15 observations</t>
  </si>
  <si>
    <t>Remove Participant Information</t>
  </si>
  <si>
    <t xml:space="preserve">Look at the number of uuid versus observations to ensure that people didn't get two separate UUIDs to be merged </t>
  </si>
  <si>
    <t>none</t>
  </si>
  <si>
    <t xml:space="preserve">Make sure every row has an observation ID number </t>
  </si>
  <si>
    <t xml:space="preserve">Participant and Experiment Information </t>
  </si>
  <si>
    <t>Fix any typos or issues with lab codes</t>
  </si>
  <si>
    <t>Note the number of NA lab codes and give special marker: if only one lab collected data, we will fill in these, but otherwise mark as No Lab ID</t>
  </si>
  <si>
    <t>Number of participant rows</t>
  </si>
  <si>
    <t>Make sure everyone has a consent form</t>
  </si>
  <si>
    <t>Ensure the double consent form is appropriately corrected/merged</t>
  </si>
  <si>
    <t>n/a</t>
  </si>
  <si>
    <t>Make sure age is a numeric variable</t>
  </si>
  <si>
    <t xml:space="preserve">Make sure age is calculated based on year they took the experiment </t>
  </si>
  <si>
    <t xml:space="preserve">Make sure missing age values translate to excluded in the keep columns </t>
  </si>
  <si>
    <t>Number of participants who were too young</t>
  </si>
  <si>
    <t>Ensure all people are included in participants, even if they did not make it through to the "real" trials</t>
  </si>
  <si>
    <t>Trial Data</t>
  </si>
  <si>
    <t>Number of "real" trials</t>
  </si>
  <si>
    <t xml:space="preserve">Number of trials excluded because of incorrect, time, 160, 3000 (since these overlap, you can get it wrong and have times that are too short/too long, and all trials, even timeouts get duration times, note this doesn't include participant exclusions) </t>
  </si>
  <si>
    <t>Make sure all trials are equally split into keep/not keep for NA values and you don't exclude any by z-score separating</t>
  </si>
  <si>
    <t>Item Data</t>
  </si>
  <si>
    <t>Number of possible trials</t>
  </si>
  <si>
    <t>Number of possible NW-Word Trials</t>
  </si>
  <si>
    <t>Number of possible Word-NW Trials</t>
  </si>
  <si>
    <t>Number of possible NW-NW Trials</t>
  </si>
  <si>
    <t>Number of possible Related Trials (Word-Word)</t>
  </si>
  <si>
    <t>Number of possible Unrelated Trials (Word-Word)</t>
  </si>
  <si>
    <t>Number of unique word targets (out of word-word trials)</t>
  </si>
  <si>
    <t>Number of unique word cues (out of word-word trials)</t>
  </si>
  <si>
    <t>Number of unique nonword targets (out of word-word trials)</t>
  </si>
  <si>
    <t>Number of unique nonword cues (out of word-word trials)</t>
  </si>
  <si>
    <t>Number of unique word forms possible</t>
  </si>
  <si>
    <t>Number of unique word forms found in data</t>
  </si>
  <si>
    <t>Look at the words excluded for typos or other non-match issues like casing</t>
  </si>
  <si>
    <t>6 words excluded: most are words we were told we couldn't use in this sample including gay, lesbian, penis, etc. These were included at the start but then we were asked to exclude them.</t>
  </si>
  <si>
    <t>Make sure adding z-score outliers doesn't mess up the merge</t>
  </si>
  <si>
    <t>Stimuli Merge</t>
  </si>
  <si>
    <t>Merge in other related information</t>
  </si>
  <si>
    <t>Priming Trials</t>
  </si>
  <si>
    <t>Number of rows in priming trials before pivot</t>
  </si>
  <si>
    <t>Number of paired priming trials: note it can be more than number of rows / 2 because it is grouped by person to create the merge</t>
  </si>
  <si>
    <t>Proportion of nw-word trials (given an individual participant, what was the proportion of nw-word trials seen in their X number of trials) (.125)</t>
  </si>
  <si>
    <t>Proportion of word-nw trials (.125)</t>
  </si>
  <si>
    <t>Proportion of nw-nw trials (.375)</t>
  </si>
  <si>
    <t>Proportion of word-word trials (.375)</t>
  </si>
  <si>
    <t>Number of word-word trials that were not matched to the stimuli due to typos, missing trials, or other issues</t>
  </si>
  <si>
    <t>Final number of word-word priming trials</t>
  </si>
  <si>
    <t>Proportion of related trials by participant (0.50)</t>
  </si>
  <si>
    <t>Proportion of unrelated trials by participant (0.50)</t>
  </si>
  <si>
    <t>Number of related priming trials</t>
  </si>
  <si>
    <t>Number of unrelated priming trials</t>
  </si>
  <si>
    <t>Number of priming rows after excluding incorrect answers, participants who needed to be excluded, or trials that did not meet the ms rules</t>
  </si>
  <si>
    <t>Number of related priming trials after exclusion</t>
  </si>
  <si>
    <t>Number of unrelated priming trials after exclusion</t>
  </si>
  <si>
    <t>Number of summarized priming pairs</t>
  </si>
  <si>
    <t>Number of total summarized priming pairs across all three rules (no outliers, 2.5, 3.0)</t>
  </si>
  <si>
    <t>Redefined accuracy</t>
  </si>
  <si>
    <t>Merging related stimuli</t>
  </si>
  <si>
    <t>word matching NAs: Ensuring that the stimuli are matched appropriately from target language to English</t>
  </si>
  <si>
    <t>Redefined: Number of trials excluded</t>
  </si>
  <si>
    <t>Redefined: Number of trials excluded keep target</t>
  </si>
  <si>
    <t>Redefined: Number of trials excluded correct</t>
  </si>
  <si>
    <t>Redefined: Number of trials excluded timeout</t>
  </si>
  <si>
    <t>Redefined: Number of trials too short</t>
  </si>
  <si>
    <t>Redefined: Number of trials too long</t>
  </si>
  <si>
    <t>Total LDT Trials: real words, nonwords, excludes demographics, fixation cross, other information shown</t>
  </si>
  <si>
    <t>Total Real Word Trials</t>
  </si>
  <si>
    <t>Total Non-Word Trials</t>
  </si>
  <si>
    <t>Total Priming Trials</t>
  </si>
  <si>
    <t xml:space="preserve">Total Priming Trials: After filtering for issues in the experiment NOT accuracy, timeout, etc. </t>
  </si>
  <si>
    <t>Remove all special URL codes and other identifying information, including meta_location which is the URL with the special participant code in some cases</t>
  </si>
  <si>
    <t>Check the number of columns, note any special extras (43)</t>
  </si>
  <si>
    <t>Two duplicated IDs found for the same observation and fixed. Two duplicated uuids found, but they were checked and appear to be different.</t>
  </si>
  <si>
    <t>Note: we had to fix a participant who saw one trial twice, unclear why the specific trial repeated. nrow = 2766624 (3 removed for the trial, each trial includes 3 lines)</t>
  </si>
  <si>
    <t xml:space="preserve">Two duplicated IDs found for the same observation and fixed. This appears to happen when a person has a long timeout when their computer goes to sleep. </t>
  </si>
  <si>
    <t>yes</t>
  </si>
  <si>
    <t>Number of incorrect trials (FALSE)</t>
  </si>
  <si>
    <t>Number of timeout trials (NA)</t>
  </si>
  <si>
    <t>Number of trials less than 160ms (TRUE)</t>
  </si>
  <si>
    <t>Number of trials more than 3000ms (TRUE)</t>
  </si>
  <si>
    <t>el</t>
  </si>
  <si>
    <t>en</t>
  </si>
  <si>
    <t>es</t>
  </si>
  <si>
    <t>fa</t>
  </si>
  <si>
    <t>fr</t>
  </si>
  <si>
    <t>he</t>
  </si>
  <si>
    <t>hi</t>
  </si>
  <si>
    <t>hu</t>
  </si>
  <si>
    <t>it</t>
  </si>
  <si>
    <t>ja</t>
  </si>
  <si>
    <t>ko</t>
  </si>
  <si>
    <t>nl</t>
  </si>
  <si>
    <t>no</t>
  </si>
  <si>
    <t>pl</t>
  </si>
  <si>
    <t>ro</t>
  </si>
  <si>
    <t>ru</t>
  </si>
  <si>
    <t>sk</t>
  </si>
  <si>
    <t>sl</t>
  </si>
  <si>
    <t>sr</t>
  </si>
  <si>
    <t>th</t>
  </si>
  <si>
    <t>tr</t>
  </si>
  <si>
    <t>ur</t>
  </si>
  <si>
    <t>zh_hk</t>
  </si>
  <si>
    <t>zh</t>
  </si>
  <si>
    <t xml:space="preserve">One duplicated ID / uuid, was fixed by merging by observation to separate the uuid/observation overlap. </t>
  </si>
  <si>
    <t>1 assigned to specific lab</t>
  </si>
  <si>
    <t>4 as missing lab ID</t>
  </si>
  <si>
    <t xml:space="preserve">Three duplicated ids merged together with their other lines, one appears to be duplicate observation but two different people, left alone, fixed with uuid-observation merge. </t>
  </si>
  <si>
    <t>2 missing lab IDs</t>
  </si>
  <si>
    <t>834 - this was likely when we were working on the stimuli, many changes were made at the beginning of the study</t>
  </si>
  <si>
    <t>545 due to stimuli change at beginning of study</t>
  </si>
  <si>
    <t>11 duplicated IDs merged together, the rest checked and either they were 1 row or two pairs of separate participants each with full rows or one with full rows and one with partial rows</t>
  </si>
  <si>
    <t xml:space="preserve">Two extra columns: please tell us english writing and reading for someone who added that data </t>
  </si>
  <si>
    <t>792 missing but this is also due to the double consent form issue, final count: 89</t>
  </si>
  <si>
    <t xml:space="preserve">2351 - one of the setups was not scrambled properly in the alogorithm for a few runs </t>
  </si>
  <si>
    <t>Three duplicated IDs merged together, other lines were separate participants</t>
  </si>
  <si>
    <t>Number of participants who do not do any trials (NA)</t>
  </si>
  <si>
    <t>Number of participants who did not do 100 trials (TRUE)</t>
  </si>
  <si>
    <t>Number of participants who did not get 80% correct (TRUE)</t>
  </si>
  <si>
    <t>Three duplicated IDs merged together, other duplicates will be excluded due to double consent form issue</t>
  </si>
  <si>
    <t>151 missing but this is also due to the double consent form issue, final count: 1</t>
  </si>
  <si>
    <t>One duplicate ID, checked and different participants</t>
  </si>
  <si>
    <t xml:space="preserve">228 - one of the setups was not scrambled properly in the alogorithm for a few runs </t>
  </si>
  <si>
    <t>One duplicated ID merged</t>
  </si>
  <si>
    <t>none, only one lab</t>
  </si>
  <si>
    <t>merged together, only one lab</t>
  </si>
  <si>
    <t>none after merge</t>
  </si>
  <si>
    <t>no need to merge, but did see consent form twice</t>
  </si>
  <si>
    <t xml:space="preserve">none </t>
  </si>
  <si>
    <t>excluded words from a sample that didn't get randomized</t>
  </si>
  <si>
    <t>250 due to non randomization</t>
  </si>
  <si>
    <t>one corrected nonword</t>
  </si>
  <si>
    <t>890539 removed several due to missed trial alignment</t>
  </si>
  <si>
    <t>fixed above</t>
  </si>
  <si>
    <t>Seven duplicated IDs merged together, 2 were kept separated, one merged by timestamp</t>
  </si>
  <si>
    <t>One duplicate left alone</t>
  </si>
  <si>
    <t>5033 - extra due to mismatching and having too many unrelated with no related pair</t>
  </si>
  <si>
    <t>One misspelled word we corrected, two words correct that were duplicated as word and nonword</t>
  </si>
  <si>
    <t>778987 - one removed to ensure alignment</t>
  </si>
  <si>
    <t>262 early spelling issue</t>
  </si>
  <si>
    <t>Many duplicates but due to duplicate consent form, did not merge</t>
  </si>
  <si>
    <t>Dealt with the double consent form issue</t>
  </si>
  <si>
    <t>None to merge</t>
  </si>
  <si>
    <t>Number of participants who did not get 80% correct: rescored based on the number answered (TRUE)</t>
  </si>
  <si>
    <t>None</t>
  </si>
  <si>
    <t>Merged one duplicate</t>
  </si>
  <si>
    <t>2999 One missing that only had a few trials</t>
  </si>
  <si>
    <t>One merged, one kept separate, two complete participants</t>
  </si>
  <si>
    <t>One duplicated ID merged together</t>
  </si>
  <si>
    <t>9 words we removed/updated due to typos</t>
  </si>
  <si>
    <t>16 trials that were old spellings/updated</t>
  </si>
  <si>
    <t>1 word with latin letters we removed after start</t>
  </si>
  <si>
    <t>One duplicated ID, different people</t>
  </si>
  <si>
    <t>Given to lab who didn't use their code</t>
  </si>
  <si>
    <t>pt (processed with pt_br, colored sections indicate separate processing)</t>
  </si>
  <si>
    <t>pt_br (processed with pt, colored sections indicate separate processing)</t>
  </si>
  <si>
    <t>none - these had 70% trial overlap, 90% target overlap</t>
  </si>
  <si>
    <t>Three duplicates determined to be separate people</t>
  </si>
  <si>
    <t>12 words we fixed for spelling errors or latin-letters</t>
  </si>
  <si>
    <t>125 trials that were orginal misspellings</t>
  </si>
  <si>
    <t>a few typos that were excluded</t>
  </si>
  <si>
    <t>454 - unclear why old trials were run with algorithm</t>
  </si>
  <si>
    <t>No duplicates to merge</t>
  </si>
  <si>
    <t>Only one lab, updated</t>
  </si>
  <si>
    <t>6 updated words</t>
  </si>
  <si>
    <t>24 due to spelling corrections</t>
  </si>
  <si>
    <t>One duplicated merged, rest kept separate</t>
  </si>
  <si>
    <t>1 word with a typo that we fixed</t>
  </si>
  <si>
    <t>52 trials due to spelling corrections</t>
  </si>
  <si>
    <t>608566 one removed due to misalignment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</si>
</sst>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Arial"/>
      <scheme val="minor"/>
    </font>
    <font>
      <sz val="10"/>
      <color theme="1"/>
      <name val="Arial"/>
      <family val="2"/>
      <scheme val="minor"/>
    </font>
    <font>
      <sz val="10"/>
      <color rgb="FF000000"/>
      <name val="&quot;Arial&quot;"/>
    </font>
    <font>
      <sz val="10"/>
      <color rgb="FF000000"/>
      <name val="Arial"/>
      <family val="2"/>
      <scheme val="minor"/>
    </font>
    <font>
      <sz val="10"/>
      <color rgb="FF000000"/>
      <name val="Arial Unicode MS"/>
      <family val="2"/>
    </font>
  </fonts>
  <fills count="6">
    <fill>
      <patternFill patternType="none"/>
    </fill>
    <fill>
      <patternFill patternType="gray125"/>
    </fill>
    <fill>
      <patternFill patternType="solid">
        <fgColor theme="6" tint="0.59999389629810485"/>
        <bgColor rgb="FFFFF2CC"/>
      </patternFill>
    </fill>
    <fill>
      <patternFill patternType="solid">
        <fgColor theme="6" tint="0.59999389629810485"/>
        <bgColor indexed="64"/>
      </patternFill>
    </fill>
    <fill>
      <patternFill patternType="solid">
        <fgColor theme="9" tint="0.59999389629810485"/>
        <bgColor indexed="64"/>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applyAlignment="1">
      <alignment wrapText="1"/>
    </xf>
    <xf numFmtId="0" fontId="1" fillId="0" borderId="0" xfId="0" applyFont="1"/>
    <xf numFmtId="0" fontId="3" fillId="0" borderId="0" xfId="0" applyFont="1"/>
    <xf numFmtId="0" fontId="3" fillId="0" borderId="0" xfId="0" applyFont="1" applyAlignment="1">
      <alignment wrapText="1"/>
    </xf>
    <xf numFmtId="0" fontId="0" fillId="0" borderId="0" xfId="0" applyAlignment="1">
      <alignment wrapText="1"/>
    </xf>
    <xf numFmtId="0" fontId="1" fillId="2" borderId="0" xfId="0" applyFont="1" applyFill="1"/>
    <xf numFmtId="0" fontId="1" fillId="2" borderId="0" xfId="0" applyFont="1" applyFill="1" applyAlignment="1">
      <alignment wrapText="1"/>
    </xf>
    <xf numFmtId="0" fontId="0" fillId="3" borderId="0" xfId="0" applyFill="1"/>
    <xf numFmtId="0" fontId="1" fillId="4" borderId="0" xfId="0" applyFont="1" applyFill="1" applyAlignment="1">
      <alignment wrapText="1"/>
    </xf>
    <xf numFmtId="0" fontId="1" fillId="4" borderId="0" xfId="0" applyFont="1" applyFill="1"/>
    <xf numFmtId="0" fontId="0" fillId="4" borderId="0" xfId="0" applyFill="1"/>
    <xf numFmtId="0" fontId="3" fillId="4" borderId="0" xfId="0" applyFont="1" applyFill="1" applyAlignment="1">
      <alignment wrapText="1"/>
    </xf>
    <xf numFmtId="0" fontId="3" fillId="4" borderId="0" xfId="0" applyFont="1" applyFill="1"/>
    <xf numFmtId="0" fontId="0" fillId="4" borderId="0" xfId="0" applyFill="1" applyAlignment="1">
      <alignment wrapText="1"/>
    </xf>
    <xf numFmtId="0" fontId="1" fillId="5" borderId="0" xfId="0" applyFont="1" applyFill="1" applyAlignment="1">
      <alignment wrapText="1"/>
    </xf>
    <xf numFmtId="0" fontId="4" fillId="5" borderId="0" xfId="0" applyFont="1" applyFill="1"/>
    <xf numFmtId="0" fontId="0" fillId="5" borderId="0" xfId="0" applyFill="1" applyAlignment="1">
      <alignment wrapText="1"/>
    </xf>
    <xf numFmtId="0" fontId="0" fillId="5" borderId="0" xfId="0" applyFill="1"/>
    <xf numFmtId="0" fontId="2" fillId="4"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1069"/>
  <sheetViews>
    <sheetView tabSelected="1" topLeftCell="A48" zoomScale="180" zoomScaleNormal="180" workbookViewId="0">
      <selection activeCell="E12" sqref="E12"/>
    </sheetView>
  </sheetViews>
  <sheetFormatPr baseColWidth="10" defaultColWidth="12.6640625" defaultRowHeight="62" customHeight="1"/>
  <cols>
    <col min="1" max="1" width="19.6640625" customWidth="1"/>
    <col min="2" max="2" width="37.83203125" customWidth="1"/>
    <col min="3" max="3" width="14" style="5" customWidth="1"/>
    <col min="4" max="4" width="12.6640625" style="5" customWidth="1"/>
    <col min="5" max="30" width="12.6640625" customWidth="1"/>
  </cols>
  <sheetData>
    <row r="1" spans="1:32" ht="62" customHeight="1">
      <c r="A1" s="1" t="s">
        <v>0</v>
      </c>
      <c r="B1" s="1" t="s">
        <v>1</v>
      </c>
      <c r="C1" s="1" t="s">
        <v>2</v>
      </c>
      <c r="D1" s="1" t="s">
        <v>3</v>
      </c>
      <c r="E1" s="2" t="s">
        <v>4</v>
      </c>
      <c r="F1" s="2" t="s">
        <v>5</v>
      </c>
      <c r="G1" s="1" t="s">
        <v>97</v>
      </c>
      <c r="H1" s="1" t="s">
        <v>98</v>
      </c>
      <c r="I1" s="1" t="s">
        <v>99</v>
      </c>
      <c r="J1" s="1" t="s">
        <v>100</v>
      </c>
      <c r="K1" s="1" t="s">
        <v>101</v>
      </c>
      <c r="L1" s="1" t="s">
        <v>102</v>
      </c>
      <c r="M1" s="1" t="s">
        <v>103</v>
      </c>
      <c r="N1" s="1" t="s">
        <v>104</v>
      </c>
      <c r="O1" s="1" t="s">
        <v>105</v>
      </c>
      <c r="P1" s="1" t="s">
        <v>106</v>
      </c>
      <c r="Q1" s="1" t="s">
        <v>107</v>
      </c>
      <c r="R1" s="1" t="s">
        <v>108</v>
      </c>
      <c r="S1" s="1" t="s">
        <v>109</v>
      </c>
      <c r="T1" s="1" t="s">
        <v>110</v>
      </c>
      <c r="U1" s="1" t="s">
        <v>111</v>
      </c>
      <c r="V1" s="1" t="s">
        <v>112</v>
      </c>
      <c r="W1" s="1" t="s">
        <v>113</v>
      </c>
      <c r="X1" s="1" t="s">
        <v>114</v>
      </c>
      <c r="Y1" s="1" t="s">
        <v>115</v>
      </c>
      <c r="Z1" s="1" t="s">
        <v>116</v>
      </c>
      <c r="AA1" s="1" t="s">
        <v>117</v>
      </c>
      <c r="AB1" s="1" t="s">
        <v>118</v>
      </c>
      <c r="AC1" s="1" t="s">
        <v>119</v>
      </c>
      <c r="AD1" s="1" t="s">
        <v>120</v>
      </c>
      <c r="AE1" s="1" t="s">
        <v>171</v>
      </c>
      <c r="AF1" s="1" t="s">
        <v>172</v>
      </c>
    </row>
    <row r="2" spans="1:32" s="11" customFormat="1" ht="62" customHeight="1">
      <c r="A2" s="9" t="s">
        <v>6</v>
      </c>
      <c r="B2" s="9" t="s">
        <v>7</v>
      </c>
      <c r="C2" s="9" t="s">
        <v>8</v>
      </c>
      <c r="D2" s="9" t="s">
        <v>9</v>
      </c>
      <c r="E2" s="10" t="s">
        <v>9</v>
      </c>
      <c r="F2" s="10" t="s">
        <v>9</v>
      </c>
      <c r="G2" s="9" t="s">
        <v>9</v>
      </c>
      <c r="H2" s="9" t="s">
        <v>9</v>
      </c>
      <c r="I2" s="9" t="s">
        <v>9</v>
      </c>
      <c r="J2" s="9" t="s">
        <v>8</v>
      </c>
      <c r="K2" s="9" t="s">
        <v>9</v>
      </c>
      <c r="L2" s="9" t="s">
        <v>8</v>
      </c>
      <c r="M2" s="9" t="s">
        <v>8</v>
      </c>
      <c r="N2" s="9" t="s">
        <v>9</v>
      </c>
      <c r="O2" s="9" t="s">
        <v>9</v>
      </c>
      <c r="P2" s="9" t="s">
        <v>9</v>
      </c>
      <c r="Q2" s="9" t="s">
        <v>9</v>
      </c>
      <c r="R2" s="9" t="s">
        <v>8</v>
      </c>
      <c r="S2" s="9" t="s">
        <v>8</v>
      </c>
      <c r="T2" s="9" t="s">
        <v>9</v>
      </c>
      <c r="U2" s="9" t="s">
        <v>9</v>
      </c>
      <c r="V2" s="9" t="s">
        <v>9</v>
      </c>
      <c r="W2" s="9" t="s">
        <v>8</v>
      </c>
      <c r="X2" s="9" t="s">
        <v>8</v>
      </c>
      <c r="Y2" s="9" t="s">
        <v>9</v>
      </c>
      <c r="Z2" s="9" t="s">
        <v>8</v>
      </c>
      <c r="AA2" s="9" t="s">
        <v>9</v>
      </c>
      <c r="AB2" s="9" t="s">
        <v>8</v>
      </c>
      <c r="AC2" s="9" t="s">
        <v>8</v>
      </c>
      <c r="AD2" s="9" t="s">
        <v>9</v>
      </c>
      <c r="AE2" s="9" t="s">
        <v>9</v>
      </c>
      <c r="AF2" s="9" t="s">
        <v>9</v>
      </c>
    </row>
    <row r="3" spans="1:32" s="11" customFormat="1" ht="62" customHeight="1">
      <c r="A3" s="9" t="s">
        <v>10</v>
      </c>
      <c r="B3" s="9" t="s">
        <v>11</v>
      </c>
      <c r="C3" s="9" t="s">
        <v>12</v>
      </c>
      <c r="D3" s="12" t="s">
        <v>12</v>
      </c>
      <c r="E3" s="13" t="s">
        <v>12</v>
      </c>
      <c r="F3" s="9" t="s">
        <v>12</v>
      </c>
      <c r="G3" s="9" t="s">
        <v>12</v>
      </c>
      <c r="H3" s="9" t="s">
        <v>12</v>
      </c>
      <c r="I3" s="9" t="s">
        <v>12</v>
      </c>
      <c r="J3" s="9" t="s">
        <v>12</v>
      </c>
      <c r="K3" s="9" t="s">
        <v>12</v>
      </c>
      <c r="L3" s="9" t="s">
        <v>12</v>
      </c>
      <c r="M3" s="9" t="s">
        <v>12</v>
      </c>
      <c r="N3" s="9" t="s">
        <v>12</v>
      </c>
      <c r="O3" s="9" t="s">
        <v>12</v>
      </c>
      <c r="P3" s="9" t="s">
        <v>12</v>
      </c>
      <c r="Q3" s="9" t="s">
        <v>12</v>
      </c>
      <c r="R3" s="13" t="s">
        <v>12</v>
      </c>
      <c r="S3" s="9" t="s">
        <v>12</v>
      </c>
      <c r="T3" s="9" t="s">
        <v>12</v>
      </c>
      <c r="U3" s="9" t="s">
        <v>12</v>
      </c>
      <c r="V3" s="9" t="s">
        <v>12</v>
      </c>
      <c r="W3" s="13" t="s">
        <v>12</v>
      </c>
      <c r="X3" s="9" t="s">
        <v>12</v>
      </c>
      <c r="Y3" s="9" t="s">
        <v>12</v>
      </c>
      <c r="Z3" s="9" t="s">
        <v>12</v>
      </c>
      <c r="AA3" s="9" t="s">
        <v>12</v>
      </c>
      <c r="AB3" s="13" t="s">
        <v>12</v>
      </c>
      <c r="AC3" s="13" t="s">
        <v>12</v>
      </c>
      <c r="AD3" s="13" t="s">
        <v>12</v>
      </c>
      <c r="AE3" s="13" t="s">
        <v>12</v>
      </c>
      <c r="AF3" s="13" t="s">
        <v>12</v>
      </c>
    </row>
    <row r="4" spans="1:32" ht="62" customHeight="1">
      <c r="A4" s="1" t="s">
        <v>10</v>
      </c>
      <c r="B4" s="1" t="s">
        <v>13</v>
      </c>
      <c r="C4" s="1">
        <v>305804</v>
      </c>
      <c r="D4" s="5">
        <v>2773399</v>
      </c>
      <c r="E4">
        <v>2145063</v>
      </c>
      <c r="F4" s="1">
        <v>6742198</v>
      </c>
      <c r="G4">
        <v>1747060</v>
      </c>
      <c r="H4">
        <v>13919113</v>
      </c>
      <c r="I4">
        <v>3643577</v>
      </c>
      <c r="J4">
        <v>429883</v>
      </c>
      <c r="K4" s="1">
        <v>2196581</v>
      </c>
      <c r="L4">
        <v>656272</v>
      </c>
      <c r="M4" s="1">
        <v>6944</v>
      </c>
      <c r="N4">
        <v>1925761</v>
      </c>
      <c r="O4" s="1">
        <v>2745187</v>
      </c>
      <c r="P4">
        <v>2781303</v>
      </c>
      <c r="Q4" s="1">
        <v>2428835</v>
      </c>
      <c r="R4">
        <v>489759</v>
      </c>
      <c r="S4">
        <v>224197</v>
      </c>
      <c r="T4">
        <v>3053386</v>
      </c>
      <c r="U4">
        <v>1889396</v>
      </c>
      <c r="V4">
        <v>5102416</v>
      </c>
      <c r="W4">
        <v>1171887</v>
      </c>
      <c r="X4">
        <v>87383</v>
      </c>
      <c r="Y4">
        <v>1773361</v>
      </c>
      <c r="Z4">
        <v>172628</v>
      </c>
      <c r="AA4">
        <v>5579611</v>
      </c>
      <c r="AB4">
        <v>1326035</v>
      </c>
      <c r="AC4">
        <v>531802</v>
      </c>
      <c r="AD4">
        <v>2033680</v>
      </c>
      <c r="AE4">
        <v>3074891</v>
      </c>
      <c r="AF4">
        <v>3074891</v>
      </c>
    </row>
    <row r="5" spans="1:32" ht="62" customHeight="1">
      <c r="A5" s="1" t="s">
        <v>14</v>
      </c>
      <c r="B5" s="1" t="s">
        <v>15</v>
      </c>
      <c r="C5" s="1">
        <v>297438</v>
      </c>
      <c r="D5" s="5">
        <v>2767071</v>
      </c>
      <c r="E5">
        <v>2131917</v>
      </c>
      <c r="F5" s="1">
        <v>6738390</v>
      </c>
      <c r="G5">
        <v>1738314</v>
      </c>
      <c r="H5">
        <v>13902199</v>
      </c>
      <c r="I5">
        <v>3628758</v>
      </c>
      <c r="J5">
        <v>423606</v>
      </c>
      <c r="K5">
        <v>2163984</v>
      </c>
      <c r="L5">
        <v>644225</v>
      </c>
      <c r="M5">
        <v>3136</v>
      </c>
      <c r="N5">
        <v>1916688</v>
      </c>
      <c r="O5">
        <v>2738910</v>
      </c>
      <c r="P5">
        <v>2770025</v>
      </c>
      <c r="Q5">
        <v>2420074</v>
      </c>
      <c r="R5">
        <v>476067</v>
      </c>
      <c r="S5">
        <v>220344</v>
      </c>
      <c r="T5">
        <v>3046974</v>
      </c>
      <c r="U5">
        <v>1882862</v>
      </c>
      <c r="V5">
        <v>4928918</v>
      </c>
      <c r="W5">
        <v>1168079</v>
      </c>
      <c r="X5">
        <v>71161</v>
      </c>
      <c r="Y5">
        <v>1764296</v>
      </c>
      <c r="Z5">
        <v>160969</v>
      </c>
      <c r="AA5">
        <v>5569426</v>
      </c>
      <c r="AB5">
        <v>1319758</v>
      </c>
      <c r="AC5">
        <v>527994</v>
      </c>
      <c r="AD5">
        <v>2027799</v>
      </c>
      <c r="AE5">
        <v>3064584</v>
      </c>
      <c r="AF5">
        <v>3064584</v>
      </c>
    </row>
    <row r="6" spans="1:32" ht="62" customHeight="1">
      <c r="A6" s="1" t="s">
        <v>14</v>
      </c>
      <c r="B6" s="1" t="s">
        <v>16</v>
      </c>
      <c r="C6" s="1">
        <v>297438</v>
      </c>
      <c r="D6" s="5">
        <v>2766627</v>
      </c>
      <c r="E6">
        <v>2131917</v>
      </c>
      <c r="F6" s="1">
        <v>6738390</v>
      </c>
      <c r="G6" s="3">
        <v>1738314</v>
      </c>
      <c r="H6">
        <v>13901593</v>
      </c>
      <c r="I6">
        <v>3628758</v>
      </c>
      <c r="J6">
        <v>423606</v>
      </c>
      <c r="K6">
        <v>2163984</v>
      </c>
      <c r="L6">
        <v>644225</v>
      </c>
      <c r="M6">
        <v>3136</v>
      </c>
      <c r="N6">
        <v>1916688</v>
      </c>
      <c r="O6">
        <v>2738910</v>
      </c>
      <c r="P6">
        <v>2769251</v>
      </c>
      <c r="Q6">
        <v>2419600</v>
      </c>
      <c r="R6">
        <v>476067</v>
      </c>
      <c r="S6">
        <v>220344</v>
      </c>
      <c r="T6">
        <v>3046974</v>
      </c>
      <c r="U6">
        <v>1882862</v>
      </c>
      <c r="V6">
        <v>4928558</v>
      </c>
      <c r="W6">
        <v>1168079</v>
      </c>
      <c r="X6">
        <v>71161</v>
      </c>
      <c r="Y6">
        <v>1764296</v>
      </c>
      <c r="Z6">
        <v>160969</v>
      </c>
      <c r="AA6">
        <v>5568754</v>
      </c>
      <c r="AB6">
        <v>1319758</v>
      </c>
      <c r="AC6">
        <v>527994</v>
      </c>
      <c r="AD6">
        <v>2027799</v>
      </c>
      <c r="AE6">
        <v>3064584</v>
      </c>
      <c r="AF6">
        <v>3064584</v>
      </c>
    </row>
    <row r="7" spans="1:32" s="11" customFormat="1" ht="62" customHeight="1">
      <c r="A7" s="9" t="s">
        <v>17</v>
      </c>
      <c r="B7" s="9" t="s">
        <v>18</v>
      </c>
      <c r="C7" s="9" t="s">
        <v>162</v>
      </c>
      <c r="D7" s="12" t="s">
        <v>89</v>
      </c>
      <c r="E7" s="12" t="s">
        <v>91</v>
      </c>
      <c r="F7" s="9" t="s">
        <v>121</v>
      </c>
      <c r="G7" s="9" t="s">
        <v>124</v>
      </c>
      <c r="H7" s="9" t="s">
        <v>128</v>
      </c>
      <c r="I7" s="9" t="s">
        <v>132</v>
      </c>
      <c r="J7" s="9" t="s">
        <v>140</v>
      </c>
      <c r="K7" s="9" t="s">
        <v>138</v>
      </c>
      <c r="L7" s="9" t="s">
        <v>19</v>
      </c>
      <c r="M7" s="9" t="s">
        <v>19</v>
      </c>
      <c r="N7" s="9" t="s">
        <v>140</v>
      </c>
      <c r="O7" s="9" t="s">
        <v>19</v>
      </c>
      <c r="P7" s="9" t="s">
        <v>151</v>
      </c>
      <c r="Q7" s="9" t="s">
        <v>152</v>
      </c>
      <c r="R7" s="9" t="s">
        <v>159</v>
      </c>
      <c r="S7" s="9" t="s">
        <v>159</v>
      </c>
      <c r="T7" s="9" t="s">
        <v>164</v>
      </c>
      <c r="U7" s="9" t="s">
        <v>165</v>
      </c>
      <c r="V7" s="9" t="s">
        <v>174</v>
      </c>
      <c r="W7" s="9" t="s">
        <v>19</v>
      </c>
      <c r="X7" s="9" t="s">
        <v>19</v>
      </c>
      <c r="Y7" s="9" t="s">
        <v>179</v>
      </c>
      <c r="Z7" s="9" t="s">
        <v>179</v>
      </c>
      <c r="AA7" s="9" t="s">
        <v>183</v>
      </c>
      <c r="AB7" s="9" t="s">
        <v>165</v>
      </c>
      <c r="AC7" s="13" t="s">
        <v>157</v>
      </c>
      <c r="AD7" s="9" t="s">
        <v>136</v>
      </c>
      <c r="AE7" s="13" t="s">
        <v>169</v>
      </c>
      <c r="AF7" s="13" t="s">
        <v>169</v>
      </c>
    </row>
    <row r="8" spans="1:32" ht="62" customHeight="1">
      <c r="A8" s="1" t="s">
        <v>17</v>
      </c>
      <c r="B8" s="1" t="s">
        <v>20</v>
      </c>
      <c r="C8" s="1" t="s">
        <v>12</v>
      </c>
      <c r="D8" s="4" t="s">
        <v>12</v>
      </c>
      <c r="E8" s="1" t="s">
        <v>12</v>
      </c>
      <c r="F8" s="1" t="s">
        <v>12</v>
      </c>
      <c r="G8" s="1" t="s">
        <v>12</v>
      </c>
      <c r="H8" s="1" t="s">
        <v>12</v>
      </c>
      <c r="I8" s="1" t="s">
        <v>12</v>
      </c>
      <c r="J8" s="1" t="s">
        <v>12</v>
      </c>
      <c r="K8" s="1" t="s">
        <v>12</v>
      </c>
      <c r="L8" s="1" t="s">
        <v>12</v>
      </c>
      <c r="M8" s="1" t="s">
        <v>12</v>
      </c>
      <c r="N8" s="1" t="s">
        <v>12</v>
      </c>
      <c r="O8" s="1" t="s">
        <v>12</v>
      </c>
      <c r="P8" s="1" t="s">
        <v>12</v>
      </c>
      <c r="Q8" s="1" t="s">
        <v>12</v>
      </c>
      <c r="R8" s="1" t="s">
        <v>12</v>
      </c>
      <c r="S8" s="1" t="s">
        <v>12</v>
      </c>
      <c r="T8" s="1" t="s">
        <v>12</v>
      </c>
      <c r="U8" s="1" t="s">
        <v>12</v>
      </c>
      <c r="V8" s="1" t="s">
        <v>12</v>
      </c>
      <c r="W8" s="1" t="s">
        <v>12</v>
      </c>
      <c r="X8" s="1" t="s">
        <v>12</v>
      </c>
      <c r="Y8" s="1" t="s">
        <v>12</v>
      </c>
      <c r="Z8" s="1" t="s">
        <v>12</v>
      </c>
      <c r="AA8" s="1" t="s">
        <v>12</v>
      </c>
      <c r="AB8" s="3" t="s">
        <v>12</v>
      </c>
      <c r="AC8" s="3" t="s">
        <v>12</v>
      </c>
      <c r="AD8" s="3" t="s">
        <v>12</v>
      </c>
      <c r="AE8" s="3" t="s">
        <v>12</v>
      </c>
      <c r="AF8" s="3" t="s">
        <v>12</v>
      </c>
    </row>
    <row r="9" spans="1:32" s="11" customFormat="1" ht="62" customHeight="1">
      <c r="A9" s="9" t="s">
        <v>17</v>
      </c>
      <c r="B9" s="9" t="s">
        <v>87</v>
      </c>
      <c r="C9" s="9" t="s">
        <v>12</v>
      </c>
      <c r="D9" s="12" t="s">
        <v>12</v>
      </c>
      <c r="E9" s="9" t="s">
        <v>12</v>
      </c>
      <c r="F9" s="9" t="s">
        <v>12</v>
      </c>
      <c r="G9" s="9" t="s">
        <v>12</v>
      </c>
      <c r="H9" s="9" t="s">
        <v>12</v>
      </c>
      <c r="I9" s="9" t="s">
        <v>12</v>
      </c>
      <c r="J9" s="9" t="s">
        <v>12</v>
      </c>
      <c r="K9" s="9" t="s">
        <v>12</v>
      </c>
      <c r="L9" s="9" t="s">
        <v>12</v>
      </c>
      <c r="M9" s="9" t="s">
        <v>12</v>
      </c>
      <c r="N9" s="9" t="s">
        <v>12</v>
      </c>
      <c r="O9" s="9" t="s">
        <v>12</v>
      </c>
      <c r="P9" s="9" t="s">
        <v>12</v>
      </c>
      <c r="Q9" s="9" t="s">
        <v>12</v>
      </c>
      <c r="R9" s="9" t="s">
        <v>12</v>
      </c>
      <c r="S9" s="9" t="s">
        <v>12</v>
      </c>
      <c r="T9" s="9" t="s">
        <v>12</v>
      </c>
      <c r="U9" s="9" t="s">
        <v>12</v>
      </c>
      <c r="V9" s="9" t="s">
        <v>12</v>
      </c>
      <c r="W9" s="9" t="s">
        <v>12</v>
      </c>
      <c r="X9" s="9" t="s">
        <v>12</v>
      </c>
      <c r="Y9" s="9" t="s">
        <v>12</v>
      </c>
      <c r="Z9" s="9" t="s">
        <v>12</v>
      </c>
      <c r="AA9" s="9" t="s">
        <v>12</v>
      </c>
      <c r="AB9" s="13" t="s">
        <v>12</v>
      </c>
      <c r="AC9" s="13" t="s">
        <v>12</v>
      </c>
      <c r="AD9" s="13" t="s">
        <v>12</v>
      </c>
      <c r="AE9" s="13" t="s">
        <v>12</v>
      </c>
      <c r="AF9" s="13" t="s">
        <v>12</v>
      </c>
    </row>
    <row r="10" spans="1:32" s="11" customFormat="1" ht="62" customHeight="1">
      <c r="A10" s="9" t="s">
        <v>17</v>
      </c>
      <c r="B10" s="9" t="s">
        <v>88</v>
      </c>
      <c r="C10" s="9" t="s">
        <v>12</v>
      </c>
      <c r="D10" s="12" t="s">
        <v>12</v>
      </c>
      <c r="E10" s="9" t="s">
        <v>12</v>
      </c>
      <c r="F10" s="9" t="s">
        <v>12</v>
      </c>
      <c r="G10" s="9" t="s">
        <v>12</v>
      </c>
      <c r="H10" s="9" t="s">
        <v>129</v>
      </c>
      <c r="I10" s="9" t="s">
        <v>12</v>
      </c>
      <c r="J10" s="9" t="s">
        <v>12</v>
      </c>
      <c r="K10" s="9" t="s">
        <v>19</v>
      </c>
      <c r="L10" s="9" t="s">
        <v>19</v>
      </c>
      <c r="M10" s="9" t="s">
        <v>19</v>
      </c>
      <c r="N10" s="9" t="s">
        <v>12</v>
      </c>
      <c r="O10" s="9" t="s">
        <v>12</v>
      </c>
      <c r="P10" s="9" t="s">
        <v>12</v>
      </c>
      <c r="Q10" s="9" t="s">
        <v>19</v>
      </c>
      <c r="R10" s="9" t="s">
        <v>19</v>
      </c>
      <c r="S10" s="9" t="s">
        <v>12</v>
      </c>
      <c r="T10" s="9" t="s">
        <v>12</v>
      </c>
      <c r="U10" s="9" t="s">
        <v>12</v>
      </c>
      <c r="V10" s="9" t="s">
        <v>12</v>
      </c>
      <c r="W10" s="9" t="s">
        <v>12</v>
      </c>
      <c r="X10" s="9" t="s">
        <v>12</v>
      </c>
      <c r="Y10" s="9" t="s">
        <v>12</v>
      </c>
      <c r="Z10" s="9" t="s">
        <v>12</v>
      </c>
      <c r="AA10" s="9" t="s">
        <v>12</v>
      </c>
      <c r="AB10" s="13" t="s">
        <v>12</v>
      </c>
      <c r="AC10" s="13" t="s">
        <v>19</v>
      </c>
      <c r="AD10" s="13" t="s">
        <v>19</v>
      </c>
      <c r="AE10" s="13" t="s">
        <v>12</v>
      </c>
      <c r="AF10" s="13" t="s">
        <v>12</v>
      </c>
    </row>
    <row r="11" spans="1:32" s="11" customFormat="1" ht="62" customHeight="1">
      <c r="A11" s="9" t="s">
        <v>21</v>
      </c>
      <c r="B11" s="9" t="s">
        <v>22</v>
      </c>
      <c r="C11" s="9" t="s">
        <v>12</v>
      </c>
      <c r="D11" s="12" t="s">
        <v>90</v>
      </c>
      <c r="E11" s="9" t="s">
        <v>12</v>
      </c>
      <c r="F11" s="9" t="s">
        <v>12</v>
      </c>
      <c r="G11" s="9" t="s">
        <v>12</v>
      </c>
      <c r="H11" s="9" t="s">
        <v>12</v>
      </c>
      <c r="I11" s="9" t="s">
        <v>12</v>
      </c>
      <c r="J11" s="9" t="s">
        <v>12</v>
      </c>
      <c r="K11" s="9" t="s">
        <v>12</v>
      </c>
      <c r="L11" s="9" t="s">
        <v>12</v>
      </c>
      <c r="M11" s="9" t="s">
        <v>12</v>
      </c>
      <c r="N11" s="9" t="s">
        <v>142</v>
      </c>
      <c r="O11" s="9" t="s">
        <v>12</v>
      </c>
      <c r="P11" s="9" t="s">
        <v>12</v>
      </c>
      <c r="Q11" s="9" t="s">
        <v>12</v>
      </c>
      <c r="R11" s="9" t="s">
        <v>12</v>
      </c>
      <c r="S11" s="9" t="s">
        <v>12</v>
      </c>
      <c r="T11" s="9" t="s">
        <v>12</v>
      </c>
      <c r="U11" s="9" t="s">
        <v>12</v>
      </c>
      <c r="V11" s="9" t="s">
        <v>12</v>
      </c>
      <c r="W11" s="9" t="s">
        <v>12</v>
      </c>
      <c r="X11" s="9" t="s">
        <v>12</v>
      </c>
      <c r="Y11" s="9" t="s">
        <v>12</v>
      </c>
      <c r="Z11" s="9" t="s">
        <v>180</v>
      </c>
      <c r="AA11" s="9" t="s">
        <v>12</v>
      </c>
      <c r="AB11" s="13" t="s">
        <v>12</v>
      </c>
      <c r="AC11" s="13" t="s">
        <v>158</v>
      </c>
      <c r="AD11" s="13" t="s">
        <v>12</v>
      </c>
      <c r="AE11" s="13" t="s">
        <v>12</v>
      </c>
      <c r="AF11" s="13" t="s">
        <v>12</v>
      </c>
    </row>
    <row r="12" spans="1:32" s="11" customFormat="1" ht="62" customHeight="1">
      <c r="A12" s="9" t="s">
        <v>21</v>
      </c>
      <c r="B12" s="9" t="s">
        <v>23</v>
      </c>
      <c r="C12" s="9">
        <v>0</v>
      </c>
      <c r="D12" s="14">
        <v>0</v>
      </c>
      <c r="E12" s="13" t="s">
        <v>122</v>
      </c>
      <c r="F12" s="9" t="s">
        <v>123</v>
      </c>
      <c r="G12" s="9" t="s">
        <v>125</v>
      </c>
      <c r="H12" s="9" t="s">
        <v>130</v>
      </c>
      <c r="I12" s="11">
        <v>9</v>
      </c>
      <c r="J12" s="11">
        <v>4</v>
      </c>
      <c r="K12" s="9">
        <v>3</v>
      </c>
      <c r="L12" s="9" t="s">
        <v>141</v>
      </c>
      <c r="M12" s="9" t="s">
        <v>19</v>
      </c>
      <c r="N12" s="9" t="s">
        <v>143</v>
      </c>
      <c r="O12" s="9">
        <v>3</v>
      </c>
      <c r="P12" s="9" t="s">
        <v>19</v>
      </c>
      <c r="Q12" s="9" t="s">
        <v>19</v>
      </c>
      <c r="R12" s="11">
        <v>1</v>
      </c>
      <c r="S12" s="11">
        <v>1</v>
      </c>
      <c r="T12" s="9">
        <v>5</v>
      </c>
      <c r="U12" s="9">
        <v>3</v>
      </c>
      <c r="V12" s="9">
        <v>5</v>
      </c>
      <c r="W12" s="9" t="s">
        <v>19</v>
      </c>
      <c r="X12" s="9" t="s">
        <v>19</v>
      </c>
      <c r="Y12" s="9">
        <v>1</v>
      </c>
      <c r="Z12" s="9" t="s">
        <v>19</v>
      </c>
      <c r="AA12" s="11">
        <v>2</v>
      </c>
      <c r="AB12" s="11">
        <v>0</v>
      </c>
      <c r="AC12" s="13" t="s">
        <v>19</v>
      </c>
      <c r="AD12" s="9" t="s">
        <v>137</v>
      </c>
      <c r="AE12" s="13" t="s">
        <v>170</v>
      </c>
      <c r="AF12" s="13" t="s">
        <v>170</v>
      </c>
    </row>
    <row r="13" spans="1:32" ht="62" customHeight="1">
      <c r="A13" s="1" t="s">
        <v>21</v>
      </c>
      <c r="B13" s="1" t="s">
        <v>24</v>
      </c>
      <c r="C13" s="1">
        <v>235</v>
      </c>
      <c r="D13" s="5">
        <v>1436</v>
      </c>
      <c r="E13">
        <v>996</v>
      </c>
      <c r="F13" s="1">
        <v>3097</v>
      </c>
      <c r="G13" s="1">
        <v>819</v>
      </c>
      <c r="H13">
        <v>6729</v>
      </c>
      <c r="I13">
        <v>1752</v>
      </c>
      <c r="J13">
        <v>302</v>
      </c>
      <c r="K13">
        <v>1011</v>
      </c>
      <c r="L13">
        <v>321</v>
      </c>
      <c r="M13">
        <v>3</v>
      </c>
      <c r="N13">
        <v>898</v>
      </c>
      <c r="O13">
        <v>1227</v>
      </c>
      <c r="P13">
        <v>1845</v>
      </c>
      <c r="Q13">
        <v>1576</v>
      </c>
      <c r="R13">
        <v>209</v>
      </c>
      <c r="S13">
        <v>102</v>
      </c>
      <c r="T13">
        <v>1506</v>
      </c>
      <c r="U13">
        <v>915</v>
      </c>
      <c r="V13">
        <v>2762</v>
      </c>
      <c r="W13">
        <v>772</v>
      </c>
      <c r="X13">
        <v>41</v>
      </c>
      <c r="Y13">
        <v>790</v>
      </c>
      <c r="Z13">
        <v>85</v>
      </c>
      <c r="AA13">
        <v>3008</v>
      </c>
      <c r="AB13">
        <v>696</v>
      </c>
      <c r="AC13">
        <v>241</v>
      </c>
      <c r="AD13">
        <v>1020</v>
      </c>
      <c r="AE13">
        <v>1510</v>
      </c>
      <c r="AF13">
        <v>1510</v>
      </c>
    </row>
    <row r="14" spans="1:32" ht="62" customHeight="1">
      <c r="A14" s="1" t="s">
        <v>21</v>
      </c>
      <c r="B14" s="1" t="s">
        <v>25</v>
      </c>
      <c r="C14" s="1" t="s">
        <v>12</v>
      </c>
      <c r="D14" s="4" t="s">
        <v>12</v>
      </c>
      <c r="E14" s="1" t="s">
        <v>12</v>
      </c>
      <c r="F14" s="1" t="s">
        <v>12</v>
      </c>
      <c r="G14" s="1" t="s">
        <v>12</v>
      </c>
      <c r="H14" s="1" t="s">
        <v>12</v>
      </c>
      <c r="I14" s="1" t="s">
        <v>12</v>
      </c>
      <c r="J14" s="1" t="s">
        <v>12</v>
      </c>
      <c r="K14" s="1" t="s">
        <v>12</v>
      </c>
      <c r="L14" s="1" t="s">
        <v>12</v>
      </c>
      <c r="M14" s="1" t="s">
        <v>12</v>
      </c>
      <c r="N14" s="1" t="s">
        <v>12</v>
      </c>
      <c r="O14" s="1" t="s">
        <v>12</v>
      </c>
      <c r="P14" s="1" t="s">
        <v>12</v>
      </c>
      <c r="Q14" s="1" t="s">
        <v>12</v>
      </c>
      <c r="R14" s="1" t="s">
        <v>12</v>
      </c>
      <c r="S14" s="1" t="s">
        <v>12</v>
      </c>
      <c r="T14" s="1" t="s">
        <v>12</v>
      </c>
      <c r="U14" s="1" t="s">
        <v>12</v>
      </c>
      <c r="V14" s="1" t="s">
        <v>12</v>
      </c>
      <c r="W14" s="1" t="s">
        <v>12</v>
      </c>
      <c r="X14" s="1" t="s">
        <v>12</v>
      </c>
      <c r="Y14" s="1" t="s">
        <v>12</v>
      </c>
      <c r="Z14" s="1" t="s">
        <v>12</v>
      </c>
      <c r="AA14" s="1" t="s">
        <v>12</v>
      </c>
      <c r="AB14" s="3" t="s">
        <v>12</v>
      </c>
      <c r="AC14" s="3" t="s">
        <v>12</v>
      </c>
      <c r="AD14" s="3" t="s">
        <v>12</v>
      </c>
      <c r="AE14" s="3" t="s">
        <v>12</v>
      </c>
      <c r="AF14" s="3" t="s">
        <v>12</v>
      </c>
    </row>
    <row r="15" spans="1:32" s="11" customFormat="1" ht="62" customHeight="1">
      <c r="A15" s="9" t="s">
        <v>21</v>
      </c>
      <c r="B15" s="9" t="s">
        <v>26</v>
      </c>
      <c r="C15" s="9" t="s">
        <v>27</v>
      </c>
      <c r="D15" s="12" t="s">
        <v>27</v>
      </c>
      <c r="E15" s="9" t="s">
        <v>27</v>
      </c>
      <c r="F15" s="9" t="s">
        <v>27</v>
      </c>
      <c r="G15" s="9" t="s">
        <v>27</v>
      </c>
      <c r="H15" s="9" t="s">
        <v>92</v>
      </c>
      <c r="I15" s="9" t="s">
        <v>27</v>
      </c>
      <c r="J15" s="9" t="s">
        <v>27</v>
      </c>
      <c r="K15" s="9" t="s">
        <v>27</v>
      </c>
      <c r="L15" s="9" t="s">
        <v>27</v>
      </c>
      <c r="M15" s="9" t="s">
        <v>27</v>
      </c>
      <c r="N15" s="9" t="s">
        <v>144</v>
      </c>
      <c r="O15" s="9" t="s">
        <v>27</v>
      </c>
      <c r="P15" s="9" t="s">
        <v>27</v>
      </c>
      <c r="Q15" s="9" t="s">
        <v>27</v>
      </c>
      <c r="R15" s="9" t="s">
        <v>27</v>
      </c>
      <c r="S15" s="9" t="s">
        <v>27</v>
      </c>
      <c r="T15" s="9" t="s">
        <v>27</v>
      </c>
      <c r="U15" s="9" t="s">
        <v>27</v>
      </c>
      <c r="V15" s="9" t="s">
        <v>27</v>
      </c>
      <c r="W15" s="9" t="s">
        <v>27</v>
      </c>
      <c r="X15" s="9" t="s">
        <v>27</v>
      </c>
      <c r="Y15" s="9" t="s">
        <v>27</v>
      </c>
      <c r="Z15" s="9" t="s">
        <v>27</v>
      </c>
      <c r="AA15" s="9" t="s">
        <v>27</v>
      </c>
      <c r="AB15" s="13" t="s">
        <v>27</v>
      </c>
      <c r="AC15" s="13" t="s">
        <v>12</v>
      </c>
      <c r="AD15" s="13" t="s">
        <v>92</v>
      </c>
      <c r="AE15" s="13" t="s">
        <v>27</v>
      </c>
      <c r="AF15" s="13" t="s">
        <v>27</v>
      </c>
    </row>
    <row r="16" spans="1:32" s="11" customFormat="1" ht="62" customHeight="1">
      <c r="A16" s="9" t="s">
        <v>21</v>
      </c>
      <c r="B16" s="9" t="s">
        <v>28</v>
      </c>
      <c r="C16" s="9" t="s">
        <v>12</v>
      </c>
      <c r="D16" s="12" t="s">
        <v>12</v>
      </c>
      <c r="E16" s="9" t="s">
        <v>12</v>
      </c>
      <c r="F16" s="9" t="s">
        <v>12</v>
      </c>
      <c r="G16" s="9" t="s">
        <v>12</v>
      </c>
      <c r="H16" s="9" t="s">
        <v>12</v>
      </c>
      <c r="I16" s="9" t="s">
        <v>12</v>
      </c>
      <c r="J16" s="9" t="s">
        <v>12</v>
      </c>
      <c r="K16" s="9" t="s">
        <v>12</v>
      </c>
      <c r="L16" s="9" t="s">
        <v>12</v>
      </c>
      <c r="M16" s="9" t="s">
        <v>12</v>
      </c>
      <c r="N16" s="9" t="s">
        <v>12</v>
      </c>
      <c r="O16" s="9" t="s">
        <v>12</v>
      </c>
      <c r="P16" s="9" t="s">
        <v>12</v>
      </c>
      <c r="Q16" s="9" t="s">
        <v>12</v>
      </c>
      <c r="R16" s="9" t="s">
        <v>12</v>
      </c>
      <c r="S16" s="9" t="s">
        <v>12</v>
      </c>
      <c r="T16" s="9" t="s">
        <v>12</v>
      </c>
      <c r="U16" s="9" t="s">
        <v>12</v>
      </c>
      <c r="V16" s="9" t="s">
        <v>12</v>
      </c>
      <c r="W16" s="9" t="s">
        <v>12</v>
      </c>
      <c r="X16" s="9" t="s">
        <v>12</v>
      </c>
      <c r="Y16" s="9" t="s">
        <v>12</v>
      </c>
      <c r="Z16" s="9" t="s">
        <v>12</v>
      </c>
      <c r="AA16" s="9" t="s">
        <v>12</v>
      </c>
      <c r="AB16" s="13" t="s">
        <v>12</v>
      </c>
      <c r="AC16" s="13" t="s">
        <v>12</v>
      </c>
      <c r="AD16" s="13" t="s">
        <v>12</v>
      </c>
      <c r="AE16" s="13" t="s">
        <v>12</v>
      </c>
      <c r="AF16" s="13" t="s">
        <v>12</v>
      </c>
    </row>
    <row r="17" spans="1:32" s="11" customFormat="1" ht="62" customHeight="1">
      <c r="A17" s="9" t="s">
        <v>21</v>
      </c>
      <c r="B17" s="9" t="s">
        <v>29</v>
      </c>
      <c r="C17" s="9" t="s">
        <v>12</v>
      </c>
      <c r="D17" s="12" t="s">
        <v>12</v>
      </c>
      <c r="E17" s="9" t="s">
        <v>12</v>
      </c>
      <c r="F17" s="9" t="s">
        <v>12</v>
      </c>
      <c r="G17" s="9" t="s">
        <v>12</v>
      </c>
      <c r="H17" s="9" t="s">
        <v>12</v>
      </c>
      <c r="I17" s="9" t="s">
        <v>12</v>
      </c>
      <c r="J17" s="9" t="s">
        <v>12</v>
      </c>
      <c r="K17" s="9" t="s">
        <v>12</v>
      </c>
      <c r="L17" s="9" t="s">
        <v>12</v>
      </c>
      <c r="M17" s="9" t="s">
        <v>12</v>
      </c>
      <c r="N17" s="9" t="s">
        <v>12</v>
      </c>
      <c r="O17" s="9" t="s">
        <v>12</v>
      </c>
      <c r="P17" s="9" t="s">
        <v>12</v>
      </c>
      <c r="Q17" s="9" t="s">
        <v>12</v>
      </c>
      <c r="R17" s="9" t="s">
        <v>12</v>
      </c>
      <c r="S17" s="9" t="s">
        <v>12</v>
      </c>
      <c r="T17" s="9" t="s">
        <v>12</v>
      </c>
      <c r="U17" s="9" t="s">
        <v>12</v>
      </c>
      <c r="V17" s="9" t="s">
        <v>12</v>
      </c>
      <c r="W17" s="9" t="s">
        <v>12</v>
      </c>
      <c r="X17" s="9" t="s">
        <v>12</v>
      </c>
      <c r="Y17" s="9" t="s">
        <v>12</v>
      </c>
      <c r="Z17" s="9" t="s">
        <v>12</v>
      </c>
      <c r="AA17" s="9" t="s">
        <v>12</v>
      </c>
      <c r="AB17" s="13" t="s">
        <v>12</v>
      </c>
      <c r="AC17" s="13" t="s">
        <v>12</v>
      </c>
      <c r="AD17" s="13" t="s">
        <v>12</v>
      </c>
      <c r="AE17" s="13" t="s">
        <v>12</v>
      </c>
      <c r="AF17" s="13" t="s">
        <v>12</v>
      </c>
    </row>
    <row r="18" spans="1:32" ht="62" customHeight="1">
      <c r="A18" s="1" t="s">
        <v>21</v>
      </c>
      <c r="B18" s="1" t="s">
        <v>30</v>
      </c>
      <c r="C18" s="1">
        <v>21</v>
      </c>
      <c r="D18" s="5">
        <v>79</v>
      </c>
      <c r="E18">
        <v>29</v>
      </c>
      <c r="F18">
        <v>113</v>
      </c>
      <c r="G18">
        <v>32</v>
      </c>
      <c r="H18">
        <v>477</v>
      </c>
      <c r="I18">
        <v>63</v>
      </c>
      <c r="J18">
        <v>19</v>
      </c>
      <c r="K18">
        <v>34</v>
      </c>
      <c r="L18">
        <v>17</v>
      </c>
      <c r="M18">
        <v>0</v>
      </c>
      <c r="N18">
        <v>36</v>
      </c>
      <c r="O18">
        <v>20</v>
      </c>
      <c r="P18">
        <v>124</v>
      </c>
      <c r="Q18">
        <v>117</v>
      </c>
      <c r="R18">
        <v>10</v>
      </c>
      <c r="S18">
        <v>4</v>
      </c>
      <c r="T18">
        <v>75</v>
      </c>
      <c r="U18">
        <v>25</v>
      </c>
      <c r="V18">
        <v>108</v>
      </c>
      <c r="W18">
        <v>30</v>
      </c>
      <c r="X18">
        <v>3</v>
      </c>
      <c r="Y18">
        <v>15</v>
      </c>
      <c r="Z18">
        <v>4</v>
      </c>
      <c r="AA18">
        <v>148</v>
      </c>
      <c r="AB18">
        <v>39</v>
      </c>
      <c r="AC18">
        <v>13</v>
      </c>
      <c r="AD18">
        <v>57</v>
      </c>
      <c r="AE18">
        <v>79</v>
      </c>
      <c r="AF18">
        <v>79</v>
      </c>
    </row>
    <row r="19" spans="1:32" ht="62" customHeight="1">
      <c r="A19" s="1" t="s">
        <v>21</v>
      </c>
      <c r="B19" s="1" t="s">
        <v>31</v>
      </c>
      <c r="C19" s="1">
        <v>1</v>
      </c>
      <c r="D19" s="5">
        <v>2</v>
      </c>
      <c r="E19">
        <v>2</v>
      </c>
      <c r="F19" s="1">
        <v>2</v>
      </c>
      <c r="G19" s="1">
        <v>1</v>
      </c>
      <c r="H19" s="1">
        <v>33</v>
      </c>
      <c r="I19" s="1">
        <v>4</v>
      </c>
      <c r="J19" s="1">
        <v>1</v>
      </c>
      <c r="K19" s="1">
        <v>3</v>
      </c>
      <c r="L19" s="1">
        <v>0</v>
      </c>
      <c r="M19" s="1">
        <v>0</v>
      </c>
      <c r="N19" s="1">
        <v>0</v>
      </c>
      <c r="O19" s="1">
        <v>0</v>
      </c>
      <c r="P19" s="1">
        <v>0</v>
      </c>
      <c r="Q19" s="1">
        <v>2</v>
      </c>
      <c r="R19" s="1">
        <v>2</v>
      </c>
      <c r="S19" s="1">
        <v>0</v>
      </c>
      <c r="T19" s="1">
        <v>0</v>
      </c>
      <c r="U19" s="1">
        <v>1</v>
      </c>
      <c r="V19" s="1">
        <v>9</v>
      </c>
      <c r="W19" s="1">
        <v>0</v>
      </c>
      <c r="X19" s="1">
        <v>1</v>
      </c>
      <c r="Y19" s="1">
        <v>3</v>
      </c>
      <c r="Z19" s="1">
        <v>0</v>
      </c>
      <c r="AA19" s="1">
        <v>6</v>
      </c>
      <c r="AB19">
        <v>21</v>
      </c>
      <c r="AC19">
        <v>0</v>
      </c>
      <c r="AD19">
        <v>18</v>
      </c>
      <c r="AE19">
        <v>5</v>
      </c>
      <c r="AF19">
        <v>5</v>
      </c>
    </row>
    <row r="20" spans="1:32" s="11" customFormat="1" ht="62" customHeight="1">
      <c r="A20" s="9" t="s">
        <v>21</v>
      </c>
      <c r="B20" s="9" t="s">
        <v>32</v>
      </c>
      <c r="C20" s="9" t="s">
        <v>12</v>
      </c>
      <c r="D20" s="12" t="s">
        <v>12</v>
      </c>
      <c r="E20" s="9" t="s">
        <v>12</v>
      </c>
      <c r="F20" s="9" t="s">
        <v>12</v>
      </c>
      <c r="G20" s="9" t="s">
        <v>12</v>
      </c>
      <c r="H20" s="9" t="s">
        <v>12</v>
      </c>
      <c r="I20" s="9" t="s">
        <v>12</v>
      </c>
      <c r="J20" s="9" t="s">
        <v>12</v>
      </c>
      <c r="K20" s="9" t="s">
        <v>12</v>
      </c>
      <c r="L20" s="9" t="s">
        <v>12</v>
      </c>
      <c r="M20" s="9" t="s">
        <v>12</v>
      </c>
      <c r="N20" s="9" t="s">
        <v>12</v>
      </c>
      <c r="O20" s="9" t="s">
        <v>12</v>
      </c>
      <c r="P20" s="9" t="s">
        <v>12</v>
      </c>
      <c r="Q20" s="9" t="s">
        <v>12</v>
      </c>
      <c r="R20" s="9" t="s">
        <v>12</v>
      </c>
      <c r="S20" s="9" t="s">
        <v>12</v>
      </c>
      <c r="T20" s="9" t="s">
        <v>12</v>
      </c>
      <c r="U20" s="9" t="s">
        <v>12</v>
      </c>
      <c r="V20" s="9" t="s">
        <v>12</v>
      </c>
      <c r="W20" s="9" t="s">
        <v>12</v>
      </c>
      <c r="X20" s="11">
        <v>8</v>
      </c>
      <c r="Y20" s="13" t="s">
        <v>12</v>
      </c>
      <c r="Z20" s="9" t="s">
        <v>12</v>
      </c>
      <c r="AA20" s="9" t="s">
        <v>12</v>
      </c>
      <c r="AB20" s="13" t="s">
        <v>12</v>
      </c>
      <c r="AC20" s="13" t="s">
        <v>12</v>
      </c>
      <c r="AD20" s="13" t="s">
        <v>12</v>
      </c>
      <c r="AE20" s="13" t="s">
        <v>12</v>
      </c>
      <c r="AF20" s="13" t="s">
        <v>12</v>
      </c>
    </row>
    <row r="21" spans="1:32" ht="62" customHeight="1">
      <c r="A21" s="1" t="s">
        <v>21</v>
      </c>
      <c r="B21" s="1" t="s">
        <v>133</v>
      </c>
      <c r="C21" s="1">
        <v>65</v>
      </c>
      <c r="D21" s="5">
        <v>164</v>
      </c>
      <c r="E21">
        <v>69</v>
      </c>
      <c r="F21">
        <v>253</v>
      </c>
      <c r="G21">
        <v>74</v>
      </c>
      <c r="H21">
        <v>765</v>
      </c>
      <c r="I21">
        <v>167</v>
      </c>
      <c r="J21">
        <v>85</v>
      </c>
      <c r="K21">
        <v>70</v>
      </c>
      <c r="L21">
        <v>27</v>
      </c>
      <c r="M21">
        <v>1</v>
      </c>
      <c r="N21">
        <v>93</v>
      </c>
      <c r="O21">
        <v>66</v>
      </c>
      <c r="P21">
        <v>385</v>
      </c>
      <c r="Q21">
        <v>333</v>
      </c>
      <c r="R21">
        <v>13</v>
      </c>
      <c r="S21">
        <v>11</v>
      </c>
      <c r="T21">
        <v>169</v>
      </c>
      <c r="U21">
        <v>68</v>
      </c>
      <c r="V21">
        <v>359</v>
      </c>
      <c r="W21">
        <v>184</v>
      </c>
      <c r="X21" s="1">
        <v>1</v>
      </c>
      <c r="Y21" s="1">
        <v>33</v>
      </c>
      <c r="Z21">
        <v>12</v>
      </c>
      <c r="AA21">
        <v>317</v>
      </c>
      <c r="AB21">
        <v>88</v>
      </c>
      <c r="AC21">
        <v>19</v>
      </c>
      <c r="AD21">
        <v>117</v>
      </c>
      <c r="AE21">
        <v>161</v>
      </c>
      <c r="AF21">
        <v>161</v>
      </c>
    </row>
    <row r="22" spans="1:32" ht="62" customHeight="1">
      <c r="A22" s="1" t="s">
        <v>21</v>
      </c>
      <c r="B22" s="1" t="s">
        <v>134</v>
      </c>
      <c r="C22" s="1">
        <v>10</v>
      </c>
      <c r="D22" s="5">
        <v>40</v>
      </c>
      <c r="E22">
        <v>12</v>
      </c>
      <c r="F22">
        <v>29</v>
      </c>
      <c r="G22" s="1">
        <v>14</v>
      </c>
      <c r="H22" s="1">
        <v>65</v>
      </c>
      <c r="I22" s="1">
        <v>30</v>
      </c>
      <c r="J22" s="1">
        <v>9</v>
      </c>
      <c r="K22" s="1">
        <v>14</v>
      </c>
      <c r="L22" s="1">
        <v>0</v>
      </c>
      <c r="M22" s="1">
        <v>0</v>
      </c>
      <c r="N22" s="1">
        <v>4</v>
      </c>
      <c r="O22" s="1">
        <v>13</v>
      </c>
      <c r="P22" s="1">
        <v>74</v>
      </c>
      <c r="Q22" s="1">
        <v>55</v>
      </c>
      <c r="R22" s="1">
        <v>1</v>
      </c>
      <c r="S22" s="1">
        <v>0</v>
      </c>
      <c r="T22" s="1">
        <v>17</v>
      </c>
      <c r="U22" s="1">
        <v>20</v>
      </c>
      <c r="V22" s="1">
        <v>121</v>
      </c>
      <c r="W22" s="1">
        <v>71</v>
      </c>
      <c r="X22" s="1">
        <v>1</v>
      </c>
      <c r="Y22" s="1">
        <v>11</v>
      </c>
      <c r="Z22" s="1">
        <v>3</v>
      </c>
      <c r="AA22" s="1">
        <v>112</v>
      </c>
      <c r="AB22">
        <v>26</v>
      </c>
      <c r="AC22">
        <v>2</v>
      </c>
      <c r="AD22">
        <v>21</v>
      </c>
      <c r="AE22">
        <v>59</v>
      </c>
      <c r="AF22">
        <v>59</v>
      </c>
    </row>
    <row r="23" spans="1:32" ht="62" customHeight="1">
      <c r="A23" s="1" t="s">
        <v>21</v>
      </c>
      <c r="B23" s="1" t="s">
        <v>135</v>
      </c>
      <c r="C23" s="1">
        <v>30</v>
      </c>
      <c r="D23" s="5">
        <v>183</v>
      </c>
      <c r="E23">
        <v>91</v>
      </c>
      <c r="F23">
        <v>201</v>
      </c>
      <c r="G23" s="1">
        <v>50</v>
      </c>
      <c r="H23" s="1">
        <v>786</v>
      </c>
      <c r="I23" s="1">
        <v>100</v>
      </c>
      <c r="J23" s="1">
        <v>18</v>
      </c>
      <c r="K23" s="1">
        <v>64</v>
      </c>
      <c r="L23" s="1">
        <v>47</v>
      </c>
      <c r="M23" s="1">
        <v>1</v>
      </c>
      <c r="N23" s="1">
        <v>85</v>
      </c>
      <c r="O23" s="1">
        <v>68</v>
      </c>
      <c r="P23" s="1">
        <v>272</v>
      </c>
      <c r="Q23" s="1">
        <v>244</v>
      </c>
      <c r="R23" s="1">
        <v>9</v>
      </c>
      <c r="S23" s="1">
        <v>6</v>
      </c>
      <c r="T23" s="1">
        <v>142</v>
      </c>
      <c r="U23" s="1">
        <v>99</v>
      </c>
      <c r="V23" s="1">
        <v>575</v>
      </c>
      <c r="W23" s="1">
        <v>200</v>
      </c>
      <c r="X23" s="1">
        <v>1</v>
      </c>
      <c r="Y23" s="1">
        <v>70</v>
      </c>
      <c r="Z23" s="1">
        <v>6</v>
      </c>
      <c r="AA23" s="1">
        <v>426</v>
      </c>
      <c r="AB23">
        <v>284</v>
      </c>
      <c r="AC23">
        <v>48</v>
      </c>
      <c r="AD23">
        <v>154</v>
      </c>
      <c r="AE23">
        <v>158</v>
      </c>
      <c r="AF23">
        <v>158</v>
      </c>
    </row>
    <row r="24" spans="1:32" ht="62" customHeight="1">
      <c r="A24" s="1" t="s">
        <v>21</v>
      </c>
      <c r="B24" s="1" t="s">
        <v>160</v>
      </c>
      <c r="C24" s="1">
        <v>24</v>
      </c>
      <c r="D24" s="5">
        <v>111</v>
      </c>
      <c r="E24">
        <v>75</v>
      </c>
      <c r="F24">
        <v>144</v>
      </c>
      <c r="G24" s="1">
        <v>36</v>
      </c>
      <c r="H24" s="1">
        <v>625</v>
      </c>
      <c r="I24" s="1">
        <v>68</v>
      </c>
      <c r="J24" s="1">
        <v>13</v>
      </c>
      <c r="K24" s="1">
        <v>57</v>
      </c>
      <c r="L24" s="1">
        <v>38</v>
      </c>
      <c r="M24" s="1">
        <v>1</v>
      </c>
      <c r="N24" s="1">
        <v>71</v>
      </c>
      <c r="O24" s="1">
        <v>49</v>
      </c>
      <c r="P24" s="1">
        <v>180</v>
      </c>
      <c r="Q24" s="1">
        <v>130</v>
      </c>
      <c r="R24" s="1">
        <v>4</v>
      </c>
      <c r="S24" s="1">
        <v>6</v>
      </c>
      <c r="T24" s="1">
        <v>96</v>
      </c>
      <c r="U24" s="1">
        <v>63</v>
      </c>
      <c r="V24" s="1">
        <v>317</v>
      </c>
      <c r="W24" s="1">
        <v>70</v>
      </c>
      <c r="X24" s="1">
        <v>1</v>
      </c>
      <c r="Y24" s="1">
        <v>42</v>
      </c>
      <c r="Z24" s="1">
        <v>5</v>
      </c>
      <c r="AA24" s="1">
        <v>312</v>
      </c>
      <c r="AB24">
        <v>237</v>
      </c>
      <c r="AC24">
        <v>42</v>
      </c>
      <c r="AD24">
        <v>114</v>
      </c>
      <c r="AE24">
        <v>116</v>
      </c>
      <c r="AF24">
        <v>116</v>
      </c>
    </row>
    <row r="25" spans="1:32" ht="62" customHeight="1">
      <c r="A25" s="1" t="s">
        <v>33</v>
      </c>
      <c r="B25" s="1" t="s">
        <v>34</v>
      </c>
      <c r="C25" s="1">
        <v>95164</v>
      </c>
      <c r="D25" s="5">
        <v>893637</v>
      </c>
      <c r="E25">
        <v>689643</v>
      </c>
      <c r="F25">
        <v>2180980</v>
      </c>
      <c r="G25" s="1">
        <v>562383</v>
      </c>
      <c r="H25" s="1">
        <v>4497870</v>
      </c>
      <c r="I25">
        <v>1173389</v>
      </c>
      <c r="J25" s="1">
        <v>135841</v>
      </c>
      <c r="K25" s="1">
        <v>700051</v>
      </c>
      <c r="L25" s="1">
        <v>208179</v>
      </c>
      <c r="M25" s="1">
        <v>1000</v>
      </c>
      <c r="N25" s="1">
        <v>620140</v>
      </c>
      <c r="O25">
        <v>886510</v>
      </c>
      <c r="P25">
        <v>890542</v>
      </c>
      <c r="Q25">
        <v>778988</v>
      </c>
      <c r="R25">
        <v>154198</v>
      </c>
      <c r="S25">
        <v>71322</v>
      </c>
      <c r="T25">
        <v>985266</v>
      </c>
      <c r="U25">
        <v>608567</v>
      </c>
      <c r="V25" s="1">
        <v>1588894</v>
      </c>
      <c r="W25">
        <v>375387</v>
      </c>
      <c r="X25">
        <v>22957</v>
      </c>
      <c r="Y25">
        <v>570887</v>
      </c>
      <c r="Z25">
        <v>51991</v>
      </c>
      <c r="AA25">
        <v>1796636</v>
      </c>
      <c r="AB25">
        <v>426060</v>
      </c>
      <c r="AC25">
        <v>170888</v>
      </c>
      <c r="AD25">
        <v>655348</v>
      </c>
      <c r="AE25">
        <v>990858</v>
      </c>
      <c r="AF25">
        <v>990858</v>
      </c>
    </row>
    <row r="26" spans="1:32" s="18" customFormat="1" ht="62" customHeight="1">
      <c r="A26" s="15" t="s">
        <v>33</v>
      </c>
      <c r="B26" s="15" t="s">
        <v>93</v>
      </c>
      <c r="C26" s="16">
        <v>8956</v>
      </c>
      <c r="D26" s="17">
        <v>58124</v>
      </c>
      <c r="E26" s="18">
        <v>59138</v>
      </c>
      <c r="F26" s="18">
        <v>145135</v>
      </c>
      <c r="G26" s="18">
        <v>34635</v>
      </c>
      <c r="H26" s="15">
        <v>425095</v>
      </c>
      <c r="I26" s="18">
        <v>71438</v>
      </c>
      <c r="J26" s="18">
        <v>6366</v>
      </c>
      <c r="K26" s="18">
        <v>40058</v>
      </c>
      <c r="L26" s="15">
        <v>19709</v>
      </c>
      <c r="M26" s="18">
        <v>381</v>
      </c>
      <c r="N26" s="15">
        <v>49026</v>
      </c>
      <c r="O26" s="18">
        <v>46663</v>
      </c>
      <c r="P26" s="18">
        <v>75498</v>
      </c>
      <c r="Q26" s="18">
        <v>81440</v>
      </c>
      <c r="R26" s="18">
        <v>10871</v>
      </c>
      <c r="S26" s="18">
        <v>5489</v>
      </c>
      <c r="T26" s="18">
        <v>61560</v>
      </c>
      <c r="U26" s="18">
        <v>37880</v>
      </c>
      <c r="V26" s="15">
        <v>114356</v>
      </c>
      <c r="W26" s="18">
        <v>25533</v>
      </c>
      <c r="X26" s="18">
        <v>1150</v>
      </c>
      <c r="Y26" s="18">
        <v>36460</v>
      </c>
      <c r="Z26" s="18">
        <v>3771</v>
      </c>
      <c r="AA26" s="18">
        <v>130712</v>
      </c>
      <c r="AB26" s="18">
        <v>81214</v>
      </c>
      <c r="AC26" s="18">
        <v>19599</v>
      </c>
      <c r="AD26" s="18">
        <v>64598</v>
      </c>
      <c r="AE26" s="18">
        <v>74858</v>
      </c>
      <c r="AF26" s="18">
        <v>74858</v>
      </c>
    </row>
    <row r="27" spans="1:32" s="18" customFormat="1" ht="62" customHeight="1">
      <c r="A27" s="15" t="s">
        <v>33</v>
      </c>
      <c r="B27" s="15" t="s">
        <v>94</v>
      </c>
      <c r="C27" s="16">
        <v>5529</v>
      </c>
      <c r="D27" s="17">
        <v>36816</v>
      </c>
      <c r="E27" s="18">
        <v>6871</v>
      </c>
      <c r="F27" s="18">
        <v>29689</v>
      </c>
      <c r="G27" s="18">
        <v>5936</v>
      </c>
      <c r="H27" s="18">
        <v>62665</v>
      </c>
      <c r="I27" s="18">
        <v>18125</v>
      </c>
      <c r="J27" s="15">
        <v>4755</v>
      </c>
      <c r="K27" s="15">
        <v>19185</v>
      </c>
      <c r="L27" s="15">
        <v>11465</v>
      </c>
      <c r="M27" s="18">
        <v>25</v>
      </c>
      <c r="N27" s="18">
        <v>9173</v>
      </c>
      <c r="O27" s="18">
        <v>21160</v>
      </c>
      <c r="P27" s="18">
        <v>35072</v>
      </c>
      <c r="Q27" s="18">
        <v>34491</v>
      </c>
      <c r="R27" s="18">
        <v>1405</v>
      </c>
      <c r="S27" s="18">
        <v>483</v>
      </c>
      <c r="T27" s="18">
        <v>24875</v>
      </c>
      <c r="U27" s="18">
        <v>16393</v>
      </c>
      <c r="V27" s="15">
        <v>107893</v>
      </c>
      <c r="W27" s="18">
        <v>33251</v>
      </c>
      <c r="X27" s="18">
        <v>86</v>
      </c>
      <c r="Y27" s="18">
        <v>16151</v>
      </c>
      <c r="Z27" s="18">
        <v>3771</v>
      </c>
      <c r="AA27" s="18">
        <v>80501</v>
      </c>
      <c r="AB27" s="18">
        <v>14064</v>
      </c>
      <c r="AC27" s="18">
        <v>6504</v>
      </c>
      <c r="AD27" s="18">
        <v>13892</v>
      </c>
      <c r="AE27" s="18">
        <v>15674</v>
      </c>
      <c r="AF27" s="18">
        <v>15674</v>
      </c>
    </row>
    <row r="28" spans="1:32" s="18" customFormat="1" ht="62" customHeight="1">
      <c r="A28" s="15" t="s">
        <v>33</v>
      </c>
      <c r="B28" s="15" t="s">
        <v>95</v>
      </c>
      <c r="C28" s="15">
        <v>1583</v>
      </c>
      <c r="D28" s="17">
        <v>13362</v>
      </c>
      <c r="E28" s="18">
        <v>17812</v>
      </c>
      <c r="F28" s="18">
        <v>11924</v>
      </c>
      <c r="G28" s="18">
        <v>6301</v>
      </c>
      <c r="H28" s="18">
        <v>113068</v>
      </c>
      <c r="I28" s="18">
        <v>7064</v>
      </c>
      <c r="J28" s="18">
        <v>1105</v>
      </c>
      <c r="K28" s="15">
        <v>3354</v>
      </c>
      <c r="L28" s="18">
        <v>4966</v>
      </c>
      <c r="M28" s="18">
        <v>155</v>
      </c>
      <c r="N28" s="18">
        <v>20840</v>
      </c>
      <c r="O28" s="18">
        <v>8342</v>
      </c>
      <c r="P28" s="18">
        <v>16999</v>
      </c>
      <c r="Q28" s="18">
        <v>19980</v>
      </c>
      <c r="R28" s="18">
        <v>1002</v>
      </c>
      <c r="S28" s="18">
        <v>570</v>
      </c>
      <c r="T28" s="18">
        <v>12989</v>
      </c>
      <c r="U28" s="18">
        <v>5547</v>
      </c>
      <c r="V28" s="18">
        <v>29414</v>
      </c>
      <c r="W28" s="18">
        <v>5004</v>
      </c>
      <c r="X28" s="18">
        <v>19</v>
      </c>
      <c r="Y28" s="18">
        <v>10278</v>
      </c>
      <c r="Z28" s="18">
        <v>15</v>
      </c>
      <c r="AA28" s="18">
        <v>80501</v>
      </c>
      <c r="AB28" s="18">
        <v>24277</v>
      </c>
      <c r="AC28" s="18">
        <v>6418</v>
      </c>
      <c r="AD28" s="18">
        <v>23592</v>
      </c>
      <c r="AE28" s="18">
        <v>10449</v>
      </c>
      <c r="AF28" s="18">
        <v>10449</v>
      </c>
    </row>
    <row r="29" spans="1:32" s="18" customFormat="1" ht="62" customHeight="1">
      <c r="A29" s="15" t="s">
        <v>33</v>
      </c>
      <c r="B29" s="15" t="s">
        <v>96</v>
      </c>
      <c r="C29" s="15">
        <v>1692</v>
      </c>
      <c r="D29" s="17">
        <v>12808</v>
      </c>
      <c r="E29" s="18">
        <v>2596</v>
      </c>
      <c r="F29" s="18">
        <v>14086</v>
      </c>
      <c r="G29" s="18">
        <v>1697</v>
      </c>
      <c r="H29" s="18">
        <v>23637</v>
      </c>
      <c r="I29" s="18">
        <v>6362</v>
      </c>
      <c r="J29" s="18">
        <v>3002</v>
      </c>
      <c r="K29" s="15">
        <v>6470</v>
      </c>
      <c r="L29" s="18">
        <v>3232</v>
      </c>
      <c r="M29" s="18">
        <v>7</v>
      </c>
      <c r="N29" s="18">
        <v>3173</v>
      </c>
      <c r="O29" s="18">
        <v>9220</v>
      </c>
      <c r="P29" s="18">
        <v>17008</v>
      </c>
      <c r="Q29" s="18">
        <v>16938</v>
      </c>
      <c r="R29" s="18">
        <v>626</v>
      </c>
      <c r="S29" s="18">
        <v>183</v>
      </c>
      <c r="T29" s="18">
        <v>9088</v>
      </c>
      <c r="U29" s="18">
        <v>5121</v>
      </c>
      <c r="V29" s="18">
        <v>38266</v>
      </c>
      <c r="W29" s="18">
        <v>9822</v>
      </c>
      <c r="X29" s="18">
        <v>23</v>
      </c>
      <c r="Y29" s="18">
        <v>5987</v>
      </c>
      <c r="Z29" s="18">
        <v>906</v>
      </c>
      <c r="AA29" s="18">
        <v>30350</v>
      </c>
      <c r="AB29" s="18">
        <v>4219</v>
      </c>
      <c r="AC29" s="18">
        <v>1978</v>
      </c>
      <c r="AD29" s="18">
        <v>4554</v>
      </c>
      <c r="AE29" s="18">
        <v>5155</v>
      </c>
      <c r="AF29" s="18">
        <v>5155</v>
      </c>
    </row>
    <row r="30" spans="1:32" s="18" customFormat="1" ht="62" customHeight="1">
      <c r="A30" s="15" t="s">
        <v>33</v>
      </c>
      <c r="B30" s="15" t="s">
        <v>35</v>
      </c>
      <c r="C30" s="15">
        <v>15265</v>
      </c>
      <c r="D30" s="17">
        <v>101619</v>
      </c>
      <c r="E30" s="18">
        <v>75020</v>
      </c>
      <c r="F30" s="18">
        <v>181369</v>
      </c>
      <c r="G30" s="18">
        <v>43827</v>
      </c>
      <c r="H30" s="18">
        <v>546778</v>
      </c>
      <c r="I30" s="18">
        <v>93071</v>
      </c>
      <c r="J30" s="18">
        <v>11681</v>
      </c>
      <c r="K30" s="15">
        <v>61290</v>
      </c>
      <c r="L30" s="18">
        <v>33669</v>
      </c>
      <c r="M30" s="18">
        <v>483</v>
      </c>
      <c r="N30" s="18">
        <v>68859</v>
      </c>
      <c r="O30" s="18">
        <v>72313</v>
      </c>
      <c r="P30" s="18">
        <v>119747</v>
      </c>
      <c r="Q30" s="18">
        <v>126180</v>
      </c>
      <c r="R30" s="18">
        <v>12774</v>
      </c>
      <c r="S30" s="18">
        <v>6254</v>
      </c>
      <c r="T30" s="18">
        <v>92989</v>
      </c>
      <c r="U30" s="18">
        <v>57094</v>
      </c>
      <c r="V30" s="18">
        <v>236678</v>
      </c>
      <c r="W30" s="18">
        <v>61304</v>
      </c>
      <c r="X30" s="18">
        <v>1248</v>
      </c>
      <c r="Y30" s="18">
        <v>57879</v>
      </c>
      <c r="Z30" s="18">
        <v>5891</v>
      </c>
      <c r="AA30" s="18">
        <v>233886</v>
      </c>
      <c r="AB30" s="18">
        <v>107392</v>
      </c>
      <c r="AC30" s="18">
        <v>29355</v>
      </c>
      <c r="AD30" s="18">
        <v>90383</v>
      </c>
      <c r="AE30" s="18">
        <v>95907</v>
      </c>
      <c r="AF30" s="18">
        <v>95907</v>
      </c>
    </row>
    <row r="31" spans="1:32" ht="62" customHeight="1">
      <c r="A31" s="1" t="s">
        <v>33</v>
      </c>
      <c r="B31" s="1" t="s">
        <v>36</v>
      </c>
      <c r="C31" s="1" t="s">
        <v>12</v>
      </c>
      <c r="D31" s="4" t="s">
        <v>12</v>
      </c>
      <c r="E31" s="1" t="s">
        <v>12</v>
      </c>
      <c r="F31" s="1" t="s">
        <v>12</v>
      </c>
      <c r="G31" s="3" t="s">
        <v>12</v>
      </c>
      <c r="H31" s="1" t="s">
        <v>12</v>
      </c>
      <c r="I31" s="1" t="s">
        <v>12</v>
      </c>
      <c r="J31" s="1" t="s">
        <v>12</v>
      </c>
      <c r="K31" s="1" t="s">
        <v>12</v>
      </c>
      <c r="L31" s="1" t="s">
        <v>12</v>
      </c>
      <c r="M31" s="1" t="s">
        <v>12</v>
      </c>
      <c r="N31" s="1" t="s">
        <v>12</v>
      </c>
      <c r="O31" s="1" t="s">
        <v>12</v>
      </c>
      <c r="P31" s="1" t="s">
        <v>12</v>
      </c>
      <c r="Q31" s="1" t="s">
        <v>12</v>
      </c>
      <c r="R31" s="1" t="s">
        <v>12</v>
      </c>
      <c r="S31" s="1" t="s">
        <v>12</v>
      </c>
      <c r="T31" s="3" t="s">
        <v>12</v>
      </c>
      <c r="U31" s="1" t="s">
        <v>12</v>
      </c>
      <c r="V31" s="1" t="s">
        <v>12</v>
      </c>
      <c r="W31" s="1" t="s">
        <v>12</v>
      </c>
      <c r="X31" s="1" t="s">
        <v>12</v>
      </c>
      <c r="Y31" s="1" t="s">
        <v>12</v>
      </c>
      <c r="Z31" s="1" t="s">
        <v>12</v>
      </c>
      <c r="AA31" s="1" t="s">
        <v>12</v>
      </c>
      <c r="AB31" s="3" t="s">
        <v>12</v>
      </c>
      <c r="AC31" s="3" t="s">
        <v>12</v>
      </c>
      <c r="AD31" s="3" t="s">
        <v>12</v>
      </c>
      <c r="AE31" s="3" t="s">
        <v>12</v>
      </c>
      <c r="AF31" s="3" t="s">
        <v>12</v>
      </c>
    </row>
    <row r="32" spans="1:32" s="11" customFormat="1" ht="62" customHeight="1">
      <c r="A32" s="9" t="s">
        <v>37</v>
      </c>
      <c r="B32" s="9" t="s">
        <v>38</v>
      </c>
      <c r="C32" s="9">
        <v>4950</v>
      </c>
      <c r="D32" s="12">
        <v>5000</v>
      </c>
      <c r="E32" s="11">
        <v>5000</v>
      </c>
      <c r="F32" s="11">
        <v>5000</v>
      </c>
      <c r="G32" s="11">
        <v>5000</v>
      </c>
      <c r="H32" s="11">
        <v>5000</v>
      </c>
      <c r="I32" s="11">
        <v>5000</v>
      </c>
      <c r="J32" s="11">
        <v>5000</v>
      </c>
      <c r="K32" s="9">
        <v>5000</v>
      </c>
      <c r="L32" s="9">
        <v>5000</v>
      </c>
      <c r="M32" s="9">
        <v>5000</v>
      </c>
      <c r="N32" s="9">
        <v>5000</v>
      </c>
      <c r="O32" s="9">
        <v>5000</v>
      </c>
      <c r="P32" s="9">
        <v>5000</v>
      </c>
      <c r="Q32" s="13" t="s">
        <v>153</v>
      </c>
      <c r="R32" s="9">
        <v>5000</v>
      </c>
      <c r="S32" s="9">
        <v>5000</v>
      </c>
      <c r="T32" s="9">
        <v>5000</v>
      </c>
      <c r="U32" s="9">
        <v>5000</v>
      </c>
      <c r="V32" s="9">
        <v>5000</v>
      </c>
      <c r="W32" s="9">
        <v>5000</v>
      </c>
      <c r="X32" s="9">
        <v>5000</v>
      </c>
      <c r="Y32" s="9">
        <v>5000</v>
      </c>
      <c r="Z32" s="9">
        <v>5000</v>
      </c>
      <c r="AA32" s="9">
        <v>5000</v>
      </c>
      <c r="AB32" s="9">
        <v>5000</v>
      </c>
      <c r="AC32" s="13">
        <v>5000</v>
      </c>
      <c r="AD32" s="11">
        <v>5000</v>
      </c>
      <c r="AE32" s="9">
        <v>5000</v>
      </c>
      <c r="AF32" s="9">
        <v>5000</v>
      </c>
    </row>
    <row r="33" spans="1:32" s="11" customFormat="1" ht="62" customHeight="1">
      <c r="A33" s="9" t="s">
        <v>37</v>
      </c>
      <c r="B33" s="9" t="s">
        <v>39</v>
      </c>
      <c r="C33" s="9">
        <v>1000</v>
      </c>
      <c r="D33" s="12">
        <v>1000</v>
      </c>
      <c r="E33" s="12">
        <v>1000</v>
      </c>
      <c r="F33" s="12">
        <v>1000</v>
      </c>
      <c r="G33" s="12">
        <v>1000</v>
      </c>
      <c r="H33" s="12">
        <v>1000</v>
      </c>
      <c r="I33" s="12">
        <v>1000</v>
      </c>
      <c r="J33" s="12">
        <v>1000</v>
      </c>
      <c r="K33" s="9">
        <v>1000</v>
      </c>
      <c r="L33" s="9">
        <v>1000</v>
      </c>
      <c r="M33" s="9">
        <v>1000</v>
      </c>
      <c r="N33" s="9">
        <v>1000</v>
      </c>
      <c r="O33" s="9">
        <v>1000</v>
      </c>
      <c r="P33" s="9">
        <v>1000</v>
      </c>
      <c r="Q33" s="9">
        <v>1000</v>
      </c>
      <c r="R33" s="9">
        <v>1000</v>
      </c>
      <c r="S33" s="9">
        <v>1000</v>
      </c>
      <c r="T33" s="9">
        <v>1000</v>
      </c>
      <c r="U33" s="9">
        <v>1000</v>
      </c>
      <c r="V33" s="9">
        <v>1000</v>
      </c>
      <c r="W33" s="9">
        <v>1000</v>
      </c>
      <c r="X33" s="9">
        <v>1000</v>
      </c>
      <c r="Y33" s="9">
        <v>1000</v>
      </c>
      <c r="Z33" s="9">
        <v>1000</v>
      </c>
      <c r="AA33" s="9">
        <v>1000</v>
      </c>
      <c r="AB33" s="9">
        <v>1000</v>
      </c>
      <c r="AC33" s="13">
        <v>1000</v>
      </c>
      <c r="AD33" s="12">
        <v>1000</v>
      </c>
      <c r="AE33" s="9">
        <v>1000</v>
      </c>
      <c r="AF33" s="9">
        <v>1000</v>
      </c>
    </row>
    <row r="34" spans="1:32" s="11" customFormat="1" ht="62" customHeight="1">
      <c r="A34" s="9" t="s">
        <v>37</v>
      </c>
      <c r="B34" s="9" t="s">
        <v>40</v>
      </c>
      <c r="C34" s="9">
        <v>990</v>
      </c>
      <c r="D34" s="12">
        <v>1000</v>
      </c>
      <c r="E34" s="12">
        <v>1000</v>
      </c>
      <c r="F34" s="12">
        <v>1000</v>
      </c>
      <c r="G34" s="12">
        <v>1000</v>
      </c>
      <c r="H34" s="12">
        <v>1000</v>
      </c>
      <c r="I34" s="12">
        <v>1000</v>
      </c>
      <c r="J34" s="12">
        <v>1000</v>
      </c>
      <c r="K34" s="9">
        <v>1000</v>
      </c>
      <c r="L34" s="9">
        <v>1000</v>
      </c>
      <c r="M34" s="9">
        <v>1000</v>
      </c>
      <c r="N34" s="9">
        <v>1000</v>
      </c>
      <c r="O34" s="9">
        <v>1000</v>
      </c>
      <c r="P34" s="9">
        <v>1000</v>
      </c>
      <c r="Q34" s="9">
        <v>1000</v>
      </c>
      <c r="R34" s="9">
        <v>1000</v>
      </c>
      <c r="S34" s="9">
        <v>1000</v>
      </c>
      <c r="T34" s="9">
        <v>1000</v>
      </c>
      <c r="U34" s="9">
        <v>1000</v>
      </c>
      <c r="V34" s="9">
        <v>1000</v>
      </c>
      <c r="W34" s="9">
        <v>1000</v>
      </c>
      <c r="X34" s="9">
        <v>1000</v>
      </c>
      <c r="Y34" s="9">
        <v>1000</v>
      </c>
      <c r="Z34" s="9">
        <v>1000</v>
      </c>
      <c r="AA34" s="9">
        <v>1000</v>
      </c>
      <c r="AB34" s="9">
        <v>1000</v>
      </c>
      <c r="AC34" s="13">
        <v>1000</v>
      </c>
      <c r="AD34" s="12">
        <v>1000</v>
      </c>
      <c r="AE34" s="9">
        <v>1000</v>
      </c>
      <c r="AF34" s="9">
        <v>1000</v>
      </c>
    </row>
    <row r="35" spans="1:32" s="11" customFormat="1" ht="62" customHeight="1">
      <c r="A35" s="9" t="s">
        <v>37</v>
      </c>
      <c r="B35" s="9" t="s">
        <v>41</v>
      </c>
      <c r="C35" s="9">
        <v>990</v>
      </c>
      <c r="D35" s="12">
        <v>1000</v>
      </c>
      <c r="E35" s="12">
        <v>1000</v>
      </c>
      <c r="F35" s="12">
        <v>1000</v>
      </c>
      <c r="G35" s="12">
        <v>1000</v>
      </c>
      <c r="H35" s="12">
        <v>1000</v>
      </c>
      <c r="I35" s="12">
        <v>1000</v>
      </c>
      <c r="J35" s="12">
        <v>1000</v>
      </c>
      <c r="K35" s="9">
        <v>1000</v>
      </c>
      <c r="L35" s="9">
        <v>1000</v>
      </c>
      <c r="M35" s="9">
        <v>1000</v>
      </c>
      <c r="N35" s="9">
        <v>1000</v>
      </c>
      <c r="O35" s="9">
        <v>1000</v>
      </c>
      <c r="P35" s="9">
        <v>1000</v>
      </c>
      <c r="Q35" s="9">
        <v>1000</v>
      </c>
      <c r="R35" s="9">
        <v>1000</v>
      </c>
      <c r="S35" s="9">
        <v>1000</v>
      </c>
      <c r="T35" s="9">
        <v>1000</v>
      </c>
      <c r="U35" s="9">
        <v>1000</v>
      </c>
      <c r="V35" s="9">
        <v>1000</v>
      </c>
      <c r="W35" s="9">
        <v>1000</v>
      </c>
      <c r="X35" s="9">
        <v>1000</v>
      </c>
      <c r="Y35" s="9">
        <v>1000</v>
      </c>
      <c r="Z35" s="9">
        <v>1000</v>
      </c>
      <c r="AA35" s="9">
        <v>1000</v>
      </c>
      <c r="AB35" s="9">
        <v>1000</v>
      </c>
      <c r="AC35" s="13">
        <v>1000</v>
      </c>
      <c r="AD35" s="12">
        <v>1000</v>
      </c>
      <c r="AE35" s="9">
        <v>1000</v>
      </c>
      <c r="AF35" s="9">
        <v>1000</v>
      </c>
    </row>
    <row r="36" spans="1:32" s="11" customFormat="1" ht="62" customHeight="1">
      <c r="A36" s="10" t="s">
        <v>37</v>
      </c>
      <c r="B36" s="9" t="s">
        <v>42</v>
      </c>
      <c r="C36" s="9">
        <v>990</v>
      </c>
      <c r="D36" s="12">
        <v>1000</v>
      </c>
      <c r="E36" s="12">
        <v>1000</v>
      </c>
      <c r="F36" s="12">
        <v>1000</v>
      </c>
      <c r="G36" s="12">
        <v>1000</v>
      </c>
      <c r="H36" s="12">
        <v>1000</v>
      </c>
      <c r="I36" s="12">
        <v>1000</v>
      </c>
      <c r="J36" s="12">
        <v>1000</v>
      </c>
      <c r="K36" s="9">
        <v>1000</v>
      </c>
      <c r="L36" s="9">
        <v>1000</v>
      </c>
      <c r="M36" s="9">
        <v>1000</v>
      </c>
      <c r="N36" s="9">
        <v>1000</v>
      </c>
      <c r="O36" s="9">
        <v>1000</v>
      </c>
      <c r="P36" s="9">
        <v>1000</v>
      </c>
      <c r="Q36" s="9">
        <v>1000</v>
      </c>
      <c r="R36" s="9">
        <v>1000</v>
      </c>
      <c r="S36" s="9">
        <v>1000</v>
      </c>
      <c r="T36" s="9">
        <v>1000</v>
      </c>
      <c r="U36" s="9">
        <v>1000</v>
      </c>
      <c r="V36" s="9">
        <v>1000</v>
      </c>
      <c r="W36" s="9">
        <v>1000</v>
      </c>
      <c r="X36" s="9">
        <v>1000</v>
      </c>
      <c r="Y36" s="9">
        <v>1000</v>
      </c>
      <c r="Z36" s="9">
        <v>1000</v>
      </c>
      <c r="AA36" s="9">
        <v>1000</v>
      </c>
      <c r="AB36" s="9">
        <v>1000</v>
      </c>
      <c r="AC36" s="13">
        <v>1000</v>
      </c>
      <c r="AD36" s="12">
        <v>1000</v>
      </c>
      <c r="AE36" s="9">
        <v>1000</v>
      </c>
      <c r="AF36" s="9">
        <v>1000</v>
      </c>
    </row>
    <row r="37" spans="1:32" s="11" customFormat="1" ht="62" customHeight="1">
      <c r="A37" s="10" t="s">
        <v>37</v>
      </c>
      <c r="B37" s="9" t="s">
        <v>43</v>
      </c>
      <c r="C37" s="9">
        <v>980</v>
      </c>
      <c r="D37" s="12">
        <v>1000</v>
      </c>
      <c r="E37" s="12">
        <v>1000</v>
      </c>
      <c r="F37" s="12">
        <v>1000</v>
      </c>
      <c r="G37" s="12">
        <v>1000</v>
      </c>
      <c r="H37" s="12">
        <v>1000</v>
      </c>
      <c r="I37" s="12">
        <v>1000</v>
      </c>
      <c r="J37" s="12">
        <v>1000</v>
      </c>
      <c r="K37" s="9">
        <v>1000</v>
      </c>
      <c r="L37" s="9">
        <v>1000</v>
      </c>
      <c r="M37" s="9">
        <v>1000</v>
      </c>
      <c r="N37" s="9">
        <v>1000</v>
      </c>
      <c r="O37" s="9">
        <v>1000</v>
      </c>
      <c r="P37" s="9">
        <v>1000</v>
      </c>
      <c r="Q37" s="9">
        <v>1033</v>
      </c>
      <c r="R37" s="9">
        <v>1000</v>
      </c>
      <c r="S37" s="9">
        <v>1000</v>
      </c>
      <c r="T37" s="9">
        <v>1000</v>
      </c>
      <c r="U37" s="9">
        <v>1000</v>
      </c>
      <c r="V37" s="9">
        <v>1000</v>
      </c>
      <c r="W37" s="9">
        <v>1000</v>
      </c>
      <c r="X37" s="9">
        <v>1000</v>
      </c>
      <c r="Y37" s="9">
        <v>1000</v>
      </c>
      <c r="Z37" s="9">
        <v>1000</v>
      </c>
      <c r="AA37" s="9">
        <v>1000</v>
      </c>
      <c r="AB37" s="9">
        <v>1000</v>
      </c>
      <c r="AC37" s="13">
        <v>1000</v>
      </c>
      <c r="AD37" s="12">
        <v>1000</v>
      </c>
      <c r="AE37" s="9">
        <v>1000</v>
      </c>
      <c r="AF37" s="9">
        <v>1000</v>
      </c>
    </row>
    <row r="38" spans="1:32" s="11" customFormat="1" ht="62" customHeight="1">
      <c r="A38" s="10" t="s">
        <v>37</v>
      </c>
      <c r="B38" s="9" t="s">
        <v>46</v>
      </c>
      <c r="C38" s="9">
        <v>974</v>
      </c>
      <c r="D38" s="14">
        <v>995</v>
      </c>
      <c r="E38" s="12">
        <v>984</v>
      </c>
      <c r="F38" s="12">
        <v>988</v>
      </c>
      <c r="G38" s="12">
        <v>979</v>
      </c>
      <c r="H38" s="12">
        <v>997</v>
      </c>
      <c r="I38" s="12">
        <v>998</v>
      </c>
      <c r="J38" s="12">
        <v>970</v>
      </c>
      <c r="K38" s="9">
        <v>991</v>
      </c>
      <c r="L38" s="9">
        <v>979</v>
      </c>
      <c r="M38" s="9">
        <v>966</v>
      </c>
      <c r="N38" s="9">
        <v>982</v>
      </c>
      <c r="O38" s="9">
        <v>998</v>
      </c>
      <c r="P38" s="9">
        <v>1000</v>
      </c>
      <c r="Q38" s="9">
        <v>953</v>
      </c>
      <c r="R38" s="9">
        <v>979</v>
      </c>
      <c r="S38" s="9">
        <v>975</v>
      </c>
      <c r="T38" s="9">
        <v>996</v>
      </c>
      <c r="U38" s="9">
        <v>987</v>
      </c>
      <c r="V38" s="9">
        <v>1000</v>
      </c>
      <c r="W38" s="9">
        <v>996</v>
      </c>
      <c r="X38" s="9">
        <v>1000</v>
      </c>
      <c r="Y38" s="9">
        <v>983</v>
      </c>
      <c r="Z38" s="9">
        <v>1000</v>
      </c>
      <c r="AA38" s="9">
        <v>961</v>
      </c>
      <c r="AB38" s="9">
        <v>96</v>
      </c>
      <c r="AC38" s="13">
        <v>1000</v>
      </c>
      <c r="AD38" s="12">
        <v>998</v>
      </c>
      <c r="AE38" s="9">
        <v>992</v>
      </c>
      <c r="AF38" s="9">
        <v>983</v>
      </c>
    </row>
    <row r="39" spans="1:32" s="11" customFormat="1" ht="62" customHeight="1">
      <c r="A39" s="10" t="s">
        <v>37</v>
      </c>
      <c r="B39" s="9" t="s">
        <v>44</v>
      </c>
      <c r="C39" s="9">
        <v>959</v>
      </c>
      <c r="D39" s="14">
        <v>990</v>
      </c>
      <c r="E39" s="12">
        <v>982</v>
      </c>
      <c r="F39" s="12">
        <v>984</v>
      </c>
      <c r="G39" s="12">
        <v>979</v>
      </c>
      <c r="H39" s="12">
        <v>1000</v>
      </c>
      <c r="I39" s="12">
        <v>988</v>
      </c>
      <c r="J39" s="13">
        <v>970</v>
      </c>
      <c r="K39" s="9">
        <v>978</v>
      </c>
      <c r="L39" s="9">
        <v>971</v>
      </c>
      <c r="M39" s="9">
        <v>965</v>
      </c>
      <c r="N39" s="9">
        <v>979</v>
      </c>
      <c r="O39" s="9">
        <v>998</v>
      </c>
      <c r="P39" s="9">
        <v>988</v>
      </c>
      <c r="Q39" s="9">
        <v>986</v>
      </c>
      <c r="R39" s="9">
        <v>980</v>
      </c>
      <c r="S39" s="9">
        <v>987</v>
      </c>
      <c r="T39" s="9">
        <v>986</v>
      </c>
      <c r="U39" s="9">
        <v>983</v>
      </c>
      <c r="V39" s="9">
        <v>1000</v>
      </c>
      <c r="W39" s="9">
        <v>993</v>
      </c>
      <c r="X39" s="9">
        <v>982</v>
      </c>
      <c r="Y39" s="9">
        <v>987</v>
      </c>
      <c r="Z39" s="9">
        <v>981</v>
      </c>
      <c r="AA39" s="9">
        <v>984</v>
      </c>
      <c r="AB39" s="9">
        <v>974</v>
      </c>
      <c r="AC39" s="13">
        <v>968</v>
      </c>
      <c r="AD39" s="12">
        <v>955</v>
      </c>
      <c r="AE39" s="9">
        <v>990</v>
      </c>
      <c r="AF39" s="9">
        <v>985</v>
      </c>
    </row>
    <row r="40" spans="1:32" s="11" customFormat="1" ht="62" customHeight="1">
      <c r="A40" s="10" t="s">
        <v>37</v>
      </c>
      <c r="B40" s="9" t="s">
        <v>47</v>
      </c>
      <c r="C40" s="9">
        <v>982</v>
      </c>
      <c r="D40" s="14">
        <v>995</v>
      </c>
      <c r="E40" s="12">
        <v>992</v>
      </c>
      <c r="F40" s="12">
        <v>988</v>
      </c>
      <c r="G40" s="12">
        <v>983</v>
      </c>
      <c r="H40" s="12">
        <v>992</v>
      </c>
      <c r="I40" s="12">
        <v>998</v>
      </c>
      <c r="J40" s="12">
        <v>978</v>
      </c>
      <c r="K40" s="9">
        <v>991</v>
      </c>
      <c r="L40" s="9">
        <v>983</v>
      </c>
      <c r="M40" s="9">
        <v>992</v>
      </c>
      <c r="N40" s="9">
        <v>982</v>
      </c>
      <c r="O40" s="9">
        <v>998</v>
      </c>
      <c r="P40" s="9">
        <v>1000</v>
      </c>
      <c r="Q40" s="9">
        <v>965</v>
      </c>
      <c r="R40" s="9">
        <v>986</v>
      </c>
      <c r="S40" s="9">
        <v>981</v>
      </c>
      <c r="T40" s="9">
        <v>993</v>
      </c>
      <c r="U40" s="9">
        <v>991</v>
      </c>
      <c r="V40" s="9">
        <v>1000</v>
      </c>
      <c r="W40" s="9">
        <v>996</v>
      </c>
      <c r="X40" s="9">
        <v>997</v>
      </c>
      <c r="Y40" s="9">
        <v>987</v>
      </c>
      <c r="Z40" s="9">
        <v>1000</v>
      </c>
      <c r="AA40" s="9">
        <v>957</v>
      </c>
      <c r="AB40" s="9">
        <v>988</v>
      </c>
      <c r="AC40" s="13">
        <v>1000</v>
      </c>
      <c r="AD40" s="12">
        <v>998</v>
      </c>
      <c r="AE40" s="9">
        <v>990</v>
      </c>
      <c r="AF40" s="9">
        <v>988</v>
      </c>
    </row>
    <row r="41" spans="1:32" s="11" customFormat="1" ht="62" customHeight="1">
      <c r="A41" s="10" t="s">
        <v>37</v>
      </c>
      <c r="B41" s="9" t="s">
        <v>45</v>
      </c>
      <c r="C41" s="9">
        <v>967</v>
      </c>
      <c r="D41" s="14">
        <v>988</v>
      </c>
      <c r="E41" s="12">
        <v>993</v>
      </c>
      <c r="F41" s="12">
        <v>987</v>
      </c>
      <c r="G41" s="12">
        <v>982</v>
      </c>
      <c r="H41" s="12">
        <v>1000</v>
      </c>
      <c r="I41" s="12">
        <v>986</v>
      </c>
      <c r="J41" s="12">
        <v>982</v>
      </c>
      <c r="K41" s="9">
        <v>989</v>
      </c>
      <c r="L41" s="9">
        <v>980</v>
      </c>
      <c r="M41" s="9">
        <v>970</v>
      </c>
      <c r="N41" s="9">
        <v>983</v>
      </c>
      <c r="O41" s="9">
        <v>998</v>
      </c>
      <c r="P41" s="9">
        <v>991</v>
      </c>
      <c r="Q41" s="9">
        <v>985</v>
      </c>
      <c r="R41" s="9">
        <v>984</v>
      </c>
      <c r="S41" s="9">
        <v>987</v>
      </c>
      <c r="T41" s="9">
        <v>988</v>
      </c>
      <c r="U41" s="9">
        <v>987</v>
      </c>
      <c r="V41" s="9">
        <v>999</v>
      </c>
      <c r="W41" s="9">
        <v>990</v>
      </c>
      <c r="X41" s="9">
        <v>989</v>
      </c>
      <c r="Y41" s="9">
        <v>989</v>
      </c>
      <c r="Z41" s="9">
        <v>981</v>
      </c>
      <c r="AA41" s="9">
        <v>988</v>
      </c>
      <c r="AB41" s="9">
        <v>978</v>
      </c>
      <c r="AC41" s="13">
        <v>975</v>
      </c>
      <c r="AD41" s="12">
        <v>960</v>
      </c>
      <c r="AE41" s="9">
        <v>987</v>
      </c>
      <c r="AF41" s="9">
        <v>995</v>
      </c>
    </row>
    <row r="42" spans="1:32" s="11" customFormat="1" ht="62" customHeight="1">
      <c r="A42" s="9" t="s">
        <v>37</v>
      </c>
      <c r="B42" s="9" t="s">
        <v>48</v>
      </c>
      <c r="C42" s="9">
        <v>3839</v>
      </c>
      <c r="D42" s="14">
        <v>3950</v>
      </c>
      <c r="E42" s="12">
        <v>3911</v>
      </c>
      <c r="F42" s="12">
        <v>3903</v>
      </c>
      <c r="G42" s="12">
        <v>3873</v>
      </c>
      <c r="H42" s="12">
        <v>3978</v>
      </c>
      <c r="I42" s="12">
        <v>3930</v>
      </c>
      <c r="J42" s="11">
        <v>3823</v>
      </c>
      <c r="K42" s="9">
        <v>3912</v>
      </c>
      <c r="L42" s="9">
        <v>3851</v>
      </c>
      <c r="M42" s="9">
        <v>3822</v>
      </c>
      <c r="N42" s="9">
        <v>3860</v>
      </c>
      <c r="O42" s="9">
        <v>3983</v>
      </c>
      <c r="P42" s="9">
        <v>3942</v>
      </c>
      <c r="Q42" s="9">
        <v>3795</v>
      </c>
      <c r="R42" s="9">
        <v>3892</v>
      </c>
      <c r="S42" s="9">
        <v>3963</v>
      </c>
      <c r="T42" s="9">
        <v>3934</v>
      </c>
      <c r="U42" s="9">
        <v>3918</v>
      </c>
      <c r="V42" s="9">
        <v>3994</v>
      </c>
      <c r="W42" s="9">
        <v>3950</v>
      </c>
      <c r="X42" s="9">
        <v>3933</v>
      </c>
      <c r="Y42" s="9">
        <v>3917</v>
      </c>
      <c r="Z42" s="9">
        <v>3926</v>
      </c>
      <c r="AA42" s="11">
        <v>3795</v>
      </c>
      <c r="AB42" s="9">
        <v>3881</v>
      </c>
      <c r="AC42" s="13">
        <v>3885</v>
      </c>
      <c r="AD42" s="12">
        <v>3835</v>
      </c>
      <c r="AE42" s="9">
        <v>3921</v>
      </c>
      <c r="AF42" s="9">
        <v>3902</v>
      </c>
    </row>
    <row r="43" spans="1:32" s="11" customFormat="1" ht="62" customHeight="1">
      <c r="A43" s="10" t="s">
        <v>37</v>
      </c>
      <c r="B43" s="9" t="s">
        <v>49</v>
      </c>
      <c r="C43" s="9">
        <v>3837</v>
      </c>
      <c r="D43" s="14">
        <v>3950</v>
      </c>
      <c r="E43" s="12">
        <v>3911</v>
      </c>
      <c r="F43" s="11">
        <v>3903</v>
      </c>
      <c r="G43" s="12">
        <v>3873</v>
      </c>
      <c r="H43" s="12">
        <v>3978</v>
      </c>
      <c r="I43" s="12">
        <v>3930</v>
      </c>
      <c r="J43" s="12">
        <v>3823</v>
      </c>
      <c r="K43" s="9">
        <v>3912</v>
      </c>
      <c r="L43" s="9">
        <v>3851</v>
      </c>
      <c r="M43" s="9">
        <v>194</v>
      </c>
      <c r="N43" s="9">
        <v>3860</v>
      </c>
      <c r="O43" s="9">
        <v>3983</v>
      </c>
      <c r="P43" s="9">
        <v>3942</v>
      </c>
      <c r="Q43" s="9">
        <v>3795</v>
      </c>
      <c r="R43" s="9">
        <v>3892</v>
      </c>
      <c r="S43" s="9">
        <v>3863</v>
      </c>
      <c r="T43" s="9">
        <v>3934</v>
      </c>
      <c r="U43" s="9">
        <v>3918</v>
      </c>
      <c r="V43" s="9">
        <v>3994</v>
      </c>
      <c r="W43" s="9">
        <v>3950</v>
      </c>
      <c r="X43" s="9">
        <v>3949</v>
      </c>
      <c r="Y43" s="9">
        <v>3917</v>
      </c>
      <c r="Z43" s="9">
        <v>3926</v>
      </c>
      <c r="AA43" s="9">
        <v>3795</v>
      </c>
      <c r="AB43" s="9">
        <v>3881</v>
      </c>
      <c r="AC43" s="13">
        <v>3885</v>
      </c>
      <c r="AD43" s="12">
        <v>3835</v>
      </c>
      <c r="AE43" s="9">
        <v>3921</v>
      </c>
      <c r="AF43" s="9">
        <v>3902</v>
      </c>
    </row>
    <row r="44" spans="1:32" s="11" customFormat="1" ht="62" customHeight="1">
      <c r="A44" s="9" t="s">
        <v>37</v>
      </c>
      <c r="B44" s="9" t="s">
        <v>50</v>
      </c>
      <c r="C44" s="9" t="s">
        <v>51</v>
      </c>
      <c r="D44" s="9" t="s">
        <v>19</v>
      </c>
      <c r="E44" s="9" t="s">
        <v>19</v>
      </c>
      <c r="F44" s="9" t="s">
        <v>19</v>
      </c>
      <c r="G44" s="9" t="s">
        <v>126</v>
      </c>
      <c r="H44" s="9" t="s">
        <v>19</v>
      </c>
      <c r="I44" s="9" t="s">
        <v>19</v>
      </c>
      <c r="J44" s="9" t="s">
        <v>19</v>
      </c>
      <c r="K44" s="9" t="s">
        <v>19</v>
      </c>
      <c r="L44" s="9" t="s">
        <v>19</v>
      </c>
      <c r="M44" s="9" t="s">
        <v>12</v>
      </c>
      <c r="N44" s="9" t="s">
        <v>12</v>
      </c>
      <c r="O44" s="9" t="s">
        <v>146</v>
      </c>
      <c r="P44" s="9" t="s">
        <v>148</v>
      </c>
      <c r="Q44" s="9" t="s">
        <v>154</v>
      </c>
      <c r="R44" s="9" t="s">
        <v>161</v>
      </c>
      <c r="S44" s="9" t="s">
        <v>19</v>
      </c>
      <c r="T44" s="9" t="s">
        <v>19</v>
      </c>
      <c r="U44" s="9" t="s">
        <v>166</v>
      </c>
      <c r="V44" s="13" t="s">
        <v>175</v>
      </c>
      <c r="W44" s="13" t="s">
        <v>19</v>
      </c>
      <c r="X44" s="9" t="s">
        <v>177</v>
      </c>
      <c r="Y44" s="9" t="s">
        <v>19</v>
      </c>
      <c r="Z44" s="9" t="s">
        <v>181</v>
      </c>
      <c r="AA44" s="9" t="s">
        <v>184</v>
      </c>
      <c r="AB44" s="9" t="s">
        <v>168</v>
      </c>
      <c r="AC44" s="13" t="s">
        <v>19</v>
      </c>
      <c r="AD44" s="13" t="s">
        <v>19</v>
      </c>
      <c r="AE44" s="13" t="s">
        <v>173</v>
      </c>
      <c r="AF44" s="13" t="s">
        <v>173</v>
      </c>
    </row>
    <row r="45" spans="1:32" s="11" customFormat="1" ht="62" customHeight="1">
      <c r="A45" s="10" t="s">
        <v>37</v>
      </c>
      <c r="B45" s="9" t="s">
        <v>52</v>
      </c>
      <c r="C45" s="9" t="s">
        <v>12</v>
      </c>
      <c r="D45" s="12" t="s">
        <v>12</v>
      </c>
      <c r="E45" s="13" t="s">
        <v>12</v>
      </c>
      <c r="F45" s="13" t="s">
        <v>12</v>
      </c>
      <c r="G45" s="13" t="s">
        <v>12</v>
      </c>
      <c r="H45" s="13" t="s">
        <v>12</v>
      </c>
      <c r="I45" s="13" t="s">
        <v>12</v>
      </c>
      <c r="J45" s="13" t="s">
        <v>12</v>
      </c>
      <c r="K45" s="13" t="s">
        <v>12</v>
      </c>
      <c r="L45" s="13" t="s">
        <v>12</v>
      </c>
      <c r="M45" s="13" t="s">
        <v>12</v>
      </c>
      <c r="N45" s="13" t="s">
        <v>12</v>
      </c>
      <c r="O45" s="13" t="s">
        <v>12</v>
      </c>
      <c r="P45" s="13" t="s">
        <v>12</v>
      </c>
      <c r="Q45" s="13" t="s">
        <v>12</v>
      </c>
      <c r="R45" s="13" t="s">
        <v>12</v>
      </c>
      <c r="S45" s="13" t="s">
        <v>12</v>
      </c>
      <c r="T45" s="13" t="s">
        <v>12</v>
      </c>
      <c r="U45" s="13" t="s">
        <v>12</v>
      </c>
      <c r="V45" s="13" t="s">
        <v>12</v>
      </c>
      <c r="W45" s="13" t="s">
        <v>12</v>
      </c>
      <c r="X45" s="13" t="s">
        <v>12</v>
      </c>
      <c r="Y45" s="13" t="s">
        <v>12</v>
      </c>
      <c r="Z45" s="13" t="s">
        <v>12</v>
      </c>
      <c r="AA45" s="13" t="s">
        <v>12</v>
      </c>
      <c r="AB45" s="13" t="s">
        <v>12</v>
      </c>
      <c r="AC45" s="13" t="s">
        <v>12</v>
      </c>
      <c r="AD45" s="13" t="s">
        <v>12</v>
      </c>
      <c r="AE45" s="13" t="s">
        <v>12</v>
      </c>
      <c r="AF45" s="13" t="s">
        <v>12</v>
      </c>
    </row>
    <row r="46" spans="1:32" s="8" customFormat="1" ht="62" customHeight="1">
      <c r="A46" s="6" t="s">
        <v>53</v>
      </c>
      <c r="B46" s="7" t="s">
        <v>54</v>
      </c>
      <c r="C46" s="7"/>
      <c r="D46" s="7"/>
      <c r="E46" s="6"/>
      <c r="F46" s="6"/>
      <c r="G46" s="6"/>
      <c r="H46" s="6"/>
      <c r="I46" s="6"/>
      <c r="J46" s="6"/>
      <c r="K46" s="6"/>
      <c r="L46" s="6"/>
      <c r="M46" s="6"/>
      <c r="N46" s="6"/>
      <c r="O46" s="6"/>
      <c r="P46" s="6"/>
      <c r="Q46" s="6"/>
      <c r="R46" s="6"/>
      <c r="S46" s="6"/>
      <c r="T46" s="6"/>
      <c r="U46" s="6"/>
      <c r="V46" s="6"/>
      <c r="W46" s="6"/>
      <c r="X46" s="6"/>
      <c r="Y46" s="6"/>
      <c r="Z46" s="6"/>
      <c r="AA46" s="6"/>
    </row>
    <row r="47" spans="1:32" s="11" customFormat="1" ht="62" customHeight="1">
      <c r="A47" s="10" t="s">
        <v>55</v>
      </c>
      <c r="B47" s="9" t="s">
        <v>56</v>
      </c>
      <c r="C47" s="9">
        <v>95164</v>
      </c>
      <c r="D47" s="14">
        <v>893637</v>
      </c>
      <c r="E47" s="11">
        <v>689643</v>
      </c>
      <c r="F47" s="11">
        <v>2180980</v>
      </c>
      <c r="G47" s="11">
        <v>562383</v>
      </c>
      <c r="H47" s="11">
        <v>4497870</v>
      </c>
      <c r="I47" s="11">
        <v>1173389</v>
      </c>
      <c r="J47" s="11">
        <v>135841</v>
      </c>
      <c r="K47" s="11">
        <v>700051</v>
      </c>
      <c r="L47" s="11">
        <v>208179</v>
      </c>
      <c r="M47" s="11">
        <v>1000</v>
      </c>
      <c r="N47" s="11">
        <v>620140</v>
      </c>
      <c r="O47" s="11">
        <v>886510</v>
      </c>
      <c r="P47" s="13" t="s">
        <v>149</v>
      </c>
      <c r="Q47" s="13" t="s">
        <v>155</v>
      </c>
      <c r="R47" s="13">
        <v>154198</v>
      </c>
      <c r="S47" s="13">
        <v>71322</v>
      </c>
      <c r="T47" s="11">
        <v>985266</v>
      </c>
      <c r="U47" s="13" t="s">
        <v>186</v>
      </c>
      <c r="V47" s="11">
        <v>1588894</v>
      </c>
      <c r="W47" s="11">
        <v>375387</v>
      </c>
      <c r="X47" s="11">
        <v>22957</v>
      </c>
      <c r="Y47" s="11">
        <v>570887</v>
      </c>
      <c r="Z47" s="11">
        <v>51991</v>
      </c>
      <c r="AA47" s="11">
        <v>1796636</v>
      </c>
      <c r="AB47" s="11">
        <v>426060</v>
      </c>
      <c r="AC47" s="11">
        <v>170888</v>
      </c>
      <c r="AD47" s="11">
        <v>655348</v>
      </c>
      <c r="AE47" s="11">
        <v>990858</v>
      </c>
      <c r="AF47" s="11">
        <v>990858</v>
      </c>
    </row>
    <row r="48" spans="1:32" s="11" customFormat="1" ht="62" customHeight="1">
      <c r="A48" s="10" t="s">
        <v>55</v>
      </c>
      <c r="B48" s="9" t="s">
        <v>57</v>
      </c>
      <c r="C48" s="9">
        <v>47589</v>
      </c>
      <c r="D48" s="14">
        <v>446853</v>
      </c>
      <c r="E48" s="11">
        <v>344837</v>
      </c>
      <c r="F48" s="11">
        <v>1090516</v>
      </c>
      <c r="G48" s="11">
        <v>281204</v>
      </c>
      <c r="H48" s="11">
        <v>2248992</v>
      </c>
      <c r="I48" s="11">
        <v>586722</v>
      </c>
      <c r="J48" s="11">
        <v>67926</v>
      </c>
      <c r="K48" s="11">
        <v>350041</v>
      </c>
      <c r="L48" s="11">
        <v>104093</v>
      </c>
      <c r="M48" s="11">
        <v>500</v>
      </c>
      <c r="N48" s="11">
        <v>310075</v>
      </c>
      <c r="O48" s="11">
        <v>443264</v>
      </c>
      <c r="P48" s="11">
        <v>445335</v>
      </c>
      <c r="Q48" s="11">
        <v>389559</v>
      </c>
      <c r="R48" s="11">
        <v>77100</v>
      </c>
      <c r="S48" s="11">
        <v>35661</v>
      </c>
      <c r="T48" s="11">
        <v>492658</v>
      </c>
      <c r="U48" s="11">
        <v>304302</v>
      </c>
      <c r="V48" s="11">
        <v>794528</v>
      </c>
      <c r="W48" s="11">
        <v>187722</v>
      </c>
      <c r="X48" s="11">
        <v>11480</v>
      </c>
      <c r="Y48" s="11">
        <v>285453</v>
      </c>
      <c r="Z48" s="11">
        <v>25997</v>
      </c>
      <c r="AA48" s="11">
        <v>898419</v>
      </c>
      <c r="AB48" s="11">
        <v>213044</v>
      </c>
      <c r="AC48" s="11">
        <v>85446</v>
      </c>
      <c r="AD48" s="11">
        <v>327691</v>
      </c>
      <c r="AE48" s="11">
        <v>495456</v>
      </c>
      <c r="AF48" s="11">
        <v>495456</v>
      </c>
    </row>
    <row r="49" spans="1:32" s="11" customFormat="1" ht="62" customHeight="1">
      <c r="A49" s="10" t="s">
        <v>55</v>
      </c>
      <c r="B49" s="9" t="s">
        <v>60</v>
      </c>
      <c r="C49" s="9">
        <v>0.376</v>
      </c>
      <c r="D49" s="14">
        <v>0.376</v>
      </c>
      <c r="E49" s="11">
        <v>0.374</v>
      </c>
      <c r="F49" s="11">
        <v>0.375</v>
      </c>
      <c r="G49" s="11">
        <v>0.374</v>
      </c>
      <c r="H49" s="11">
        <v>0.373</v>
      </c>
      <c r="I49" s="11">
        <v>0.375</v>
      </c>
      <c r="J49" s="11">
        <v>0.376</v>
      </c>
      <c r="K49" s="11">
        <v>0.374</v>
      </c>
      <c r="L49" s="11">
        <v>0.374</v>
      </c>
      <c r="M49" s="11">
        <v>0.38</v>
      </c>
      <c r="N49" s="11">
        <v>0.376</v>
      </c>
      <c r="O49" s="11">
        <v>0.374</v>
      </c>
      <c r="P49" s="11">
        <v>0.378</v>
      </c>
      <c r="Q49" s="11">
        <v>0.373</v>
      </c>
      <c r="R49" s="11">
        <v>0.374</v>
      </c>
      <c r="S49" s="11">
        <v>0.374</v>
      </c>
      <c r="T49" s="11">
        <v>0.375</v>
      </c>
      <c r="U49" s="11">
        <v>0.375</v>
      </c>
      <c r="V49" s="11">
        <v>0.32600000000000001</v>
      </c>
      <c r="W49" s="11">
        <v>0.379</v>
      </c>
      <c r="X49" s="11">
        <v>0.379</v>
      </c>
      <c r="Y49" s="11">
        <v>0.376</v>
      </c>
      <c r="Z49" s="11">
        <v>0.372</v>
      </c>
      <c r="AA49" s="11">
        <v>0.376</v>
      </c>
      <c r="AB49" s="11">
        <v>0.376</v>
      </c>
      <c r="AC49" s="11">
        <v>0.375</v>
      </c>
      <c r="AD49" s="11">
        <v>0.375</v>
      </c>
      <c r="AE49" s="11">
        <v>0.375</v>
      </c>
      <c r="AF49" s="11">
        <v>0.375</v>
      </c>
    </row>
    <row r="50" spans="1:32" s="11" customFormat="1" ht="62" customHeight="1">
      <c r="A50" s="10" t="s">
        <v>55</v>
      </c>
      <c r="B50" s="9" t="s">
        <v>58</v>
      </c>
      <c r="C50" s="9">
        <v>0.121</v>
      </c>
      <c r="D50" s="14">
        <v>0.126</v>
      </c>
      <c r="E50" s="11">
        <v>0.124</v>
      </c>
      <c r="F50" s="11">
        <v>0.126</v>
      </c>
      <c r="G50" s="11">
        <v>0.124</v>
      </c>
      <c r="H50" s="11">
        <v>0.125</v>
      </c>
      <c r="I50" s="11">
        <v>0.125</v>
      </c>
      <c r="J50" s="11">
        <v>0.123</v>
      </c>
      <c r="K50" s="11">
        <v>0.125</v>
      </c>
      <c r="L50" s="11">
        <v>0.128</v>
      </c>
      <c r="M50" s="11">
        <v>0.114</v>
      </c>
      <c r="N50" s="11">
        <v>0.125</v>
      </c>
      <c r="O50" s="11">
        <v>0.126</v>
      </c>
      <c r="P50" s="11">
        <v>0.125</v>
      </c>
      <c r="Q50" s="11">
        <v>0.125</v>
      </c>
      <c r="R50" s="11">
        <v>0.125</v>
      </c>
      <c r="S50" s="11">
        <v>0.12</v>
      </c>
      <c r="T50" s="11">
        <v>0.124</v>
      </c>
      <c r="U50" s="11">
        <v>0.125</v>
      </c>
      <c r="V50" s="11">
        <v>0.128</v>
      </c>
      <c r="W50" s="11">
        <v>0.124</v>
      </c>
      <c r="X50" s="11">
        <v>0.124</v>
      </c>
      <c r="Y50" s="11">
        <v>0.125</v>
      </c>
      <c r="Z50" s="11">
        <v>0.126</v>
      </c>
      <c r="AA50" s="11">
        <v>0.125</v>
      </c>
      <c r="AB50" s="11">
        <v>0.125</v>
      </c>
      <c r="AC50" s="11">
        <v>0.125</v>
      </c>
      <c r="AD50" s="11">
        <v>0.123</v>
      </c>
      <c r="AE50" s="11">
        <v>0.129</v>
      </c>
      <c r="AF50" s="11">
        <v>0.129</v>
      </c>
    </row>
    <row r="51" spans="1:32" s="11" customFormat="1" ht="62" customHeight="1">
      <c r="A51" s="10" t="s">
        <v>55</v>
      </c>
      <c r="B51" s="19" t="s">
        <v>59</v>
      </c>
      <c r="C51" s="9">
        <v>0.13100000000000001</v>
      </c>
      <c r="D51" s="14">
        <v>0.126</v>
      </c>
      <c r="E51" s="11">
        <v>0.128</v>
      </c>
      <c r="F51" s="11">
        <v>0.125</v>
      </c>
      <c r="G51" s="11">
        <v>0.126</v>
      </c>
      <c r="H51" s="11">
        <v>0.126</v>
      </c>
      <c r="I51" s="11">
        <v>0.126</v>
      </c>
      <c r="J51" s="11">
        <v>0.125</v>
      </c>
      <c r="K51" s="11">
        <v>0.125</v>
      </c>
      <c r="L51" s="11">
        <v>124</v>
      </c>
      <c r="M51" s="11">
        <v>0.14899999999999999</v>
      </c>
      <c r="N51" s="11">
        <v>0.126</v>
      </c>
      <c r="O51" s="11">
        <v>0.125</v>
      </c>
      <c r="P51" s="11">
        <v>0.125</v>
      </c>
      <c r="Q51" s="11">
        <v>0.126</v>
      </c>
      <c r="R51" s="11">
        <v>0.125</v>
      </c>
      <c r="S51" s="11">
        <v>0.13</v>
      </c>
      <c r="T51" s="11">
        <v>0.126</v>
      </c>
      <c r="U51" s="11">
        <v>0.125</v>
      </c>
      <c r="V51" s="11">
        <v>0.125</v>
      </c>
      <c r="W51" s="11">
        <v>0.128</v>
      </c>
      <c r="X51" s="11">
        <v>0.124</v>
      </c>
      <c r="Y51" s="11">
        <v>0.125</v>
      </c>
      <c r="Z51" s="11">
        <v>0.128</v>
      </c>
      <c r="AA51" s="11">
        <v>0.126</v>
      </c>
      <c r="AB51" s="11">
        <v>0.126</v>
      </c>
      <c r="AC51" s="11">
        <v>0.125</v>
      </c>
      <c r="AD51" s="11">
        <v>0.127</v>
      </c>
      <c r="AE51" s="11">
        <v>0.127</v>
      </c>
      <c r="AF51" s="11">
        <v>0.127</v>
      </c>
    </row>
    <row r="52" spans="1:32" s="11" customFormat="1" ht="62" customHeight="1">
      <c r="A52" s="10" t="s">
        <v>55</v>
      </c>
      <c r="B52" s="9" t="s">
        <v>61</v>
      </c>
      <c r="C52" s="9">
        <v>0.374</v>
      </c>
      <c r="D52" s="14">
        <v>0.374</v>
      </c>
      <c r="E52" s="11">
        <v>0.374</v>
      </c>
      <c r="F52" s="11">
        <v>0.375</v>
      </c>
      <c r="G52" s="11">
        <v>0.376</v>
      </c>
      <c r="H52" s="11">
        <v>0.377</v>
      </c>
      <c r="I52" s="11">
        <v>0.376</v>
      </c>
      <c r="J52" s="11">
        <v>0.38100000000000001</v>
      </c>
      <c r="K52" s="11">
        <v>0.376</v>
      </c>
      <c r="L52" s="11">
        <v>0.373</v>
      </c>
      <c r="M52" s="11">
        <v>0.35799999999999998</v>
      </c>
      <c r="N52" s="11">
        <v>0.375</v>
      </c>
      <c r="O52" s="11">
        <v>0.376</v>
      </c>
      <c r="P52" s="11">
        <v>0.374</v>
      </c>
      <c r="Q52" s="11">
        <v>0.378</v>
      </c>
      <c r="R52" s="11">
        <v>0.376</v>
      </c>
      <c r="S52" s="11">
        <v>0.376</v>
      </c>
      <c r="T52" s="11">
        <v>0.375</v>
      </c>
      <c r="U52" s="11">
        <v>0.374</v>
      </c>
      <c r="V52" s="11">
        <v>0.374</v>
      </c>
      <c r="W52" s="11">
        <v>0.374</v>
      </c>
      <c r="X52" s="11">
        <v>0.371</v>
      </c>
      <c r="Y52" s="11">
        <v>0.375</v>
      </c>
      <c r="Z52" s="11">
        <v>0.376</v>
      </c>
      <c r="AA52" s="11">
        <v>0.374</v>
      </c>
      <c r="AB52" s="11">
        <v>0.376</v>
      </c>
      <c r="AC52" s="11">
        <v>0.375</v>
      </c>
      <c r="AD52" s="11">
        <v>0.376</v>
      </c>
      <c r="AE52" s="11">
        <v>0.373</v>
      </c>
      <c r="AF52" s="11">
        <v>0.373</v>
      </c>
    </row>
    <row r="53" spans="1:32" s="11" customFormat="1" ht="62" customHeight="1">
      <c r="A53" s="10" t="s">
        <v>55</v>
      </c>
      <c r="B53" s="9" t="s">
        <v>62</v>
      </c>
      <c r="C53" s="9">
        <v>2</v>
      </c>
      <c r="D53" s="14">
        <v>0</v>
      </c>
      <c r="E53" s="11">
        <v>0</v>
      </c>
      <c r="F53" s="11">
        <v>0</v>
      </c>
      <c r="G53" s="13" t="s">
        <v>127</v>
      </c>
      <c r="H53" s="13" t="s">
        <v>131</v>
      </c>
      <c r="I53" s="13" t="s">
        <v>19</v>
      </c>
      <c r="J53" s="13" t="s">
        <v>19</v>
      </c>
      <c r="K53" s="13" t="s">
        <v>139</v>
      </c>
      <c r="L53" s="13" t="s">
        <v>19</v>
      </c>
      <c r="M53" s="13" t="s">
        <v>19</v>
      </c>
      <c r="N53" s="13" t="s">
        <v>145</v>
      </c>
      <c r="O53" s="13" t="s">
        <v>147</v>
      </c>
      <c r="P53" s="13" t="s">
        <v>150</v>
      </c>
      <c r="Q53" s="13" t="s">
        <v>156</v>
      </c>
      <c r="R53" s="11">
        <v>0</v>
      </c>
      <c r="S53" s="11">
        <v>0</v>
      </c>
      <c r="T53" s="11">
        <v>0</v>
      </c>
      <c r="U53" s="13" t="s">
        <v>167</v>
      </c>
      <c r="V53" s="13" t="s">
        <v>176</v>
      </c>
      <c r="W53" s="13" t="s">
        <v>19</v>
      </c>
      <c r="X53" s="13" t="s">
        <v>178</v>
      </c>
      <c r="Y53" s="13" t="s">
        <v>19</v>
      </c>
      <c r="Z53" s="13" t="s">
        <v>182</v>
      </c>
      <c r="AA53" s="13" t="s">
        <v>185</v>
      </c>
      <c r="AB53" s="11">
        <v>0</v>
      </c>
      <c r="AC53" s="13" t="s">
        <v>19</v>
      </c>
      <c r="AD53" s="13" t="s">
        <v>19</v>
      </c>
      <c r="AE53" s="13" t="s">
        <v>19</v>
      </c>
      <c r="AF53" s="13" t="s">
        <v>19</v>
      </c>
    </row>
    <row r="54" spans="1:32" s="11" customFormat="1" ht="62" customHeight="1">
      <c r="A54" s="10" t="s">
        <v>55</v>
      </c>
      <c r="B54" s="9" t="s">
        <v>63</v>
      </c>
      <c r="C54" s="9">
        <v>17846</v>
      </c>
      <c r="D54" s="14">
        <v>167715</v>
      </c>
      <c r="E54" s="11">
        <v>129318</v>
      </c>
      <c r="F54" s="11">
        <v>409134</v>
      </c>
      <c r="G54" s="11">
        <v>105098</v>
      </c>
      <c r="H54" s="11">
        <v>842031</v>
      </c>
      <c r="I54" s="13">
        <v>220041</v>
      </c>
      <c r="J54" s="11">
        <v>25535</v>
      </c>
      <c r="K54" s="11">
        <v>131182</v>
      </c>
      <c r="L54" s="11">
        <v>38909</v>
      </c>
      <c r="M54" s="13">
        <v>190</v>
      </c>
      <c r="N54" s="11">
        <v>116204</v>
      </c>
      <c r="O54" s="11">
        <v>166053</v>
      </c>
      <c r="P54" s="11">
        <v>166730</v>
      </c>
      <c r="Q54" s="11">
        <v>146082</v>
      </c>
      <c r="R54" s="11">
        <v>28939</v>
      </c>
      <c r="S54" s="11">
        <v>13407</v>
      </c>
      <c r="T54" s="11">
        <v>184763</v>
      </c>
      <c r="U54" s="11">
        <v>114060</v>
      </c>
      <c r="V54" s="11">
        <v>297268</v>
      </c>
      <c r="W54" s="11">
        <v>70385</v>
      </c>
      <c r="X54" s="11">
        <v>3819</v>
      </c>
      <c r="Y54" s="11">
        <v>107116</v>
      </c>
      <c r="Z54" s="11">
        <v>9737</v>
      </c>
      <c r="AA54" s="11">
        <v>336575</v>
      </c>
      <c r="AB54" s="11">
        <v>79874</v>
      </c>
      <c r="AC54" s="11">
        <v>32118</v>
      </c>
      <c r="AD54" s="11">
        <v>123225</v>
      </c>
      <c r="AE54" s="11">
        <v>149330</v>
      </c>
      <c r="AF54" s="11">
        <v>148971</v>
      </c>
    </row>
    <row r="55" spans="1:32" s="11" customFormat="1" ht="62" customHeight="1">
      <c r="A55" s="10" t="s">
        <v>55</v>
      </c>
      <c r="B55" s="9" t="s">
        <v>66</v>
      </c>
      <c r="C55" s="9">
        <v>8906</v>
      </c>
      <c r="D55" s="14">
        <v>84071</v>
      </c>
      <c r="E55" s="11">
        <v>64656</v>
      </c>
      <c r="F55" s="11">
        <v>204712</v>
      </c>
      <c r="G55" s="11">
        <v>52510</v>
      </c>
      <c r="H55" s="11">
        <v>422157</v>
      </c>
      <c r="I55" s="11">
        <v>110052</v>
      </c>
      <c r="J55" s="11">
        <v>12747</v>
      </c>
      <c r="K55" s="11">
        <v>65552</v>
      </c>
      <c r="L55" s="11">
        <v>19402</v>
      </c>
      <c r="M55" s="11">
        <v>87</v>
      </c>
      <c r="N55" s="11">
        <v>58243</v>
      </c>
      <c r="O55" s="11">
        <v>82822</v>
      </c>
      <c r="P55" s="11">
        <v>83377</v>
      </c>
      <c r="Q55" s="11">
        <v>73256</v>
      </c>
      <c r="R55" s="11">
        <v>14444</v>
      </c>
      <c r="S55" s="11">
        <v>6699</v>
      </c>
      <c r="T55" s="11">
        <v>92468</v>
      </c>
      <c r="U55" s="11">
        <v>57059</v>
      </c>
      <c r="V55" s="11">
        <v>148168</v>
      </c>
      <c r="W55" s="11">
        <v>35152</v>
      </c>
      <c r="X55" s="11">
        <v>2143</v>
      </c>
      <c r="Y55" s="11">
        <v>53561</v>
      </c>
      <c r="Z55" s="11">
        <v>4903</v>
      </c>
      <c r="AA55" s="11">
        <v>168668</v>
      </c>
      <c r="AB55" s="11">
        <v>39980</v>
      </c>
      <c r="AC55" s="11">
        <v>16026</v>
      </c>
      <c r="AD55" s="11">
        <v>61684</v>
      </c>
      <c r="AE55" s="11">
        <v>79099</v>
      </c>
      <c r="AF55" s="11">
        <v>79294</v>
      </c>
    </row>
    <row r="56" spans="1:32" s="11" customFormat="1" ht="62" customHeight="1">
      <c r="A56" s="10" t="s">
        <v>55</v>
      </c>
      <c r="B56" s="9" t="s">
        <v>67</v>
      </c>
      <c r="C56" s="9">
        <v>8940</v>
      </c>
      <c r="D56" s="14">
        <v>83644</v>
      </c>
      <c r="E56" s="11">
        <v>64662</v>
      </c>
      <c r="F56" s="11">
        <v>204422</v>
      </c>
      <c r="G56" s="11">
        <v>52588</v>
      </c>
      <c r="H56" s="11">
        <v>419874</v>
      </c>
      <c r="I56" s="11">
        <v>109989</v>
      </c>
      <c r="J56" s="11">
        <v>12788</v>
      </c>
      <c r="K56" s="11">
        <v>65630</v>
      </c>
      <c r="L56" s="11">
        <v>19507</v>
      </c>
      <c r="M56" s="11">
        <v>103</v>
      </c>
      <c r="N56" s="11">
        <v>57961</v>
      </c>
      <c r="O56" s="11">
        <v>83231</v>
      </c>
      <c r="P56" s="11">
        <v>83353</v>
      </c>
      <c r="Q56" s="11">
        <v>72826</v>
      </c>
      <c r="R56" s="11">
        <v>14495</v>
      </c>
      <c r="S56" s="11">
        <v>6708</v>
      </c>
      <c r="T56" s="11">
        <v>92295</v>
      </c>
      <c r="U56" s="11">
        <v>57001</v>
      </c>
      <c r="V56" s="11">
        <v>149100</v>
      </c>
      <c r="W56" s="11">
        <v>35233</v>
      </c>
      <c r="X56" s="11">
        <v>1676</v>
      </c>
      <c r="Y56" s="11">
        <v>53555</v>
      </c>
      <c r="Z56" s="11">
        <v>4834</v>
      </c>
      <c r="AA56" s="11">
        <v>167907</v>
      </c>
      <c r="AB56" s="11">
        <v>39894</v>
      </c>
      <c r="AC56" s="11">
        <v>16092</v>
      </c>
      <c r="AD56" s="11">
        <v>61541</v>
      </c>
      <c r="AE56" s="11">
        <v>70231</v>
      </c>
      <c r="AF56" s="11">
        <v>69677</v>
      </c>
    </row>
    <row r="57" spans="1:32" s="11" customFormat="1" ht="62" customHeight="1">
      <c r="A57" s="10" t="s">
        <v>55</v>
      </c>
      <c r="B57" s="10" t="s">
        <v>64</v>
      </c>
      <c r="C57" s="9">
        <v>0.50600000000000001</v>
      </c>
      <c r="D57" s="14">
        <v>0.505</v>
      </c>
      <c r="E57" s="11">
        <v>0.501</v>
      </c>
      <c r="F57" s="11">
        <v>0.501</v>
      </c>
      <c r="G57" s="11">
        <v>499</v>
      </c>
      <c r="H57" s="11">
        <v>0.50600000000000001</v>
      </c>
      <c r="I57" s="11">
        <v>0.5</v>
      </c>
      <c r="J57" s="11">
        <v>0.505</v>
      </c>
      <c r="K57" s="11">
        <v>0.502</v>
      </c>
      <c r="L57" s="11">
        <v>0.499</v>
      </c>
      <c r="M57" s="11">
        <v>0.46200000000000002</v>
      </c>
      <c r="N57" s="11">
        <v>0.502</v>
      </c>
      <c r="O57" s="11">
        <v>0.501</v>
      </c>
      <c r="P57" s="11">
        <v>0.501</v>
      </c>
      <c r="Q57" s="11">
        <v>0.504</v>
      </c>
      <c r="R57" s="11">
        <v>0.499</v>
      </c>
      <c r="S57" s="11">
        <v>0.499</v>
      </c>
      <c r="T57" s="11">
        <v>0.502</v>
      </c>
      <c r="U57" s="11">
        <v>0.502</v>
      </c>
      <c r="V57" s="11">
        <v>0.501</v>
      </c>
      <c r="W57" s="11">
        <v>0.5</v>
      </c>
      <c r="X57" s="11">
        <v>0.56000000000000005</v>
      </c>
      <c r="Y57" s="11">
        <v>0.499</v>
      </c>
      <c r="Z57" s="11">
        <v>0.501</v>
      </c>
      <c r="AA57" s="11">
        <v>0.502</v>
      </c>
      <c r="AB57" s="11">
        <v>0.502</v>
      </c>
      <c r="AC57" s="11">
        <v>0.5</v>
      </c>
      <c r="AD57" s="11">
        <v>0.501</v>
      </c>
      <c r="AE57" s="11">
        <v>0.54100000000000004</v>
      </c>
      <c r="AF57" s="11">
        <v>0.53600000000000003</v>
      </c>
    </row>
    <row r="58" spans="1:32" s="11" customFormat="1" ht="62" customHeight="1">
      <c r="A58" s="10" t="s">
        <v>55</v>
      </c>
      <c r="B58" s="10" t="s">
        <v>65</v>
      </c>
      <c r="C58" s="9">
        <v>0.499</v>
      </c>
      <c r="D58" s="14">
        <v>0.498</v>
      </c>
      <c r="E58" s="11">
        <v>0.499</v>
      </c>
      <c r="F58" s="11">
        <v>0.5</v>
      </c>
      <c r="G58" s="11">
        <v>0.501</v>
      </c>
      <c r="H58" s="11">
        <v>0.5</v>
      </c>
      <c r="I58" s="11">
        <v>0.501</v>
      </c>
      <c r="J58" s="11">
        <v>0.498</v>
      </c>
      <c r="K58" s="11">
        <v>0.501</v>
      </c>
      <c r="L58" s="11">
        <v>0.501</v>
      </c>
      <c r="M58" s="11">
        <v>0.53800000000000003</v>
      </c>
      <c r="N58" s="11">
        <v>0.499</v>
      </c>
      <c r="O58" s="11">
        <v>0.501</v>
      </c>
      <c r="P58" s="11">
        <v>0.502</v>
      </c>
      <c r="Q58" s="11">
        <v>0.498</v>
      </c>
      <c r="R58" s="11">
        <v>0.501</v>
      </c>
      <c r="S58" s="11">
        <v>0.501</v>
      </c>
      <c r="T58" s="11">
        <v>0.499</v>
      </c>
      <c r="U58" s="11">
        <v>0.498</v>
      </c>
      <c r="V58" s="11">
        <v>0.504</v>
      </c>
      <c r="W58" s="11">
        <v>0.51200000000000001</v>
      </c>
      <c r="X58" s="11">
        <v>0.44</v>
      </c>
      <c r="Y58" s="11">
        <v>0.502</v>
      </c>
      <c r="Z58" s="11">
        <v>0.50600000000000001</v>
      </c>
      <c r="AA58" s="11">
        <v>0.501</v>
      </c>
      <c r="AB58" s="11">
        <v>0.501</v>
      </c>
      <c r="AC58" s="11">
        <v>0.5</v>
      </c>
      <c r="AD58" s="11">
        <v>0.499</v>
      </c>
      <c r="AE58" s="11">
        <v>0.46100000000000002</v>
      </c>
      <c r="AF58" s="11">
        <v>0.46800000000000003</v>
      </c>
    </row>
    <row r="59" spans="1:32" s="11" customFormat="1" ht="62" customHeight="1">
      <c r="A59" s="10" t="s">
        <v>55</v>
      </c>
      <c r="B59" s="9" t="s">
        <v>68</v>
      </c>
      <c r="C59" s="9">
        <v>14071</v>
      </c>
      <c r="D59" s="14">
        <v>144300</v>
      </c>
      <c r="E59" s="11">
        <v>112958</v>
      </c>
      <c r="F59" s="11">
        <v>372051</v>
      </c>
      <c r="G59" s="11">
        <v>95631</v>
      </c>
      <c r="H59" s="11">
        <v>711045</v>
      </c>
      <c r="I59" s="11">
        <v>203053</v>
      </c>
      <c r="J59" s="11">
        <v>23164</v>
      </c>
      <c r="K59" s="11">
        <v>121290</v>
      </c>
      <c r="L59" s="11">
        <v>31576</v>
      </c>
      <c r="M59" s="11">
        <v>27</v>
      </c>
      <c r="N59" s="11">
        <v>100690</v>
      </c>
      <c r="O59" s="11">
        <v>153451</v>
      </c>
      <c r="P59" s="11">
        <v>135656</v>
      </c>
      <c r="Q59" s="11">
        <v>114475</v>
      </c>
      <c r="R59" s="11">
        <v>26448</v>
      </c>
      <c r="S59" s="11">
        <v>12221</v>
      </c>
      <c r="T59" s="11">
        <v>163549</v>
      </c>
      <c r="U59" s="11">
        <v>101449</v>
      </c>
      <c r="V59" s="11">
        <v>235526</v>
      </c>
      <c r="W59" s="11">
        <v>53092</v>
      </c>
      <c r="X59" s="11">
        <v>3693</v>
      </c>
      <c r="Y59" s="11">
        <v>95598</v>
      </c>
      <c r="Z59" s="11">
        <v>8850</v>
      </c>
      <c r="AA59" s="11">
        <v>167907</v>
      </c>
      <c r="AB59" s="11">
        <v>40695</v>
      </c>
      <c r="AC59" s="11">
        <v>24631</v>
      </c>
      <c r="AD59" s="11">
        <v>99366</v>
      </c>
      <c r="AE59" s="11">
        <v>134457</v>
      </c>
      <c r="AF59" s="11">
        <v>134407</v>
      </c>
    </row>
    <row r="60" spans="1:32" s="11" customFormat="1" ht="62" customHeight="1">
      <c r="A60" s="10" t="s">
        <v>55</v>
      </c>
      <c r="B60" s="9" t="s">
        <v>69</v>
      </c>
      <c r="C60" s="9">
        <v>7053</v>
      </c>
      <c r="D60" s="14">
        <v>72806</v>
      </c>
      <c r="E60" s="11">
        <v>56802</v>
      </c>
      <c r="F60" s="11">
        <v>187268</v>
      </c>
      <c r="G60" s="11">
        <v>47959</v>
      </c>
      <c r="H60" s="11">
        <v>358060</v>
      </c>
      <c r="I60" s="11">
        <v>102036</v>
      </c>
      <c r="J60" s="11">
        <v>11643</v>
      </c>
      <c r="K60" s="11">
        <v>60866</v>
      </c>
      <c r="L60" s="11">
        <v>15836</v>
      </c>
      <c r="M60" s="11">
        <v>14</v>
      </c>
      <c r="N60" s="11">
        <v>50724</v>
      </c>
      <c r="O60" s="11">
        <v>76865</v>
      </c>
      <c r="P60" s="11">
        <v>68193</v>
      </c>
      <c r="Q60" s="11">
        <v>57858</v>
      </c>
      <c r="R60" s="11">
        <v>13281</v>
      </c>
      <c r="S60" s="11">
        <v>6126</v>
      </c>
      <c r="T60" s="11">
        <v>82217</v>
      </c>
      <c r="U60" s="11">
        <v>50923</v>
      </c>
      <c r="V60" s="11">
        <v>117802</v>
      </c>
      <c r="W60" s="11">
        <v>26670</v>
      </c>
      <c r="X60" s="11">
        <v>2087</v>
      </c>
      <c r="Y60" s="11">
        <v>48093</v>
      </c>
      <c r="Z60" s="11">
        <v>4487</v>
      </c>
      <c r="AA60" s="11">
        <v>142129</v>
      </c>
      <c r="AB60" s="11">
        <v>20552</v>
      </c>
      <c r="AC60" s="11">
        <v>12364</v>
      </c>
      <c r="AD60" s="11">
        <v>50209</v>
      </c>
      <c r="AE60" s="11">
        <v>71494</v>
      </c>
      <c r="AF60" s="11">
        <v>71790</v>
      </c>
    </row>
    <row r="61" spans="1:32" s="11" customFormat="1" ht="62" customHeight="1">
      <c r="A61" s="10" t="s">
        <v>55</v>
      </c>
      <c r="B61" s="9" t="s">
        <v>70</v>
      </c>
      <c r="C61" s="9">
        <v>7018</v>
      </c>
      <c r="D61" s="14">
        <v>71494</v>
      </c>
      <c r="E61" s="11">
        <v>56156</v>
      </c>
      <c r="F61" s="11">
        <v>184783</v>
      </c>
      <c r="G61" s="11">
        <v>47672</v>
      </c>
      <c r="H61" s="11">
        <v>352985</v>
      </c>
      <c r="I61" s="11">
        <v>101017</v>
      </c>
      <c r="J61" s="11">
        <v>11521</v>
      </c>
      <c r="K61" s="11">
        <v>60424</v>
      </c>
      <c r="L61" s="11">
        <v>15740</v>
      </c>
      <c r="M61" s="11">
        <v>13</v>
      </c>
      <c r="N61" s="11">
        <v>49966</v>
      </c>
      <c r="O61" s="11">
        <v>76586</v>
      </c>
      <c r="P61" s="11">
        <v>67463</v>
      </c>
      <c r="Q61" s="11">
        <v>56617</v>
      </c>
      <c r="R61" s="11">
        <v>13167</v>
      </c>
      <c r="S61" s="11">
        <v>6095</v>
      </c>
      <c r="T61" s="11">
        <v>81332</v>
      </c>
      <c r="U61" s="11">
        <v>50526</v>
      </c>
      <c r="V61" s="11">
        <v>117724</v>
      </c>
      <c r="W61" s="11">
        <v>26422</v>
      </c>
      <c r="X61" s="11">
        <v>1606</v>
      </c>
      <c r="Y61" s="11">
        <v>47505</v>
      </c>
      <c r="Z61" s="11">
        <v>4363</v>
      </c>
      <c r="AA61" s="11">
        <v>140111</v>
      </c>
      <c r="AB61" s="11">
        <v>20143</v>
      </c>
      <c r="AC61" s="11">
        <v>12267</v>
      </c>
      <c r="AD61" s="11">
        <v>49157</v>
      </c>
      <c r="AE61" s="11">
        <v>62963</v>
      </c>
      <c r="AF61" s="11">
        <v>62617</v>
      </c>
    </row>
    <row r="62" spans="1:32" s="11" customFormat="1" ht="62" customHeight="1">
      <c r="A62" s="9" t="s">
        <v>55</v>
      </c>
      <c r="B62" s="10" t="s">
        <v>71</v>
      </c>
      <c r="C62" s="9">
        <v>980</v>
      </c>
      <c r="D62" s="14">
        <v>1000</v>
      </c>
      <c r="E62" s="11">
        <v>1000</v>
      </c>
      <c r="F62" s="11">
        <v>1000</v>
      </c>
      <c r="G62" s="11">
        <v>1000</v>
      </c>
      <c r="H62" s="11">
        <v>1000</v>
      </c>
      <c r="I62" s="11">
        <v>1000</v>
      </c>
      <c r="J62" s="11">
        <v>1000</v>
      </c>
      <c r="K62" s="11">
        <v>1000</v>
      </c>
      <c r="L62" s="11">
        <v>1000</v>
      </c>
      <c r="M62" s="11">
        <v>27</v>
      </c>
      <c r="N62" s="11">
        <v>1000</v>
      </c>
      <c r="O62" s="11">
        <v>1000</v>
      </c>
      <c r="P62" s="11">
        <v>1000</v>
      </c>
      <c r="Q62" s="11">
        <v>1034</v>
      </c>
      <c r="R62" s="11">
        <v>1000</v>
      </c>
      <c r="S62" s="11">
        <v>1000</v>
      </c>
      <c r="T62" s="11">
        <v>1000</v>
      </c>
      <c r="U62" s="11">
        <v>1000</v>
      </c>
      <c r="V62" s="11">
        <v>1000</v>
      </c>
      <c r="W62" s="11">
        <v>1000</v>
      </c>
      <c r="X62" s="11">
        <v>971</v>
      </c>
      <c r="Y62" s="11">
        <v>1000</v>
      </c>
      <c r="Z62" s="11">
        <v>1000</v>
      </c>
      <c r="AA62" s="11">
        <v>1000</v>
      </c>
      <c r="AB62" s="11">
        <v>1000</v>
      </c>
      <c r="AC62" s="11">
        <v>1000</v>
      </c>
      <c r="AD62" s="11">
        <v>1000</v>
      </c>
      <c r="AE62" s="11">
        <v>1000</v>
      </c>
      <c r="AF62" s="11">
        <v>1000</v>
      </c>
    </row>
    <row r="63" spans="1:32" s="11" customFormat="1" ht="62" customHeight="1">
      <c r="A63" s="9" t="s">
        <v>55</v>
      </c>
      <c r="B63" s="9" t="s">
        <v>72</v>
      </c>
      <c r="C63" s="9">
        <v>2940</v>
      </c>
      <c r="D63" s="14">
        <v>3000</v>
      </c>
      <c r="E63" s="11">
        <v>3000</v>
      </c>
      <c r="F63" s="9">
        <v>3000</v>
      </c>
      <c r="G63" s="9">
        <v>3000</v>
      </c>
      <c r="H63" s="9">
        <v>3000</v>
      </c>
      <c r="I63" s="9">
        <v>3000</v>
      </c>
      <c r="J63" s="9">
        <v>3000</v>
      </c>
      <c r="K63" s="9">
        <v>3000</v>
      </c>
      <c r="L63" s="9">
        <v>3000</v>
      </c>
      <c r="M63" s="11">
        <f>27*3</f>
        <v>81</v>
      </c>
      <c r="N63" s="11">
        <v>3000</v>
      </c>
      <c r="O63" s="9">
        <v>3000</v>
      </c>
      <c r="P63" s="9">
        <v>3000</v>
      </c>
      <c r="Q63" s="11">
        <f>1034*3</f>
        <v>3102</v>
      </c>
      <c r="R63" s="11">
        <v>3000</v>
      </c>
      <c r="S63" s="13" t="s">
        <v>163</v>
      </c>
      <c r="T63" s="13">
        <v>3000</v>
      </c>
      <c r="U63" s="13">
        <v>3000</v>
      </c>
      <c r="V63" s="13">
        <v>3000</v>
      </c>
      <c r="W63" s="13">
        <v>3000</v>
      </c>
      <c r="X63" s="13">
        <v>2912</v>
      </c>
      <c r="Y63" s="13">
        <v>3000</v>
      </c>
      <c r="Z63" s="13">
        <v>3000</v>
      </c>
      <c r="AA63" s="13">
        <v>3000</v>
      </c>
      <c r="AB63" s="13">
        <v>3000</v>
      </c>
      <c r="AC63" s="13">
        <v>3000</v>
      </c>
      <c r="AD63" s="13">
        <v>3000</v>
      </c>
      <c r="AE63" s="13">
        <v>3000</v>
      </c>
      <c r="AF63" s="13">
        <v>3000</v>
      </c>
    </row>
    <row r="64" spans="1:32" s="11" customFormat="1" ht="62" customHeight="1">
      <c r="A64" s="9" t="s">
        <v>73</v>
      </c>
      <c r="B64" s="9" t="s">
        <v>68</v>
      </c>
      <c r="C64" s="9">
        <v>14446</v>
      </c>
      <c r="D64" s="14">
        <v>148481</v>
      </c>
      <c r="E64" s="11">
        <v>114762</v>
      </c>
      <c r="F64" s="9">
        <v>376393</v>
      </c>
      <c r="G64" s="11">
        <v>96925</v>
      </c>
      <c r="H64" s="11">
        <v>722857</v>
      </c>
      <c r="I64" s="11">
        <v>205296</v>
      </c>
      <c r="J64" s="11">
        <v>23430</v>
      </c>
      <c r="K64" s="11">
        <v>121982</v>
      </c>
      <c r="L64" s="11">
        <v>32307</v>
      </c>
      <c r="M64" s="11">
        <v>27</v>
      </c>
      <c r="N64" s="11">
        <v>101985</v>
      </c>
      <c r="O64" s="11">
        <v>154706</v>
      </c>
      <c r="P64" s="11">
        <v>141267</v>
      </c>
      <c r="Q64" s="11">
        <v>122358</v>
      </c>
      <c r="R64" s="11">
        <v>26979</v>
      </c>
      <c r="S64" s="11">
        <v>12221</v>
      </c>
      <c r="T64" s="11">
        <v>167043</v>
      </c>
      <c r="U64" s="11">
        <v>104393</v>
      </c>
      <c r="V64" s="11">
        <v>248370</v>
      </c>
      <c r="W64" s="11">
        <v>55265</v>
      </c>
      <c r="X64" s="11">
        <v>3693</v>
      </c>
      <c r="Y64" s="11">
        <v>98003</v>
      </c>
      <c r="Z64" s="11">
        <v>8879</v>
      </c>
      <c r="AA64" s="11">
        <v>289438</v>
      </c>
      <c r="AB64" s="11">
        <v>44779</v>
      </c>
      <c r="AC64" s="11">
        <v>25077</v>
      </c>
      <c r="AD64" s="11">
        <v>102783</v>
      </c>
      <c r="AE64" s="11">
        <v>136677</v>
      </c>
      <c r="AF64" s="11">
        <v>136672</v>
      </c>
    </row>
    <row r="65" spans="1:32" s="11" customFormat="1" ht="62" customHeight="1">
      <c r="A65" s="9" t="s">
        <v>73</v>
      </c>
      <c r="B65" s="9" t="s">
        <v>69</v>
      </c>
      <c r="C65" s="9">
        <v>7238</v>
      </c>
      <c r="D65" s="14">
        <v>74900</v>
      </c>
      <c r="E65" s="11">
        <v>57691</v>
      </c>
      <c r="F65" s="11">
        <v>189458</v>
      </c>
      <c r="G65" s="11">
        <v>48602</v>
      </c>
      <c r="H65" s="11">
        <v>364068</v>
      </c>
      <c r="I65" s="11">
        <v>103178</v>
      </c>
      <c r="J65" s="11">
        <v>11776</v>
      </c>
      <c r="K65" s="11">
        <v>61221</v>
      </c>
      <c r="L65" s="11">
        <v>16208</v>
      </c>
      <c r="M65" s="11">
        <v>14</v>
      </c>
      <c r="N65" s="11">
        <v>51363</v>
      </c>
      <c r="O65" s="11">
        <v>77495</v>
      </c>
      <c r="P65" s="11">
        <v>70997</v>
      </c>
      <c r="Q65" s="11">
        <v>61921</v>
      </c>
      <c r="R65" s="11">
        <v>13533</v>
      </c>
      <c r="S65" s="11">
        <v>6126</v>
      </c>
      <c r="T65" s="11">
        <v>83983</v>
      </c>
      <c r="U65" s="11">
        <v>52400</v>
      </c>
      <c r="V65" s="11">
        <v>124253</v>
      </c>
      <c r="W65" s="11">
        <v>27732</v>
      </c>
      <c r="X65" s="11">
        <v>2087</v>
      </c>
      <c r="Y65" s="11">
        <v>49303</v>
      </c>
      <c r="Z65" s="11">
        <v>4500</v>
      </c>
      <c r="AA65" s="11">
        <v>145837</v>
      </c>
      <c r="AB65" s="11">
        <v>22624</v>
      </c>
      <c r="AC65" s="11">
        <v>12580</v>
      </c>
      <c r="AD65" s="11">
        <v>51942</v>
      </c>
      <c r="AE65" s="11">
        <v>72642</v>
      </c>
      <c r="AF65" s="11">
        <v>72973</v>
      </c>
    </row>
    <row r="66" spans="1:32" s="11" customFormat="1" ht="62" customHeight="1">
      <c r="A66" s="9" t="s">
        <v>73</v>
      </c>
      <c r="B66" s="9" t="s">
        <v>70</v>
      </c>
      <c r="C66" s="9">
        <v>7208</v>
      </c>
      <c r="D66" s="14">
        <v>73581</v>
      </c>
      <c r="E66" s="11">
        <v>57071</v>
      </c>
      <c r="F66" s="11">
        <v>186935</v>
      </c>
      <c r="G66" s="11">
        <v>48323</v>
      </c>
      <c r="H66" s="11">
        <v>358789</v>
      </c>
      <c r="I66" s="11">
        <v>102118</v>
      </c>
      <c r="J66" s="11">
        <v>11654</v>
      </c>
      <c r="K66" s="11">
        <v>60761</v>
      </c>
      <c r="L66" s="11">
        <v>16099</v>
      </c>
      <c r="M66" s="11">
        <v>13</v>
      </c>
      <c r="N66" s="11">
        <v>50622</v>
      </c>
      <c r="O66" s="11">
        <v>77211</v>
      </c>
      <c r="P66" s="11">
        <v>70270</v>
      </c>
      <c r="Q66" s="11">
        <v>60437</v>
      </c>
      <c r="R66" s="11">
        <v>13446</v>
      </c>
      <c r="S66" s="11">
        <v>6095</v>
      </c>
      <c r="T66" s="11">
        <v>83060</v>
      </c>
      <c r="U66" s="11">
        <v>51993</v>
      </c>
      <c r="V66" s="11">
        <v>124117</v>
      </c>
      <c r="W66" s="11">
        <v>27533</v>
      </c>
      <c r="X66" s="11">
        <v>1606</v>
      </c>
      <c r="Y66" s="11">
        <v>48700</v>
      </c>
      <c r="Z66" s="11">
        <v>4379</v>
      </c>
      <c r="AA66" s="11">
        <v>143601</v>
      </c>
      <c r="AB66" s="11">
        <v>22155</v>
      </c>
      <c r="AC66" s="11">
        <v>12497</v>
      </c>
      <c r="AD66" s="11">
        <v>50841</v>
      </c>
      <c r="AE66" s="11">
        <v>64035</v>
      </c>
      <c r="AF66" s="11">
        <v>63699</v>
      </c>
    </row>
    <row r="67" spans="1:32" s="11" customFormat="1" ht="62" customHeight="1">
      <c r="A67" s="9" t="s">
        <v>73</v>
      </c>
      <c r="B67" s="10" t="s">
        <v>71</v>
      </c>
      <c r="C67" s="9">
        <v>981</v>
      </c>
      <c r="D67" s="14">
        <v>1000</v>
      </c>
      <c r="E67" s="11">
        <v>1000</v>
      </c>
      <c r="F67" s="11">
        <v>1000</v>
      </c>
      <c r="G67" s="11">
        <v>1000</v>
      </c>
      <c r="H67" s="11">
        <v>1000</v>
      </c>
      <c r="I67" s="11">
        <v>1000</v>
      </c>
      <c r="J67" s="11">
        <v>1000</v>
      </c>
      <c r="K67" s="11">
        <v>1000</v>
      </c>
      <c r="L67" s="11">
        <v>1000</v>
      </c>
      <c r="M67" s="11">
        <v>27</v>
      </c>
      <c r="N67" s="11">
        <v>1000</v>
      </c>
      <c r="O67" s="11">
        <v>1000</v>
      </c>
      <c r="P67" s="11">
        <v>1000</v>
      </c>
      <c r="Q67" s="11">
        <v>1034</v>
      </c>
      <c r="R67" s="11">
        <v>1000</v>
      </c>
      <c r="S67" s="11">
        <v>1000</v>
      </c>
      <c r="T67" s="11">
        <v>1000</v>
      </c>
      <c r="U67" s="11">
        <v>1000</v>
      </c>
      <c r="V67" s="11">
        <v>1000</v>
      </c>
      <c r="W67" s="11">
        <v>1000</v>
      </c>
      <c r="X67" s="11">
        <v>971</v>
      </c>
      <c r="Y67" s="11">
        <v>1000</v>
      </c>
      <c r="Z67" s="11">
        <v>1000</v>
      </c>
      <c r="AA67" s="11">
        <v>1000</v>
      </c>
      <c r="AB67" s="11">
        <v>1000</v>
      </c>
      <c r="AC67" s="11">
        <v>1000</v>
      </c>
      <c r="AD67" s="11">
        <v>1000</v>
      </c>
      <c r="AE67" s="11">
        <v>1000</v>
      </c>
      <c r="AF67" s="11">
        <v>1000</v>
      </c>
    </row>
    <row r="68" spans="1:32" s="11" customFormat="1" ht="62" customHeight="1">
      <c r="A68" s="9" t="s">
        <v>73</v>
      </c>
      <c r="B68" s="9" t="s">
        <v>72</v>
      </c>
      <c r="C68" s="9">
        <v>2943</v>
      </c>
      <c r="D68" s="14">
        <v>3000</v>
      </c>
      <c r="E68" s="11">
        <v>3000</v>
      </c>
      <c r="F68" s="9">
        <v>3000</v>
      </c>
      <c r="G68" s="9">
        <v>3000</v>
      </c>
      <c r="H68" s="9">
        <v>3000</v>
      </c>
      <c r="I68" s="9">
        <v>3000</v>
      </c>
      <c r="J68" s="9">
        <v>3000</v>
      </c>
      <c r="K68" s="9">
        <v>3000</v>
      </c>
      <c r="L68" s="9">
        <v>3000</v>
      </c>
      <c r="M68" s="9">
        <v>81</v>
      </c>
      <c r="N68" s="9">
        <v>3000</v>
      </c>
      <c r="O68" s="9">
        <v>3000</v>
      </c>
      <c r="P68" s="9">
        <v>3000</v>
      </c>
      <c r="Q68" s="11">
        <f>1034*3</f>
        <v>3102</v>
      </c>
      <c r="R68" s="9">
        <v>3000</v>
      </c>
      <c r="S68" s="13" t="s">
        <v>163</v>
      </c>
      <c r="T68" s="9">
        <v>3000</v>
      </c>
      <c r="U68" s="13">
        <v>3000</v>
      </c>
      <c r="V68" s="9">
        <v>3000</v>
      </c>
      <c r="W68" s="13">
        <v>3000</v>
      </c>
      <c r="X68" s="13">
        <v>2912</v>
      </c>
      <c r="Y68" s="13">
        <v>3000</v>
      </c>
      <c r="Z68" s="13">
        <v>3000</v>
      </c>
      <c r="AA68" s="13">
        <v>3000</v>
      </c>
      <c r="AB68" s="11">
        <v>3000</v>
      </c>
      <c r="AC68" s="11">
        <v>3000</v>
      </c>
      <c r="AD68" s="11">
        <v>3000</v>
      </c>
      <c r="AE68" s="13">
        <v>3000</v>
      </c>
      <c r="AF68" s="13">
        <v>3000</v>
      </c>
    </row>
    <row r="69" spans="1:32" s="8" customFormat="1" ht="62" customHeight="1">
      <c r="A69" s="6" t="s">
        <v>53</v>
      </c>
      <c r="B69" s="6" t="s">
        <v>74</v>
      </c>
      <c r="C69" s="7"/>
      <c r="D69" s="7"/>
      <c r="E69" s="6"/>
      <c r="F69" s="6"/>
      <c r="G69" s="6"/>
      <c r="H69" s="6"/>
      <c r="I69" s="6"/>
      <c r="J69" s="6"/>
      <c r="K69" s="6"/>
      <c r="L69" s="6"/>
      <c r="M69" s="6"/>
      <c r="N69" s="6"/>
      <c r="O69" s="6"/>
      <c r="P69" s="6"/>
      <c r="Q69" s="6"/>
      <c r="R69" s="6"/>
      <c r="S69" s="6"/>
      <c r="T69" s="6"/>
      <c r="U69" s="6"/>
      <c r="V69" s="6"/>
      <c r="W69" s="6"/>
      <c r="X69" s="6"/>
      <c r="Y69" s="6"/>
      <c r="Z69" s="6"/>
      <c r="AA69" s="6"/>
    </row>
    <row r="70" spans="1:32" ht="62" customHeight="1">
      <c r="A70" s="1"/>
      <c r="C70" s="1"/>
    </row>
    <row r="71" spans="1:32" ht="62" customHeight="1">
      <c r="A71" s="1"/>
      <c r="C71" s="1"/>
    </row>
    <row r="72" spans="1:32" ht="62" customHeight="1">
      <c r="A72" s="1"/>
      <c r="C72" s="1"/>
    </row>
    <row r="73" spans="1:32" ht="62" customHeight="1">
      <c r="A73" s="1"/>
      <c r="C73" s="1"/>
    </row>
    <row r="74" spans="1:32" ht="62" customHeight="1">
      <c r="A74" s="1"/>
      <c r="C74" s="1"/>
    </row>
    <row r="75" spans="1:32" ht="62" customHeight="1">
      <c r="A75" s="1"/>
      <c r="C75" s="1"/>
    </row>
    <row r="76" spans="1:32" ht="62" customHeight="1">
      <c r="A76" s="1"/>
      <c r="C76" s="1"/>
    </row>
    <row r="77" spans="1:32" ht="62" customHeight="1">
      <c r="A77" s="1"/>
      <c r="C77" s="1"/>
    </row>
    <row r="78" spans="1:32" ht="62" customHeight="1">
      <c r="A78" s="1"/>
      <c r="C78" s="1"/>
    </row>
    <row r="79" spans="1:32" ht="62" customHeight="1">
      <c r="A79" s="1"/>
    </row>
    <row r="80" spans="1:32" ht="62" customHeight="1">
      <c r="A80" s="1"/>
    </row>
    <row r="81" spans="1:1" ht="62" customHeight="1">
      <c r="A81" s="1"/>
    </row>
    <row r="82" spans="1:1" ht="62" customHeight="1">
      <c r="A82" s="1"/>
    </row>
    <row r="83" spans="1:1" ht="62" customHeight="1">
      <c r="A83" s="1"/>
    </row>
    <row r="84" spans="1:1" ht="62" customHeight="1">
      <c r="A84" s="1"/>
    </row>
    <row r="85" spans="1:1" ht="62" customHeight="1">
      <c r="A85" s="1"/>
    </row>
    <row r="86" spans="1:1" ht="62" customHeight="1">
      <c r="A86" s="1"/>
    </row>
    <row r="87" spans="1:1" ht="62" customHeight="1">
      <c r="A87" s="1"/>
    </row>
    <row r="88" spans="1:1" ht="62" customHeight="1">
      <c r="A88" s="1"/>
    </row>
    <row r="89" spans="1:1" ht="62" customHeight="1">
      <c r="A89" s="1"/>
    </row>
    <row r="90" spans="1:1" ht="62" customHeight="1">
      <c r="A90" s="1"/>
    </row>
    <row r="91" spans="1:1" ht="62" customHeight="1">
      <c r="A91" s="1"/>
    </row>
    <row r="92" spans="1:1" ht="62" customHeight="1">
      <c r="A92" s="1"/>
    </row>
    <row r="93" spans="1:1" ht="62" customHeight="1">
      <c r="A93" s="1"/>
    </row>
    <row r="94" spans="1:1" ht="62" customHeight="1">
      <c r="A94" s="1"/>
    </row>
    <row r="95" spans="1:1" ht="62" customHeight="1">
      <c r="A95" s="1"/>
    </row>
    <row r="96" spans="1:1" ht="62" customHeight="1">
      <c r="A96" s="1"/>
    </row>
    <row r="97" spans="1:2" ht="62" customHeight="1">
      <c r="A97" s="1"/>
    </row>
    <row r="98" spans="1:2" ht="62" customHeight="1">
      <c r="A98" s="1"/>
    </row>
    <row r="99" spans="1:2" ht="62" customHeight="1">
      <c r="A99" s="1"/>
    </row>
    <row r="100" spans="1:2" ht="62" customHeight="1">
      <c r="A100" s="1"/>
    </row>
    <row r="101" spans="1:2" ht="62" customHeight="1">
      <c r="A101" s="1"/>
    </row>
    <row r="102" spans="1:2" ht="62" customHeight="1">
      <c r="A102" s="1"/>
    </row>
    <row r="103" spans="1:2" ht="62" customHeight="1">
      <c r="A103" s="1"/>
    </row>
    <row r="104" spans="1:2" ht="62" customHeight="1">
      <c r="A104" s="1"/>
    </row>
    <row r="105" spans="1:2" ht="62" customHeight="1">
      <c r="A105" s="1"/>
    </row>
    <row r="106" spans="1:2" ht="62" customHeight="1">
      <c r="A106" s="1"/>
    </row>
    <row r="107" spans="1:2" ht="62" customHeight="1">
      <c r="A107" s="1"/>
    </row>
    <row r="108" spans="1:2" ht="62" customHeight="1">
      <c r="A108" s="1"/>
    </row>
    <row r="109" spans="1:2" ht="62" customHeight="1">
      <c r="A109" s="1"/>
    </row>
    <row r="110" spans="1:2" ht="62" customHeight="1">
      <c r="A110" s="1"/>
      <c r="B110" s="1"/>
    </row>
    <row r="111" spans="1:2" ht="62" customHeight="1">
      <c r="A111" s="1"/>
      <c r="B111" s="1"/>
    </row>
    <row r="112" spans="1:2" ht="62" customHeight="1">
      <c r="A112" s="1"/>
      <c r="B112" s="1"/>
    </row>
    <row r="113" spans="1:2" ht="62" customHeight="1">
      <c r="A113" s="1"/>
      <c r="B113" s="1"/>
    </row>
    <row r="114" spans="1:2" ht="62" customHeight="1">
      <c r="A114" s="1"/>
      <c r="B114" s="1"/>
    </row>
    <row r="115" spans="1:2" ht="62" customHeight="1">
      <c r="A115" s="1"/>
      <c r="B115" s="1"/>
    </row>
    <row r="116" spans="1:2" ht="62" customHeight="1">
      <c r="A116" s="1"/>
      <c r="B116" s="1"/>
    </row>
    <row r="117" spans="1:2" ht="62" customHeight="1">
      <c r="A117" s="1"/>
      <c r="B117" s="1"/>
    </row>
    <row r="118" spans="1:2" ht="62" customHeight="1">
      <c r="A118" s="1"/>
      <c r="B118" s="1"/>
    </row>
    <row r="119" spans="1:2" ht="62" customHeight="1">
      <c r="A119" s="1"/>
      <c r="B119" s="1"/>
    </row>
    <row r="120" spans="1:2" ht="62" customHeight="1">
      <c r="A120" s="1"/>
      <c r="B120" s="1"/>
    </row>
    <row r="121" spans="1:2" ht="62" customHeight="1">
      <c r="A121" s="1"/>
      <c r="B121" s="1"/>
    </row>
    <row r="122" spans="1:2" ht="62" customHeight="1">
      <c r="A122" s="1"/>
      <c r="B122" s="1"/>
    </row>
    <row r="123" spans="1:2" ht="62" customHeight="1">
      <c r="A123" s="1"/>
      <c r="B123" s="1"/>
    </row>
    <row r="124" spans="1:2" ht="62" customHeight="1">
      <c r="A124" s="1"/>
      <c r="B124" s="1"/>
    </row>
    <row r="125" spans="1:2" ht="62" customHeight="1">
      <c r="A125" s="1"/>
      <c r="B125" s="1"/>
    </row>
    <row r="126" spans="1:2" ht="62" customHeight="1">
      <c r="A126" s="1"/>
      <c r="B126" s="1"/>
    </row>
    <row r="127" spans="1:2" ht="62" customHeight="1">
      <c r="A127" s="1"/>
      <c r="B127" s="1"/>
    </row>
    <row r="128" spans="1:2" ht="62" customHeight="1">
      <c r="A128" s="1"/>
      <c r="B128" s="1"/>
    </row>
    <row r="129" spans="1:2" ht="62" customHeight="1">
      <c r="A129" s="1"/>
      <c r="B129" s="1"/>
    </row>
    <row r="130" spans="1:2" ht="62" customHeight="1">
      <c r="A130" s="1"/>
      <c r="B130" s="1"/>
    </row>
    <row r="131" spans="1:2" ht="62" customHeight="1">
      <c r="A131" s="1"/>
      <c r="B131" s="1"/>
    </row>
    <row r="132" spans="1:2" ht="62" customHeight="1">
      <c r="A132" s="1"/>
      <c r="B132" s="1"/>
    </row>
    <row r="133" spans="1:2" ht="62" customHeight="1">
      <c r="A133" s="1"/>
      <c r="B133" s="1"/>
    </row>
    <row r="134" spans="1:2" ht="62" customHeight="1">
      <c r="A134" s="1"/>
      <c r="B134" s="1"/>
    </row>
    <row r="135" spans="1:2" ht="62" customHeight="1">
      <c r="A135" s="1"/>
      <c r="B135" s="1"/>
    </row>
    <row r="136" spans="1:2" ht="62" customHeight="1">
      <c r="A136" s="1"/>
      <c r="B136" s="1"/>
    </row>
    <row r="137" spans="1:2" ht="62" customHeight="1">
      <c r="A137" s="1"/>
      <c r="B137" s="1"/>
    </row>
    <row r="138" spans="1:2" ht="62" customHeight="1">
      <c r="A138" s="1"/>
      <c r="B138" s="1"/>
    </row>
    <row r="139" spans="1:2" ht="62" customHeight="1">
      <c r="A139" s="1"/>
      <c r="B139" s="1"/>
    </row>
    <row r="140" spans="1:2" ht="62" customHeight="1">
      <c r="A140" s="1"/>
      <c r="B140" s="1"/>
    </row>
    <row r="141" spans="1:2" ht="62" customHeight="1">
      <c r="A141" s="1"/>
      <c r="B141" s="1"/>
    </row>
    <row r="142" spans="1:2" ht="62" customHeight="1">
      <c r="A142" s="1"/>
      <c r="B142" s="1"/>
    </row>
    <row r="143" spans="1:2" ht="62" customHeight="1">
      <c r="A143" s="1"/>
      <c r="B143" s="1"/>
    </row>
    <row r="144" spans="1:2" ht="62" customHeight="1">
      <c r="A144" s="1"/>
      <c r="B144" s="1"/>
    </row>
    <row r="145" spans="1:2" ht="62" customHeight="1">
      <c r="A145" s="1"/>
      <c r="B145" s="1"/>
    </row>
    <row r="146" spans="1:2" ht="62" customHeight="1">
      <c r="A146" s="1"/>
      <c r="B146" s="1"/>
    </row>
    <row r="147" spans="1:2" ht="62" customHeight="1">
      <c r="A147" s="1"/>
      <c r="B147" s="1"/>
    </row>
    <row r="148" spans="1:2" ht="62" customHeight="1">
      <c r="A148" s="1"/>
      <c r="B148" s="1"/>
    </row>
    <row r="149" spans="1:2" ht="62" customHeight="1">
      <c r="A149" s="1"/>
      <c r="B149" s="1"/>
    </row>
    <row r="150" spans="1:2" ht="62" customHeight="1">
      <c r="A150" s="1"/>
      <c r="B150" s="1"/>
    </row>
    <row r="151" spans="1:2" ht="62" customHeight="1">
      <c r="A151" s="1"/>
      <c r="B151" s="1"/>
    </row>
    <row r="152" spans="1:2" ht="62" customHeight="1">
      <c r="A152" s="1"/>
      <c r="B152" s="1"/>
    </row>
    <row r="153" spans="1:2" ht="62" customHeight="1">
      <c r="A153" s="1"/>
      <c r="B153" s="1"/>
    </row>
    <row r="154" spans="1:2" ht="62" customHeight="1">
      <c r="A154" s="1"/>
      <c r="B154" s="1"/>
    </row>
    <row r="155" spans="1:2" ht="62" customHeight="1">
      <c r="A155" s="1"/>
      <c r="B155" s="1"/>
    </row>
    <row r="156" spans="1:2" ht="62" customHeight="1">
      <c r="A156" s="1"/>
      <c r="B156" s="1"/>
    </row>
    <row r="157" spans="1:2" ht="62" customHeight="1">
      <c r="A157" s="1"/>
      <c r="B157" s="1"/>
    </row>
    <row r="158" spans="1:2" ht="62" customHeight="1">
      <c r="A158" s="1"/>
      <c r="B158" s="1"/>
    </row>
    <row r="159" spans="1:2" ht="62" customHeight="1">
      <c r="A159" s="1"/>
      <c r="B159" s="1"/>
    </row>
    <row r="160" spans="1:2" ht="62" customHeight="1">
      <c r="A160" s="1"/>
      <c r="B160" s="1"/>
    </row>
    <row r="161" spans="1:2" ht="62" customHeight="1">
      <c r="A161" s="1"/>
      <c r="B161" s="1"/>
    </row>
    <row r="162" spans="1:2" ht="62" customHeight="1">
      <c r="A162" s="1"/>
      <c r="B162" s="1"/>
    </row>
    <row r="163" spans="1:2" ht="62" customHeight="1">
      <c r="A163" s="1"/>
      <c r="B163" s="1"/>
    </row>
    <row r="164" spans="1:2" ht="62" customHeight="1">
      <c r="A164" s="1"/>
      <c r="B164" s="1"/>
    </row>
    <row r="165" spans="1:2" ht="62" customHeight="1">
      <c r="A165" s="1"/>
      <c r="B165" s="1"/>
    </row>
    <row r="166" spans="1:2" ht="62" customHeight="1">
      <c r="A166" s="1"/>
      <c r="B166" s="1"/>
    </row>
    <row r="167" spans="1:2" ht="62" customHeight="1">
      <c r="A167" s="1"/>
      <c r="B167" s="1"/>
    </row>
    <row r="168" spans="1:2" ht="62" customHeight="1">
      <c r="A168" s="1"/>
      <c r="B168" s="1"/>
    </row>
    <row r="169" spans="1:2" ht="62" customHeight="1">
      <c r="A169" s="1"/>
      <c r="B169" s="1"/>
    </row>
    <row r="170" spans="1:2" ht="62" customHeight="1">
      <c r="A170" s="1"/>
      <c r="B170" s="1"/>
    </row>
    <row r="171" spans="1:2" ht="62" customHeight="1">
      <c r="A171" s="1"/>
      <c r="B171" s="1"/>
    </row>
    <row r="172" spans="1:2" ht="62" customHeight="1">
      <c r="A172" s="1"/>
      <c r="B172" s="1"/>
    </row>
    <row r="173" spans="1:2" ht="62" customHeight="1">
      <c r="A173" s="1"/>
      <c r="B173" s="1"/>
    </row>
    <row r="174" spans="1:2" ht="62" customHeight="1">
      <c r="A174" s="1"/>
      <c r="B174" s="1"/>
    </row>
    <row r="175" spans="1:2" ht="62" customHeight="1">
      <c r="A175" s="1"/>
      <c r="B175" s="1"/>
    </row>
    <row r="176" spans="1:2" ht="62" customHeight="1">
      <c r="A176" s="1"/>
      <c r="B176" s="1"/>
    </row>
    <row r="177" spans="1:2" ht="62" customHeight="1">
      <c r="A177" s="1"/>
      <c r="B177" s="1"/>
    </row>
    <row r="178" spans="1:2" ht="62" customHeight="1">
      <c r="A178" s="1"/>
      <c r="B178" s="1"/>
    </row>
    <row r="179" spans="1:2" ht="62" customHeight="1">
      <c r="A179" s="1"/>
      <c r="B179" s="1"/>
    </row>
    <row r="180" spans="1:2" ht="62" customHeight="1">
      <c r="A180" s="1"/>
      <c r="B180" s="1"/>
    </row>
    <row r="181" spans="1:2" ht="62" customHeight="1">
      <c r="A181" s="1"/>
      <c r="B181" s="1"/>
    </row>
    <row r="182" spans="1:2" ht="62" customHeight="1">
      <c r="A182" s="1"/>
      <c r="B182" s="1"/>
    </row>
    <row r="183" spans="1:2" ht="62" customHeight="1">
      <c r="A183" s="1"/>
      <c r="B183" s="1"/>
    </row>
    <row r="184" spans="1:2" ht="62" customHeight="1">
      <c r="A184" s="1"/>
      <c r="B184" s="1"/>
    </row>
    <row r="185" spans="1:2" ht="62" customHeight="1">
      <c r="A185" s="1"/>
      <c r="B185" s="1"/>
    </row>
    <row r="186" spans="1:2" ht="62" customHeight="1">
      <c r="A186" s="1"/>
      <c r="B186" s="1"/>
    </row>
    <row r="187" spans="1:2" ht="62" customHeight="1">
      <c r="A187" s="1"/>
      <c r="B187" s="1"/>
    </row>
    <row r="188" spans="1:2" ht="62" customHeight="1">
      <c r="A188" s="1"/>
      <c r="B188" s="1"/>
    </row>
    <row r="189" spans="1:2" ht="62" customHeight="1">
      <c r="A189" s="1"/>
      <c r="B189" s="1"/>
    </row>
    <row r="190" spans="1:2" ht="62" customHeight="1">
      <c r="A190" s="1"/>
      <c r="B190" s="1"/>
    </row>
    <row r="191" spans="1:2" ht="62" customHeight="1">
      <c r="A191" s="1"/>
      <c r="B191" s="1"/>
    </row>
    <row r="192" spans="1:2" ht="62" customHeight="1">
      <c r="A192" s="1"/>
      <c r="B192" s="1"/>
    </row>
    <row r="193" spans="1:2" ht="62" customHeight="1">
      <c r="A193" s="1"/>
      <c r="B193" s="1"/>
    </row>
    <row r="194" spans="1:2" ht="62" customHeight="1">
      <c r="A194" s="1"/>
      <c r="B194" s="1"/>
    </row>
    <row r="195" spans="1:2" ht="62" customHeight="1">
      <c r="A195" s="1"/>
      <c r="B195" s="1"/>
    </row>
    <row r="196" spans="1:2" ht="62" customHeight="1">
      <c r="A196" s="1"/>
      <c r="B196" s="1"/>
    </row>
    <row r="197" spans="1:2" ht="62" customHeight="1">
      <c r="A197" s="1"/>
      <c r="B197" s="1"/>
    </row>
    <row r="198" spans="1:2" ht="62" customHeight="1">
      <c r="A198" s="1"/>
      <c r="B198" s="1"/>
    </row>
    <row r="199" spans="1:2" ht="62" customHeight="1">
      <c r="A199" s="1"/>
      <c r="B199" s="1"/>
    </row>
    <row r="200" spans="1:2" ht="62" customHeight="1">
      <c r="A200" s="1"/>
      <c r="B200" s="1"/>
    </row>
    <row r="201" spans="1:2" ht="62" customHeight="1">
      <c r="A201" s="1"/>
      <c r="B201" s="1"/>
    </row>
    <row r="202" spans="1:2" ht="62" customHeight="1">
      <c r="A202" s="1"/>
      <c r="B202" s="1"/>
    </row>
    <row r="203" spans="1:2" ht="62" customHeight="1">
      <c r="A203" s="1"/>
      <c r="B203" s="1"/>
    </row>
    <row r="204" spans="1:2" ht="62" customHeight="1">
      <c r="A204" s="1"/>
      <c r="B204" s="1"/>
    </row>
    <row r="205" spans="1:2" ht="62" customHeight="1">
      <c r="A205" s="1"/>
      <c r="B205" s="1"/>
    </row>
    <row r="206" spans="1:2" ht="62" customHeight="1">
      <c r="A206" s="1"/>
      <c r="B206" s="1"/>
    </row>
    <row r="207" spans="1:2" ht="62" customHeight="1">
      <c r="A207" s="1"/>
      <c r="B207" s="1"/>
    </row>
    <row r="208" spans="1:2" ht="62" customHeight="1">
      <c r="A208" s="1"/>
      <c r="B208" s="1"/>
    </row>
    <row r="209" spans="1:2" ht="62" customHeight="1">
      <c r="A209" s="1"/>
      <c r="B209" s="1"/>
    </row>
    <row r="210" spans="1:2" ht="62" customHeight="1">
      <c r="A210" s="1"/>
      <c r="B210" s="1"/>
    </row>
    <row r="211" spans="1:2" ht="62" customHeight="1">
      <c r="A211" s="1"/>
      <c r="B211" s="1"/>
    </row>
    <row r="212" spans="1:2" ht="62" customHeight="1">
      <c r="A212" s="1"/>
      <c r="B212" s="1"/>
    </row>
    <row r="213" spans="1:2" ht="62" customHeight="1">
      <c r="A213" s="1"/>
      <c r="B213" s="1"/>
    </row>
    <row r="214" spans="1:2" ht="62" customHeight="1">
      <c r="A214" s="1"/>
      <c r="B214" s="1"/>
    </row>
    <row r="215" spans="1:2" ht="62" customHeight="1">
      <c r="A215" s="1"/>
      <c r="B215" s="1"/>
    </row>
    <row r="216" spans="1:2" ht="62" customHeight="1">
      <c r="A216" s="1"/>
      <c r="B216" s="1"/>
    </row>
    <row r="217" spans="1:2" ht="62" customHeight="1">
      <c r="A217" s="1"/>
      <c r="B217" s="1"/>
    </row>
    <row r="218" spans="1:2" ht="62" customHeight="1">
      <c r="A218" s="1"/>
      <c r="B218" s="1"/>
    </row>
    <row r="219" spans="1:2" ht="62" customHeight="1">
      <c r="A219" s="1"/>
      <c r="B219" s="1"/>
    </row>
    <row r="220" spans="1:2" ht="62" customHeight="1">
      <c r="A220" s="1"/>
      <c r="B220" s="1"/>
    </row>
    <row r="221" spans="1:2" ht="62" customHeight="1">
      <c r="A221" s="1"/>
      <c r="B221" s="1"/>
    </row>
    <row r="222" spans="1:2" ht="62" customHeight="1">
      <c r="A222" s="1"/>
      <c r="B222" s="1"/>
    </row>
    <row r="223" spans="1:2" ht="62" customHeight="1">
      <c r="A223" s="1"/>
      <c r="B223" s="1"/>
    </row>
    <row r="224" spans="1:2" ht="62" customHeight="1">
      <c r="A224" s="1"/>
      <c r="B224" s="1"/>
    </row>
    <row r="225" spans="1:2" ht="62" customHeight="1">
      <c r="A225" s="1"/>
      <c r="B225" s="1"/>
    </row>
    <row r="226" spans="1:2" ht="62" customHeight="1">
      <c r="A226" s="1"/>
      <c r="B226" s="1"/>
    </row>
    <row r="227" spans="1:2" ht="62" customHeight="1">
      <c r="A227" s="1"/>
      <c r="B227" s="1"/>
    </row>
    <row r="228" spans="1:2" ht="62" customHeight="1">
      <c r="A228" s="1"/>
      <c r="B228" s="1"/>
    </row>
    <row r="229" spans="1:2" ht="62" customHeight="1">
      <c r="A229" s="1"/>
      <c r="B229" s="1"/>
    </row>
    <row r="230" spans="1:2" ht="62" customHeight="1">
      <c r="A230" s="1"/>
      <c r="B230" s="1"/>
    </row>
    <row r="231" spans="1:2" ht="62" customHeight="1">
      <c r="A231" s="1"/>
      <c r="B231" s="1"/>
    </row>
    <row r="232" spans="1:2" ht="62" customHeight="1">
      <c r="A232" s="1"/>
      <c r="B232" s="1"/>
    </row>
    <row r="233" spans="1:2" ht="62" customHeight="1">
      <c r="A233" s="1"/>
      <c r="B233" s="1"/>
    </row>
    <row r="234" spans="1:2" ht="62" customHeight="1">
      <c r="A234" s="1"/>
      <c r="B234" s="1"/>
    </row>
    <row r="235" spans="1:2" ht="62" customHeight="1">
      <c r="A235" s="1"/>
      <c r="B235" s="1"/>
    </row>
    <row r="236" spans="1:2" ht="62" customHeight="1">
      <c r="A236" s="1"/>
      <c r="B236" s="1"/>
    </row>
    <row r="237" spans="1:2" ht="62" customHeight="1">
      <c r="A237" s="1"/>
      <c r="B237" s="1"/>
    </row>
    <row r="238" spans="1:2" ht="62" customHeight="1">
      <c r="A238" s="1"/>
      <c r="B238" s="1"/>
    </row>
    <row r="239" spans="1:2" ht="62" customHeight="1">
      <c r="A239" s="1"/>
      <c r="B239" s="1"/>
    </row>
    <row r="240" spans="1:2" ht="62" customHeight="1">
      <c r="A240" s="1"/>
      <c r="B240" s="1"/>
    </row>
    <row r="241" spans="1:2" ht="62" customHeight="1">
      <c r="A241" s="1"/>
      <c r="B241" s="1"/>
    </row>
    <row r="242" spans="1:2" ht="62" customHeight="1">
      <c r="A242" s="1"/>
      <c r="B242" s="1"/>
    </row>
    <row r="243" spans="1:2" ht="62" customHeight="1">
      <c r="A243" s="1"/>
      <c r="B243" s="1"/>
    </row>
    <row r="244" spans="1:2" ht="62" customHeight="1">
      <c r="A244" s="1"/>
      <c r="B244" s="1"/>
    </row>
    <row r="245" spans="1:2" ht="62" customHeight="1">
      <c r="A245" s="1"/>
      <c r="B245" s="1"/>
    </row>
    <row r="246" spans="1:2" ht="62" customHeight="1">
      <c r="A246" s="1"/>
      <c r="B246" s="1"/>
    </row>
    <row r="247" spans="1:2" ht="62" customHeight="1">
      <c r="A247" s="1"/>
      <c r="B247" s="1"/>
    </row>
    <row r="248" spans="1:2" ht="62" customHeight="1">
      <c r="A248" s="1"/>
      <c r="B248" s="1"/>
    </row>
    <row r="249" spans="1:2" ht="62" customHeight="1">
      <c r="A249" s="1"/>
      <c r="B249" s="1"/>
    </row>
    <row r="250" spans="1:2" ht="62" customHeight="1">
      <c r="A250" s="1"/>
      <c r="B250" s="1"/>
    </row>
    <row r="251" spans="1:2" ht="62" customHeight="1">
      <c r="A251" s="1"/>
      <c r="B251" s="1"/>
    </row>
    <row r="252" spans="1:2" ht="62" customHeight="1">
      <c r="A252" s="1"/>
      <c r="B252" s="1"/>
    </row>
    <row r="253" spans="1:2" ht="62" customHeight="1">
      <c r="A253" s="1"/>
      <c r="B253" s="1"/>
    </row>
    <row r="254" spans="1:2" ht="62" customHeight="1">
      <c r="A254" s="1"/>
      <c r="B254" s="1"/>
    </row>
    <row r="255" spans="1:2" ht="62" customHeight="1">
      <c r="A255" s="1"/>
      <c r="B255" s="1"/>
    </row>
    <row r="256" spans="1:2" ht="62" customHeight="1">
      <c r="A256" s="1"/>
      <c r="B256" s="1"/>
    </row>
    <row r="257" spans="1:2" ht="62" customHeight="1">
      <c r="A257" s="1"/>
      <c r="B257" s="1"/>
    </row>
    <row r="258" spans="1:2" ht="62" customHeight="1">
      <c r="A258" s="1"/>
      <c r="B258" s="1"/>
    </row>
    <row r="259" spans="1:2" ht="62" customHeight="1">
      <c r="A259" s="1"/>
      <c r="B259" s="1"/>
    </row>
    <row r="260" spans="1:2" ht="62" customHeight="1">
      <c r="A260" s="1"/>
      <c r="B260" s="1"/>
    </row>
    <row r="261" spans="1:2" ht="62" customHeight="1">
      <c r="A261" s="1"/>
      <c r="B261" s="1"/>
    </row>
    <row r="262" spans="1:2" ht="62" customHeight="1">
      <c r="A262" s="1"/>
      <c r="B262" s="1"/>
    </row>
    <row r="263" spans="1:2" ht="62" customHeight="1">
      <c r="A263" s="1"/>
      <c r="B263" s="1"/>
    </row>
    <row r="264" spans="1:2" ht="62" customHeight="1">
      <c r="A264" s="1"/>
      <c r="B264" s="1"/>
    </row>
    <row r="265" spans="1:2" ht="62" customHeight="1">
      <c r="A265" s="1"/>
      <c r="B265" s="1"/>
    </row>
    <row r="266" spans="1:2" ht="62" customHeight="1">
      <c r="A266" s="1"/>
      <c r="B266" s="1"/>
    </row>
    <row r="267" spans="1:2" ht="62" customHeight="1">
      <c r="A267" s="1"/>
      <c r="B267" s="1"/>
    </row>
    <row r="268" spans="1:2" ht="62" customHeight="1">
      <c r="A268" s="1"/>
      <c r="B268" s="1"/>
    </row>
    <row r="269" spans="1:2" ht="62" customHeight="1">
      <c r="A269" s="1"/>
      <c r="B269" s="1"/>
    </row>
    <row r="270" spans="1:2" ht="62" customHeight="1">
      <c r="A270" s="1"/>
      <c r="B270" s="1"/>
    </row>
    <row r="271" spans="1:2" ht="62" customHeight="1">
      <c r="A271" s="1"/>
      <c r="B271" s="1"/>
    </row>
    <row r="272" spans="1:2" ht="62" customHeight="1">
      <c r="A272" s="1"/>
      <c r="B272" s="1"/>
    </row>
    <row r="273" spans="1:2" ht="62" customHeight="1">
      <c r="A273" s="1"/>
      <c r="B273" s="1"/>
    </row>
    <row r="274" spans="1:2" ht="62" customHeight="1">
      <c r="A274" s="1"/>
      <c r="B274" s="1"/>
    </row>
    <row r="275" spans="1:2" ht="62" customHeight="1">
      <c r="A275" s="1"/>
      <c r="B275" s="1"/>
    </row>
    <row r="276" spans="1:2" ht="62" customHeight="1">
      <c r="A276" s="1"/>
      <c r="B276" s="1"/>
    </row>
    <row r="277" spans="1:2" ht="62" customHeight="1">
      <c r="A277" s="1"/>
      <c r="B277" s="1"/>
    </row>
    <row r="278" spans="1:2" ht="62" customHeight="1">
      <c r="A278" s="1"/>
      <c r="B278" s="1"/>
    </row>
    <row r="279" spans="1:2" ht="62" customHeight="1">
      <c r="A279" s="1"/>
      <c r="B279" s="1"/>
    </row>
    <row r="280" spans="1:2" ht="62" customHeight="1">
      <c r="A280" s="1"/>
      <c r="B280" s="1"/>
    </row>
    <row r="281" spans="1:2" ht="62" customHeight="1">
      <c r="A281" s="1"/>
      <c r="B281" s="1"/>
    </row>
    <row r="282" spans="1:2" ht="62" customHeight="1">
      <c r="A282" s="1"/>
      <c r="B282" s="1"/>
    </row>
    <row r="283" spans="1:2" ht="62" customHeight="1">
      <c r="A283" s="1"/>
      <c r="B283" s="1"/>
    </row>
    <row r="284" spans="1:2" ht="62" customHeight="1">
      <c r="A284" s="1"/>
      <c r="B284" s="1"/>
    </row>
    <row r="285" spans="1:2" ht="62" customHeight="1">
      <c r="A285" s="1"/>
      <c r="B285" s="1"/>
    </row>
    <row r="286" spans="1:2" ht="62" customHeight="1">
      <c r="A286" s="1"/>
      <c r="B286" s="1"/>
    </row>
    <row r="287" spans="1:2" ht="62" customHeight="1">
      <c r="A287" s="1"/>
      <c r="B287" s="1"/>
    </row>
    <row r="288" spans="1:2" ht="62" customHeight="1">
      <c r="A288" s="1"/>
      <c r="B288" s="1"/>
    </row>
    <row r="289" spans="1:2" ht="62" customHeight="1">
      <c r="A289" s="1"/>
      <c r="B289" s="1"/>
    </row>
    <row r="290" spans="1:2" ht="62" customHeight="1">
      <c r="A290" s="1"/>
      <c r="B290" s="1"/>
    </row>
    <row r="291" spans="1:2" ht="62" customHeight="1">
      <c r="A291" s="1"/>
      <c r="B291" s="1"/>
    </row>
    <row r="292" spans="1:2" ht="62" customHeight="1">
      <c r="A292" s="1"/>
      <c r="B292" s="1"/>
    </row>
    <row r="293" spans="1:2" ht="62" customHeight="1">
      <c r="A293" s="1"/>
      <c r="B293" s="1"/>
    </row>
    <row r="294" spans="1:2" ht="62" customHeight="1">
      <c r="A294" s="1"/>
      <c r="B294" s="1"/>
    </row>
    <row r="295" spans="1:2" ht="62" customHeight="1">
      <c r="A295" s="1"/>
      <c r="B295" s="1"/>
    </row>
    <row r="296" spans="1:2" ht="62" customHeight="1">
      <c r="A296" s="1"/>
      <c r="B296" s="1"/>
    </row>
    <row r="297" spans="1:2" ht="62" customHeight="1">
      <c r="A297" s="1"/>
      <c r="B297" s="1"/>
    </row>
    <row r="298" spans="1:2" ht="62" customHeight="1">
      <c r="A298" s="1"/>
      <c r="B298" s="1"/>
    </row>
    <row r="299" spans="1:2" ht="62" customHeight="1">
      <c r="A299" s="1"/>
      <c r="B299" s="1"/>
    </row>
    <row r="300" spans="1:2" ht="62" customHeight="1">
      <c r="A300" s="1"/>
      <c r="B300" s="1"/>
    </row>
    <row r="301" spans="1:2" ht="62" customHeight="1">
      <c r="A301" s="1"/>
      <c r="B301" s="1"/>
    </row>
    <row r="302" spans="1:2" ht="62" customHeight="1">
      <c r="A302" s="1"/>
      <c r="B302" s="1"/>
    </row>
    <row r="303" spans="1:2" ht="62" customHeight="1">
      <c r="A303" s="1"/>
      <c r="B303" s="1"/>
    </row>
    <row r="304" spans="1:2" ht="62" customHeight="1">
      <c r="A304" s="1"/>
      <c r="B304" s="1"/>
    </row>
    <row r="305" spans="1:2" ht="62" customHeight="1">
      <c r="A305" s="1"/>
      <c r="B305" s="1"/>
    </row>
    <row r="306" spans="1:2" ht="62" customHeight="1">
      <c r="A306" s="1"/>
      <c r="B306" s="1"/>
    </row>
    <row r="307" spans="1:2" ht="62" customHeight="1">
      <c r="A307" s="1"/>
      <c r="B307" s="1"/>
    </row>
    <row r="308" spans="1:2" ht="62" customHeight="1">
      <c r="A308" s="1"/>
      <c r="B308" s="1"/>
    </row>
    <row r="309" spans="1:2" ht="62" customHeight="1">
      <c r="A309" s="1"/>
      <c r="B309" s="1"/>
    </row>
    <row r="310" spans="1:2" ht="62" customHeight="1">
      <c r="A310" s="1"/>
      <c r="B310" s="1"/>
    </row>
    <row r="311" spans="1:2" ht="62" customHeight="1">
      <c r="A311" s="1"/>
      <c r="B311" s="1"/>
    </row>
    <row r="312" spans="1:2" ht="62" customHeight="1">
      <c r="A312" s="1"/>
      <c r="B312" s="1"/>
    </row>
    <row r="313" spans="1:2" ht="62" customHeight="1">
      <c r="A313" s="1"/>
      <c r="B313" s="1"/>
    </row>
    <row r="314" spans="1:2" ht="62" customHeight="1">
      <c r="A314" s="1"/>
      <c r="B314" s="1"/>
    </row>
    <row r="315" spans="1:2" ht="62" customHeight="1">
      <c r="A315" s="1"/>
      <c r="B315" s="1"/>
    </row>
    <row r="316" spans="1:2" ht="62" customHeight="1">
      <c r="A316" s="1"/>
      <c r="B316" s="1"/>
    </row>
    <row r="317" spans="1:2" ht="62" customHeight="1">
      <c r="A317" s="1"/>
      <c r="B317" s="1"/>
    </row>
    <row r="318" spans="1:2" ht="62" customHeight="1">
      <c r="A318" s="1"/>
      <c r="B318" s="1"/>
    </row>
    <row r="319" spans="1:2" ht="62" customHeight="1">
      <c r="A319" s="1"/>
      <c r="B319" s="1"/>
    </row>
    <row r="320" spans="1:2" ht="62" customHeight="1">
      <c r="A320" s="1"/>
      <c r="B320" s="1"/>
    </row>
    <row r="321" spans="1:2" ht="62" customHeight="1">
      <c r="A321" s="1"/>
      <c r="B321" s="1"/>
    </row>
    <row r="322" spans="1:2" ht="62" customHeight="1">
      <c r="A322" s="1"/>
      <c r="B322" s="1"/>
    </row>
    <row r="323" spans="1:2" ht="62" customHeight="1">
      <c r="A323" s="1"/>
      <c r="B323" s="1"/>
    </row>
    <row r="324" spans="1:2" ht="62" customHeight="1">
      <c r="A324" s="1"/>
      <c r="B324" s="1"/>
    </row>
    <row r="325" spans="1:2" ht="62" customHeight="1">
      <c r="A325" s="1"/>
      <c r="B325" s="1"/>
    </row>
    <row r="326" spans="1:2" ht="62" customHeight="1">
      <c r="A326" s="1"/>
      <c r="B326" s="1"/>
    </row>
    <row r="327" spans="1:2" ht="62" customHeight="1">
      <c r="A327" s="1"/>
      <c r="B327" s="1"/>
    </row>
    <row r="328" spans="1:2" ht="62" customHeight="1">
      <c r="A328" s="1"/>
      <c r="B328" s="1"/>
    </row>
    <row r="329" spans="1:2" ht="62" customHeight="1">
      <c r="A329" s="1"/>
      <c r="B329" s="1"/>
    </row>
    <row r="330" spans="1:2" ht="62" customHeight="1">
      <c r="A330" s="1"/>
      <c r="B330" s="1"/>
    </row>
    <row r="331" spans="1:2" ht="62" customHeight="1">
      <c r="A331" s="1"/>
      <c r="B331" s="1"/>
    </row>
    <row r="332" spans="1:2" ht="62" customHeight="1">
      <c r="A332" s="1"/>
      <c r="B332" s="1"/>
    </row>
    <row r="333" spans="1:2" ht="62" customHeight="1">
      <c r="A333" s="1"/>
      <c r="B333" s="1"/>
    </row>
    <row r="334" spans="1:2" ht="62" customHeight="1">
      <c r="A334" s="1"/>
      <c r="B334" s="1"/>
    </row>
    <row r="335" spans="1:2" ht="62" customHeight="1">
      <c r="A335" s="1"/>
      <c r="B335" s="1"/>
    </row>
    <row r="336" spans="1:2" ht="62" customHeight="1">
      <c r="A336" s="1"/>
      <c r="B336" s="1"/>
    </row>
    <row r="337" spans="1:2" ht="62" customHeight="1">
      <c r="A337" s="1"/>
      <c r="B337" s="1"/>
    </row>
    <row r="338" spans="1:2" ht="62" customHeight="1">
      <c r="A338" s="1"/>
      <c r="B338" s="1"/>
    </row>
    <row r="339" spans="1:2" ht="62" customHeight="1">
      <c r="A339" s="1"/>
      <c r="B339" s="1"/>
    </row>
    <row r="340" spans="1:2" ht="62" customHeight="1">
      <c r="A340" s="1"/>
      <c r="B340" s="1"/>
    </row>
    <row r="341" spans="1:2" ht="62" customHeight="1">
      <c r="A341" s="1"/>
      <c r="B341" s="1"/>
    </row>
    <row r="342" spans="1:2" ht="62" customHeight="1">
      <c r="A342" s="1"/>
      <c r="B342" s="1"/>
    </row>
    <row r="343" spans="1:2" ht="62" customHeight="1">
      <c r="A343" s="1"/>
      <c r="B343" s="1"/>
    </row>
    <row r="344" spans="1:2" ht="62" customHeight="1">
      <c r="A344" s="1"/>
      <c r="B344" s="1"/>
    </row>
    <row r="345" spans="1:2" ht="62" customHeight="1">
      <c r="A345" s="1"/>
      <c r="B345" s="1"/>
    </row>
    <row r="346" spans="1:2" ht="62" customHeight="1">
      <c r="A346" s="1"/>
      <c r="B346" s="1"/>
    </row>
    <row r="347" spans="1:2" ht="62" customHeight="1">
      <c r="A347" s="1"/>
      <c r="B347" s="1"/>
    </row>
    <row r="348" spans="1:2" ht="62" customHeight="1">
      <c r="A348" s="1"/>
      <c r="B348" s="1"/>
    </row>
    <row r="349" spans="1:2" ht="62" customHeight="1">
      <c r="A349" s="1"/>
      <c r="B349" s="1"/>
    </row>
    <row r="350" spans="1:2" ht="62" customHeight="1">
      <c r="A350" s="1"/>
      <c r="B350" s="1"/>
    </row>
    <row r="351" spans="1:2" ht="62" customHeight="1">
      <c r="A351" s="1"/>
      <c r="B351" s="1"/>
    </row>
    <row r="352" spans="1:2" ht="62" customHeight="1">
      <c r="A352" s="1"/>
      <c r="B352" s="1"/>
    </row>
    <row r="353" spans="1:2" ht="62" customHeight="1">
      <c r="A353" s="1"/>
      <c r="B353" s="1"/>
    </row>
    <row r="354" spans="1:2" ht="62" customHeight="1">
      <c r="A354" s="1"/>
      <c r="B354" s="1"/>
    </row>
    <row r="355" spans="1:2" ht="62" customHeight="1">
      <c r="A355" s="1"/>
      <c r="B355" s="1"/>
    </row>
    <row r="356" spans="1:2" ht="62" customHeight="1">
      <c r="A356" s="1"/>
      <c r="B356" s="1"/>
    </row>
    <row r="357" spans="1:2" ht="62" customHeight="1">
      <c r="A357" s="1"/>
      <c r="B357" s="1"/>
    </row>
    <row r="358" spans="1:2" ht="62" customHeight="1">
      <c r="A358" s="1"/>
      <c r="B358" s="1"/>
    </row>
    <row r="359" spans="1:2" ht="62" customHeight="1">
      <c r="A359" s="1"/>
      <c r="B359" s="1"/>
    </row>
    <row r="360" spans="1:2" ht="62" customHeight="1">
      <c r="A360" s="1"/>
      <c r="B360" s="1"/>
    </row>
    <row r="361" spans="1:2" ht="62" customHeight="1">
      <c r="A361" s="1"/>
      <c r="B361" s="1"/>
    </row>
    <row r="362" spans="1:2" ht="62" customHeight="1">
      <c r="A362" s="1"/>
      <c r="B362" s="1"/>
    </row>
    <row r="363" spans="1:2" ht="62" customHeight="1">
      <c r="A363" s="1"/>
      <c r="B363" s="1"/>
    </row>
    <row r="364" spans="1:2" ht="62" customHeight="1">
      <c r="A364" s="1"/>
      <c r="B364" s="1"/>
    </row>
    <row r="365" spans="1:2" ht="62" customHeight="1">
      <c r="A365" s="1"/>
      <c r="B365" s="1"/>
    </row>
    <row r="366" spans="1:2" ht="62" customHeight="1">
      <c r="A366" s="1"/>
      <c r="B366" s="1"/>
    </row>
    <row r="367" spans="1:2" ht="62" customHeight="1">
      <c r="A367" s="1"/>
      <c r="B367" s="1"/>
    </row>
    <row r="368" spans="1:2" ht="62" customHeight="1">
      <c r="A368" s="1"/>
      <c r="B368" s="1"/>
    </row>
    <row r="369" spans="1:2" ht="62" customHeight="1">
      <c r="A369" s="1"/>
      <c r="B369" s="1"/>
    </row>
    <row r="370" spans="1:2" ht="62" customHeight="1">
      <c r="A370" s="1"/>
      <c r="B370" s="1"/>
    </row>
    <row r="371" spans="1:2" ht="62" customHeight="1">
      <c r="A371" s="1"/>
      <c r="B371" s="1"/>
    </row>
    <row r="372" spans="1:2" ht="62" customHeight="1">
      <c r="A372" s="1"/>
      <c r="B372" s="1"/>
    </row>
    <row r="373" spans="1:2" ht="62" customHeight="1">
      <c r="A373" s="1"/>
      <c r="B373" s="1"/>
    </row>
    <row r="374" spans="1:2" ht="62" customHeight="1">
      <c r="A374" s="1"/>
      <c r="B374" s="1"/>
    </row>
    <row r="375" spans="1:2" ht="62" customHeight="1">
      <c r="A375" s="1"/>
      <c r="B375" s="1"/>
    </row>
    <row r="376" spans="1:2" ht="62" customHeight="1">
      <c r="A376" s="1"/>
      <c r="B376" s="1"/>
    </row>
    <row r="377" spans="1:2" ht="62" customHeight="1">
      <c r="A377" s="1"/>
      <c r="B377" s="1"/>
    </row>
    <row r="378" spans="1:2" ht="62" customHeight="1">
      <c r="A378" s="1"/>
      <c r="B378" s="1"/>
    </row>
    <row r="379" spans="1:2" ht="62" customHeight="1">
      <c r="A379" s="1"/>
      <c r="B379" s="1"/>
    </row>
    <row r="380" spans="1:2" ht="62" customHeight="1">
      <c r="A380" s="1"/>
      <c r="B380" s="1"/>
    </row>
    <row r="381" spans="1:2" ht="62" customHeight="1">
      <c r="A381" s="1"/>
      <c r="B381" s="1"/>
    </row>
    <row r="382" spans="1:2" ht="62" customHeight="1">
      <c r="A382" s="1"/>
      <c r="B382" s="1"/>
    </row>
    <row r="383" spans="1:2" ht="62" customHeight="1">
      <c r="A383" s="1"/>
      <c r="B383" s="1"/>
    </row>
    <row r="384" spans="1:2" ht="62" customHeight="1">
      <c r="A384" s="1"/>
      <c r="B384" s="1"/>
    </row>
    <row r="385" spans="1:2" ht="62" customHeight="1">
      <c r="A385" s="1"/>
      <c r="B385" s="1"/>
    </row>
    <row r="386" spans="1:2" ht="62" customHeight="1">
      <c r="A386" s="1"/>
      <c r="B386" s="1"/>
    </row>
    <row r="387" spans="1:2" ht="62" customHeight="1">
      <c r="A387" s="1"/>
      <c r="B387" s="1"/>
    </row>
    <row r="388" spans="1:2" ht="62" customHeight="1">
      <c r="A388" s="1"/>
      <c r="B388" s="1"/>
    </row>
    <row r="389" spans="1:2" ht="62" customHeight="1">
      <c r="A389" s="1"/>
      <c r="B389" s="1"/>
    </row>
    <row r="390" spans="1:2" ht="62" customHeight="1">
      <c r="A390" s="1"/>
      <c r="B390" s="1"/>
    </row>
    <row r="391" spans="1:2" ht="62" customHeight="1">
      <c r="A391" s="1"/>
      <c r="B391" s="1"/>
    </row>
    <row r="392" spans="1:2" ht="62" customHeight="1">
      <c r="A392" s="1"/>
      <c r="B392" s="1"/>
    </row>
    <row r="393" spans="1:2" ht="62" customHeight="1">
      <c r="A393" s="1"/>
      <c r="B393" s="1"/>
    </row>
    <row r="394" spans="1:2" ht="62" customHeight="1">
      <c r="A394" s="1"/>
      <c r="B394" s="1"/>
    </row>
    <row r="395" spans="1:2" ht="62" customHeight="1">
      <c r="A395" s="1"/>
      <c r="B395" s="1"/>
    </row>
    <row r="396" spans="1:2" ht="62" customHeight="1">
      <c r="A396" s="1"/>
      <c r="B396" s="1"/>
    </row>
    <row r="397" spans="1:2" ht="62" customHeight="1">
      <c r="A397" s="1"/>
      <c r="B397" s="1"/>
    </row>
    <row r="398" spans="1:2" ht="62" customHeight="1">
      <c r="A398" s="1"/>
      <c r="B398" s="1"/>
    </row>
    <row r="399" spans="1:2" ht="62" customHeight="1">
      <c r="A399" s="1"/>
      <c r="B399" s="1"/>
    </row>
    <row r="400" spans="1:2" ht="62" customHeight="1">
      <c r="A400" s="1"/>
      <c r="B400" s="1"/>
    </row>
    <row r="401" spans="1:2" ht="62" customHeight="1">
      <c r="A401" s="1"/>
      <c r="B401" s="1"/>
    </row>
    <row r="402" spans="1:2" ht="62" customHeight="1">
      <c r="A402" s="1"/>
      <c r="B402" s="1"/>
    </row>
    <row r="403" spans="1:2" ht="62" customHeight="1">
      <c r="A403" s="1"/>
      <c r="B403" s="1"/>
    </row>
    <row r="404" spans="1:2" ht="62" customHeight="1">
      <c r="A404" s="1"/>
      <c r="B404" s="1"/>
    </row>
    <row r="405" spans="1:2" ht="62" customHeight="1">
      <c r="A405" s="1"/>
      <c r="B405" s="1"/>
    </row>
    <row r="406" spans="1:2" ht="62" customHeight="1">
      <c r="A406" s="1"/>
      <c r="B406" s="1"/>
    </row>
    <row r="407" spans="1:2" ht="62" customHeight="1">
      <c r="A407" s="1"/>
      <c r="B407" s="1"/>
    </row>
    <row r="408" spans="1:2" ht="62" customHeight="1">
      <c r="A408" s="1"/>
      <c r="B408" s="1"/>
    </row>
    <row r="409" spans="1:2" ht="62" customHeight="1">
      <c r="A409" s="1"/>
      <c r="B409" s="1"/>
    </row>
    <row r="410" spans="1:2" ht="62" customHeight="1">
      <c r="A410" s="1"/>
      <c r="B410" s="1"/>
    </row>
    <row r="411" spans="1:2" ht="62" customHeight="1">
      <c r="A411" s="1"/>
      <c r="B411" s="1"/>
    </row>
    <row r="412" spans="1:2" ht="62" customHeight="1">
      <c r="A412" s="1"/>
      <c r="B412" s="1"/>
    </row>
    <row r="413" spans="1:2" ht="62" customHeight="1">
      <c r="A413" s="1"/>
      <c r="B413" s="1"/>
    </row>
    <row r="414" spans="1:2" ht="62" customHeight="1">
      <c r="A414" s="1"/>
      <c r="B414" s="1"/>
    </row>
    <row r="415" spans="1:2" ht="62" customHeight="1">
      <c r="A415" s="1"/>
      <c r="B415" s="1"/>
    </row>
    <row r="416" spans="1:2" ht="62" customHeight="1">
      <c r="A416" s="1"/>
      <c r="B416" s="1"/>
    </row>
    <row r="417" spans="1:2" ht="62" customHeight="1">
      <c r="A417" s="1"/>
      <c r="B417" s="1"/>
    </row>
    <row r="418" spans="1:2" ht="62" customHeight="1">
      <c r="A418" s="1"/>
      <c r="B418" s="1"/>
    </row>
    <row r="419" spans="1:2" ht="62" customHeight="1">
      <c r="A419" s="1"/>
      <c r="B419" s="1"/>
    </row>
    <row r="420" spans="1:2" ht="62" customHeight="1">
      <c r="A420" s="1"/>
      <c r="B420" s="1"/>
    </row>
    <row r="421" spans="1:2" ht="62" customHeight="1">
      <c r="A421" s="1"/>
      <c r="B421" s="1"/>
    </row>
    <row r="422" spans="1:2" ht="62" customHeight="1">
      <c r="A422" s="1"/>
      <c r="B422" s="1"/>
    </row>
    <row r="423" spans="1:2" ht="62" customHeight="1">
      <c r="A423" s="1"/>
      <c r="B423" s="1"/>
    </row>
    <row r="424" spans="1:2" ht="62" customHeight="1">
      <c r="A424" s="1"/>
      <c r="B424" s="1"/>
    </row>
    <row r="425" spans="1:2" ht="62" customHeight="1">
      <c r="A425" s="1"/>
      <c r="B425" s="1"/>
    </row>
    <row r="426" spans="1:2" ht="62" customHeight="1">
      <c r="A426" s="1"/>
      <c r="B426" s="1"/>
    </row>
    <row r="427" spans="1:2" ht="62" customHeight="1">
      <c r="A427" s="1"/>
      <c r="B427" s="1"/>
    </row>
    <row r="428" spans="1:2" ht="62" customHeight="1">
      <c r="A428" s="1"/>
      <c r="B428" s="1"/>
    </row>
    <row r="429" spans="1:2" ht="62" customHeight="1">
      <c r="A429" s="1"/>
      <c r="B429" s="1"/>
    </row>
    <row r="430" spans="1:2" ht="62" customHeight="1">
      <c r="A430" s="1"/>
      <c r="B430" s="1"/>
    </row>
    <row r="431" spans="1:2" ht="62" customHeight="1">
      <c r="A431" s="1"/>
      <c r="B431" s="1"/>
    </row>
    <row r="432" spans="1:2" ht="62" customHeight="1">
      <c r="A432" s="1"/>
      <c r="B432" s="1"/>
    </row>
    <row r="433" spans="1:2" ht="62" customHeight="1">
      <c r="A433" s="1"/>
      <c r="B433" s="1"/>
    </row>
    <row r="434" spans="1:2" ht="62" customHeight="1">
      <c r="A434" s="1"/>
      <c r="B434" s="1"/>
    </row>
    <row r="435" spans="1:2" ht="62" customHeight="1">
      <c r="A435" s="1"/>
      <c r="B435" s="1"/>
    </row>
    <row r="436" spans="1:2" ht="62" customHeight="1">
      <c r="A436" s="1"/>
      <c r="B436" s="1"/>
    </row>
    <row r="437" spans="1:2" ht="62" customHeight="1">
      <c r="A437" s="1"/>
      <c r="B437" s="1"/>
    </row>
    <row r="438" spans="1:2" ht="62" customHeight="1">
      <c r="A438" s="1"/>
      <c r="B438" s="1"/>
    </row>
    <row r="439" spans="1:2" ht="62" customHeight="1">
      <c r="A439" s="1"/>
      <c r="B439" s="1"/>
    </row>
    <row r="440" spans="1:2" ht="62" customHeight="1">
      <c r="A440" s="1"/>
      <c r="B440" s="1"/>
    </row>
    <row r="441" spans="1:2" ht="62" customHeight="1">
      <c r="A441" s="1"/>
      <c r="B441" s="1"/>
    </row>
    <row r="442" spans="1:2" ht="62" customHeight="1">
      <c r="A442" s="1"/>
      <c r="B442" s="1"/>
    </row>
    <row r="443" spans="1:2" ht="62" customHeight="1">
      <c r="A443" s="1"/>
      <c r="B443" s="1"/>
    </row>
    <row r="444" spans="1:2" ht="62" customHeight="1">
      <c r="A444" s="1"/>
      <c r="B444" s="1"/>
    </row>
    <row r="445" spans="1:2" ht="62" customHeight="1">
      <c r="A445" s="1"/>
      <c r="B445" s="1"/>
    </row>
    <row r="446" spans="1:2" ht="62" customHeight="1">
      <c r="A446" s="1"/>
      <c r="B446" s="1"/>
    </row>
    <row r="447" spans="1:2" ht="62" customHeight="1">
      <c r="A447" s="1"/>
      <c r="B447" s="1"/>
    </row>
    <row r="448" spans="1:2" ht="62" customHeight="1">
      <c r="A448" s="1"/>
      <c r="B448" s="1"/>
    </row>
    <row r="449" spans="1:2" ht="62" customHeight="1">
      <c r="A449" s="1"/>
      <c r="B449" s="1"/>
    </row>
    <row r="450" spans="1:2" ht="62" customHeight="1">
      <c r="A450" s="1"/>
      <c r="B450" s="1"/>
    </row>
    <row r="451" spans="1:2" ht="62" customHeight="1">
      <c r="A451" s="1"/>
      <c r="B451" s="1"/>
    </row>
    <row r="452" spans="1:2" ht="62" customHeight="1">
      <c r="A452" s="1"/>
      <c r="B452" s="1"/>
    </row>
    <row r="453" spans="1:2" ht="62" customHeight="1">
      <c r="A453" s="1"/>
      <c r="B453" s="1"/>
    </row>
    <row r="454" spans="1:2" ht="62" customHeight="1">
      <c r="A454" s="1"/>
      <c r="B454" s="1"/>
    </row>
    <row r="455" spans="1:2" ht="62" customHeight="1">
      <c r="A455" s="1"/>
      <c r="B455" s="1"/>
    </row>
    <row r="456" spans="1:2" ht="62" customHeight="1">
      <c r="A456" s="1"/>
      <c r="B456" s="1"/>
    </row>
    <row r="457" spans="1:2" ht="62" customHeight="1">
      <c r="A457" s="1"/>
      <c r="B457" s="1"/>
    </row>
    <row r="458" spans="1:2" ht="62" customHeight="1">
      <c r="A458" s="1"/>
      <c r="B458" s="1"/>
    </row>
    <row r="459" spans="1:2" ht="62" customHeight="1">
      <c r="A459" s="1"/>
      <c r="B459" s="1"/>
    </row>
    <row r="460" spans="1:2" ht="62" customHeight="1">
      <c r="A460" s="1"/>
      <c r="B460" s="1"/>
    </row>
    <row r="461" spans="1:2" ht="62" customHeight="1">
      <c r="A461" s="1"/>
      <c r="B461" s="1"/>
    </row>
    <row r="462" spans="1:2" ht="62" customHeight="1">
      <c r="A462" s="1"/>
      <c r="B462" s="1"/>
    </row>
    <row r="463" spans="1:2" ht="62" customHeight="1">
      <c r="A463" s="1"/>
      <c r="B463" s="1"/>
    </row>
    <row r="464" spans="1:2" ht="62" customHeight="1">
      <c r="A464" s="1"/>
      <c r="B464" s="1"/>
    </row>
    <row r="465" spans="1:2" ht="62" customHeight="1">
      <c r="A465" s="1"/>
      <c r="B465" s="1"/>
    </row>
    <row r="466" spans="1:2" ht="62" customHeight="1">
      <c r="A466" s="1"/>
      <c r="B466" s="1"/>
    </row>
    <row r="467" spans="1:2" ht="62" customHeight="1">
      <c r="A467" s="1"/>
      <c r="B467" s="1"/>
    </row>
    <row r="468" spans="1:2" ht="62" customHeight="1">
      <c r="A468" s="1"/>
      <c r="B468" s="1"/>
    </row>
    <row r="469" spans="1:2" ht="62" customHeight="1">
      <c r="A469" s="1"/>
      <c r="B469" s="1"/>
    </row>
    <row r="470" spans="1:2" ht="62" customHeight="1">
      <c r="A470" s="1"/>
      <c r="B470" s="1"/>
    </row>
    <row r="471" spans="1:2" ht="62" customHeight="1">
      <c r="A471" s="1"/>
      <c r="B471" s="1"/>
    </row>
    <row r="472" spans="1:2" ht="62" customHeight="1">
      <c r="A472" s="1"/>
      <c r="B472" s="1"/>
    </row>
    <row r="473" spans="1:2" ht="62" customHeight="1">
      <c r="A473" s="1"/>
      <c r="B473" s="1"/>
    </row>
    <row r="474" spans="1:2" ht="62" customHeight="1">
      <c r="A474" s="1"/>
      <c r="B474" s="1"/>
    </row>
    <row r="475" spans="1:2" ht="62" customHeight="1">
      <c r="A475" s="1"/>
      <c r="B475" s="1"/>
    </row>
    <row r="476" spans="1:2" ht="62" customHeight="1">
      <c r="A476" s="1"/>
      <c r="B476" s="1"/>
    </row>
    <row r="477" spans="1:2" ht="62" customHeight="1">
      <c r="A477" s="1"/>
      <c r="B477" s="1"/>
    </row>
    <row r="478" spans="1:2" ht="62" customHeight="1">
      <c r="A478" s="1"/>
      <c r="B478" s="1"/>
    </row>
    <row r="479" spans="1:2" ht="62" customHeight="1">
      <c r="A479" s="1"/>
      <c r="B479" s="1"/>
    </row>
    <row r="480" spans="1:2" ht="62" customHeight="1">
      <c r="A480" s="1"/>
      <c r="B480" s="1"/>
    </row>
    <row r="481" spans="1:2" ht="62" customHeight="1">
      <c r="A481" s="1"/>
      <c r="B481" s="1"/>
    </row>
    <row r="482" spans="1:2" ht="62" customHeight="1">
      <c r="A482" s="1"/>
      <c r="B482" s="1"/>
    </row>
    <row r="483" spans="1:2" ht="62" customHeight="1">
      <c r="A483" s="1"/>
      <c r="B483" s="1"/>
    </row>
    <row r="484" spans="1:2" ht="62" customHeight="1">
      <c r="A484" s="1"/>
      <c r="B484" s="1"/>
    </row>
    <row r="485" spans="1:2" ht="62" customHeight="1">
      <c r="A485" s="1"/>
      <c r="B485" s="1"/>
    </row>
    <row r="486" spans="1:2" ht="62" customHeight="1">
      <c r="A486" s="1"/>
      <c r="B486" s="1"/>
    </row>
    <row r="487" spans="1:2" ht="62" customHeight="1">
      <c r="A487" s="1"/>
      <c r="B487" s="1"/>
    </row>
    <row r="488" spans="1:2" ht="62" customHeight="1">
      <c r="A488" s="1"/>
      <c r="B488" s="1"/>
    </row>
    <row r="489" spans="1:2" ht="62" customHeight="1">
      <c r="A489" s="1"/>
      <c r="B489" s="1"/>
    </row>
    <row r="490" spans="1:2" ht="62" customHeight="1">
      <c r="A490" s="1"/>
      <c r="B490" s="1"/>
    </row>
    <row r="491" spans="1:2" ht="62" customHeight="1">
      <c r="A491" s="1"/>
      <c r="B491" s="1"/>
    </row>
    <row r="492" spans="1:2" ht="62" customHeight="1">
      <c r="A492" s="1"/>
      <c r="B492" s="1"/>
    </row>
    <row r="493" spans="1:2" ht="62" customHeight="1">
      <c r="A493" s="1"/>
      <c r="B493" s="1"/>
    </row>
    <row r="494" spans="1:2" ht="62" customHeight="1">
      <c r="A494" s="1"/>
      <c r="B494" s="1"/>
    </row>
    <row r="495" spans="1:2" ht="62" customHeight="1">
      <c r="A495" s="1"/>
      <c r="B495" s="1"/>
    </row>
    <row r="496" spans="1:2" ht="62" customHeight="1">
      <c r="A496" s="1"/>
      <c r="B496" s="1"/>
    </row>
    <row r="497" spans="1:2" ht="62" customHeight="1">
      <c r="A497" s="1"/>
      <c r="B497" s="1"/>
    </row>
    <row r="498" spans="1:2" ht="62" customHeight="1">
      <c r="A498" s="1"/>
      <c r="B498" s="1"/>
    </row>
    <row r="499" spans="1:2" ht="62" customHeight="1">
      <c r="A499" s="1"/>
      <c r="B499" s="1"/>
    </row>
    <row r="500" spans="1:2" ht="62" customHeight="1">
      <c r="A500" s="1"/>
      <c r="B500" s="1"/>
    </row>
    <row r="501" spans="1:2" ht="62" customHeight="1">
      <c r="A501" s="1"/>
      <c r="B501" s="1"/>
    </row>
    <row r="502" spans="1:2" ht="62" customHeight="1">
      <c r="A502" s="1"/>
      <c r="B502" s="1"/>
    </row>
    <row r="503" spans="1:2" ht="62" customHeight="1">
      <c r="A503" s="1"/>
      <c r="B503" s="1"/>
    </row>
    <row r="504" spans="1:2" ht="62" customHeight="1">
      <c r="A504" s="1"/>
      <c r="B504" s="1"/>
    </row>
    <row r="505" spans="1:2" ht="62" customHeight="1">
      <c r="A505" s="1"/>
      <c r="B505" s="1"/>
    </row>
    <row r="506" spans="1:2" ht="62" customHeight="1">
      <c r="A506" s="1"/>
      <c r="B506" s="1"/>
    </row>
    <row r="507" spans="1:2" ht="62" customHeight="1">
      <c r="A507" s="1"/>
      <c r="B507" s="1"/>
    </row>
    <row r="508" spans="1:2" ht="62" customHeight="1">
      <c r="A508" s="1"/>
      <c r="B508" s="1"/>
    </row>
    <row r="509" spans="1:2" ht="62" customHeight="1">
      <c r="A509" s="1"/>
      <c r="B509" s="1"/>
    </row>
    <row r="510" spans="1:2" ht="62" customHeight="1">
      <c r="A510" s="1"/>
      <c r="B510" s="1"/>
    </row>
    <row r="511" spans="1:2" ht="62" customHeight="1">
      <c r="A511" s="1"/>
      <c r="B511" s="1"/>
    </row>
    <row r="512" spans="1:2" ht="62" customHeight="1">
      <c r="A512" s="1"/>
      <c r="B512" s="1"/>
    </row>
    <row r="513" spans="1:2" ht="62" customHeight="1">
      <c r="A513" s="1"/>
      <c r="B513" s="1"/>
    </row>
    <row r="514" spans="1:2" ht="62" customHeight="1">
      <c r="A514" s="1"/>
      <c r="B514" s="1"/>
    </row>
    <row r="515" spans="1:2" ht="62" customHeight="1">
      <c r="A515" s="1"/>
      <c r="B515" s="1"/>
    </row>
    <row r="516" spans="1:2" ht="62" customHeight="1">
      <c r="A516" s="1"/>
      <c r="B516" s="1"/>
    </row>
    <row r="517" spans="1:2" ht="62" customHeight="1">
      <c r="A517" s="1"/>
      <c r="B517" s="1"/>
    </row>
    <row r="518" spans="1:2" ht="62" customHeight="1">
      <c r="A518" s="1"/>
      <c r="B518" s="1"/>
    </row>
    <row r="519" spans="1:2" ht="62" customHeight="1">
      <c r="A519" s="1"/>
      <c r="B519" s="1"/>
    </row>
    <row r="520" spans="1:2" ht="62" customHeight="1">
      <c r="A520" s="1"/>
      <c r="B520" s="1"/>
    </row>
    <row r="521" spans="1:2" ht="62" customHeight="1">
      <c r="A521" s="1"/>
      <c r="B521" s="1"/>
    </row>
    <row r="522" spans="1:2" ht="62" customHeight="1">
      <c r="A522" s="1"/>
      <c r="B522" s="1"/>
    </row>
    <row r="523" spans="1:2" ht="62" customHeight="1">
      <c r="A523" s="1"/>
      <c r="B523" s="1"/>
    </row>
    <row r="524" spans="1:2" ht="62" customHeight="1">
      <c r="A524" s="1"/>
      <c r="B524" s="1"/>
    </row>
    <row r="525" spans="1:2" ht="62" customHeight="1">
      <c r="A525" s="1"/>
      <c r="B525" s="1"/>
    </row>
    <row r="526" spans="1:2" ht="62" customHeight="1">
      <c r="A526" s="1"/>
      <c r="B526" s="1"/>
    </row>
    <row r="527" spans="1:2" ht="62" customHeight="1">
      <c r="A527" s="1"/>
      <c r="B527" s="1"/>
    </row>
    <row r="528" spans="1:2" ht="62" customHeight="1">
      <c r="A528" s="1"/>
      <c r="B528" s="1"/>
    </row>
    <row r="529" spans="1:2" ht="62" customHeight="1">
      <c r="A529" s="1"/>
      <c r="B529" s="1"/>
    </row>
    <row r="530" spans="1:2" ht="62" customHeight="1">
      <c r="A530" s="1"/>
      <c r="B530" s="1"/>
    </row>
    <row r="531" spans="1:2" ht="62" customHeight="1">
      <c r="A531" s="1"/>
      <c r="B531" s="1"/>
    </row>
    <row r="532" spans="1:2" ht="62" customHeight="1">
      <c r="A532" s="1"/>
      <c r="B532" s="1"/>
    </row>
    <row r="533" spans="1:2" ht="62" customHeight="1">
      <c r="A533" s="1"/>
      <c r="B533" s="1"/>
    </row>
    <row r="534" spans="1:2" ht="62" customHeight="1">
      <c r="A534" s="1"/>
      <c r="B534" s="1"/>
    </row>
    <row r="535" spans="1:2" ht="62" customHeight="1">
      <c r="A535" s="1"/>
      <c r="B535" s="1"/>
    </row>
    <row r="536" spans="1:2" ht="62" customHeight="1">
      <c r="A536" s="1"/>
      <c r="B536" s="1"/>
    </row>
    <row r="537" spans="1:2" ht="62" customHeight="1">
      <c r="A537" s="1"/>
      <c r="B537" s="1"/>
    </row>
    <row r="538" spans="1:2" ht="62" customHeight="1">
      <c r="A538" s="1"/>
      <c r="B538" s="1"/>
    </row>
    <row r="539" spans="1:2" ht="62" customHeight="1">
      <c r="A539" s="1"/>
      <c r="B539" s="1"/>
    </row>
    <row r="540" spans="1:2" ht="62" customHeight="1">
      <c r="A540" s="1"/>
      <c r="B540" s="1"/>
    </row>
    <row r="541" spans="1:2" ht="62" customHeight="1">
      <c r="A541" s="1"/>
      <c r="B541" s="1"/>
    </row>
    <row r="542" spans="1:2" ht="62" customHeight="1">
      <c r="A542" s="1"/>
      <c r="B542" s="1"/>
    </row>
    <row r="543" spans="1:2" ht="62" customHeight="1">
      <c r="A543" s="1"/>
      <c r="B543" s="1"/>
    </row>
    <row r="544" spans="1:2" ht="62" customHeight="1">
      <c r="A544" s="1"/>
      <c r="B544" s="1"/>
    </row>
    <row r="545" spans="1:2" ht="62" customHeight="1">
      <c r="A545" s="1"/>
      <c r="B545" s="1"/>
    </row>
    <row r="546" spans="1:2" ht="62" customHeight="1">
      <c r="A546" s="1"/>
      <c r="B546" s="1"/>
    </row>
    <row r="547" spans="1:2" ht="62" customHeight="1">
      <c r="A547" s="1"/>
      <c r="B547" s="1"/>
    </row>
    <row r="548" spans="1:2" ht="62" customHeight="1">
      <c r="A548" s="1"/>
      <c r="B548" s="1"/>
    </row>
    <row r="549" spans="1:2" ht="62" customHeight="1">
      <c r="A549" s="1"/>
      <c r="B549" s="1"/>
    </row>
    <row r="550" spans="1:2" ht="62" customHeight="1">
      <c r="A550" s="1"/>
      <c r="B550" s="1"/>
    </row>
    <row r="551" spans="1:2" ht="62" customHeight="1">
      <c r="A551" s="1"/>
      <c r="B551" s="1"/>
    </row>
    <row r="552" spans="1:2" ht="62" customHeight="1">
      <c r="A552" s="1"/>
      <c r="B552" s="1"/>
    </row>
    <row r="553" spans="1:2" ht="62" customHeight="1">
      <c r="A553" s="1"/>
      <c r="B553" s="1"/>
    </row>
    <row r="554" spans="1:2" ht="62" customHeight="1">
      <c r="A554" s="1"/>
      <c r="B554" s="1"/>
    </row>
    <row r="555" spans="1:2" ht="62" customHeight="1">
      <c r="A555" s="1"/>
      <c r="B555" s="1"/>
    </row>
    <row r="556" spans="1:2" ht="62" customHeight="1">
      <c r="A556" s="1"/>
      <c r="B556" s="1"/>
    </row>
    <row r="557" spans="1:2" ht="62" customHeight="1">
      <c r="A557" s="1"/>
      <c r="B557" s="1"/>
    </row>
    <row r="558" spans="1:2" ht="62" customHeight="1">
      <c r="A558" s="1"/>
      <c r="B558" s="1"/>
    </row>
    <row r="559" spans="1:2" ht="62" customHeight="1">
      <c r="A559" s="1"/>
      <c r="B559" s="1"/>
    </row>
    <row r="560" spans="1:2" ht="62" customHeight="1">
      <c r="A560" s="1"/>
      <c r="B560" s="1"/>
    </row>
    <row r="561" spans="1:2" ht="62" customHeight="1">
      <c r="A561" s="1"/>
      <c r="B561" s="1"/>
    </row>
    <row r="562" spans="1:2" ht="62" customHeight="1">
      <c r="A562" s="1"/>
      <c r="B562" s="1"/>
    </row>
    <row r="563" spans="1:2" ht="62" customHeight="1">
      <c r="A563" s="1"/>
      <c r="B563" s="1"/>
    </row>
    <row r="564" spans="1:2" ht="62" customHeight="1">
      <c r="A564" s="1"/>
      <c r="B564" s="1"/>
    </row>
    <row r="565" spans="1:2" ht="62" customHeight="1">
      <c r="A565" s="1"/>
      <c r="B565" s="1"/>
    </row>
    <row r="566" spans="1:2" ht="62" customHeight="1">
      <c r="A566" s="1"/>
      <c r="B566" s="1"/>
    </row>
    <row r="567" spans="1:2" ht="62" customHeight="1">
      <c r="A567" s="1"/>
      <c r="B567" s="1"/>
    </row>
    <row r="568" spans="1:2" ht="62" customHeight="1">
      <c r="A568" s="1"/>
      <c r="B568" s="1"/>
    </row>
    <row r="569" spans="1:2" ht="62" customHeight="1">
      <c r="A569" s="1"/>
      <c r="B569" s="1"/>
    </row>
    <row r="570" spans="1:2" ht="62" customHeight="1">
      <c r="A570" s="1"/>
      <c r="B570" s="1"/>
    </row>
    <row r="571" spans="1:2" ht="62" customHeight="1">
      <c r="A571" s="1"/>
      <c r="B571" s="1"/>
    </row>
    <row r="572" spans="1:2" ht="62" customHeight="1">
      <c r="A572" s="1"/>
      <c r="B572" s="1"/>
    </row>
    <row r="573" spans="1:2" ht="62" customHeight="1">
      <c r="A573" s="1"/>
      <c r="B573" s="1"/>
    </row>
    <row r="574" spans="1:2" ht="62" customHeight="1">
      <c r="A574" s="1"/>
      <c r="B574" s="1"/>
    </row>
    <row r="575" spans="1:2" ht="62" customHeight="1">
      <c r="A575" s="1"/>
      <c r="B575" s="1"/>
    </row>
    <row r="576" spans="1:2" ht="62" customHeight="1">
      <c r="A576" s="1"/>
      <c r="B576" s="1"/>
    </row>
    <row r="577" spans="1:2" ht="62" customHeight="1">
      <c r="A577" s="1"/>
      <c r="B577" s="1"/>
    </row>
    <row r="578" spans="1:2" ht="62" customHeight="1">
      <c r="A578" s="1"/>
      <c r="B578" s="1"/>
    </row>
    <row r="579" spans="1:2" ht="62" customHeight="1">
      <c r="A579" s="1"/>
      <c r="B579" s="1"/>
    </row>
    <row r="580" spans="1:2" ht="62" customHeight="1">
      <c r="A580" s="1"/>
      <c r="B580" s="1"/>
    </row>
    <row r="581" spans="1:2" ht="62" customHeight="1">
      <c r="A581" s="1"/>
      <c r="B581" s="1"/>
    </row>
    <row r="582" spans="1:2" ht="62" customHeight="1">
      <c r="A582" s="1"/>
      <c r="B582" s="1"/>
    </row>
    <row r="583" spans="1:2" ht="62" customHeight="1">
      <c r="A583" s="1"/>
      <c r="B583" s="1"/>
    </row>
    <row r="584" spans="1:2" ht="62" customHeight="1">
      <c r="A584" s="1"/>
      <c r="B584" s="1"/>
    </row>
    <row r="585" spans="1:2" ht="62" customHeight="1">
      <c r="A585" s="1"/>
      <c r="B585" s="1"/>
    </row>
    <row r="586" spans="1:2" ht="62" customHeight="1">
      <c r="A586" s="1"/>
      <c r="B586" s="1"/>
    </row>
    <row r="587" spans="1:2" ht="62" customHeight="1">
      <c r="A587" s="1"/>
      <c r="B587" s="1"/>
    </row>
    <row r="588" spans="1:2" ht="62" customHeight="1">
      <c r="A588" s="1"/>
      <c r="B588" s="1"/>
    </row>
    <row r="589" spans="1:2" ht="62" customHeight="1">
      <c r="A589" s="1"/>
      <c r="B589" s="1"/>
    </row>
    <row r="590" spans="1:2" ht="62" customHeight="1">
      <c r="A590" s="1"/>
      <c r="B590" s="1"/>
    </row>
    <row r="591" spans="1:2" ht="62" customHeight="1">
      <c r="A591" s="1"/>
      <c r="B591" s="1"/>
    </row>
    <row r="592" spans="1:2" ht="62" customHeight="1">
      <c r="A592" s="1"/>
      <c r="B592" s="1"/>
    </row>
    <row r="593" spans="1:2" ht="62" customHeight="1">
      <c r="A593" s="1"/>
      <c r="B593" s="1"/>
    </row>
    <row r="594" spans="1:2" ht="62" customHeight="1">
      <c r="A594" s="1"/>
      <c r="B594" s="1"/>
    </row>
    <row r="595" spans="1:2" ht="62" customHeight="1">
      <c r="A595" s="1"/>
      <c r="B595" s="1"/>
    </row>
    <row r="596" spans="1:2" ht="62" customHeight="1">
      <c r="A596" s="1"/>
      <c r="B596" s="1"/>
    </row>
    <row r="597" spans="1:2" ht="62" customHeight="1">
      <c r="A597" s="1"/>
      <c r="B597" s="1"/>
    </row>
    <row r="598" spans="1:2" ht="62" customHeight="1">
      <c r="A598" s="1"/>
      <c r="B598" s="1"/>
    </row>
    <row r="599" spans="1:2" ht="62" customHeight="1">
      <c r="A599" s="1"/>
      <c r="B599" s="1"/>
    </row>
    <row r="600" spans="1:2" ht="62" customHeight="1">
      <c r="A600" s="1"/>
      <c r="B600" s="1"/>
    </row>
    <row r="601" spans="1:2" ht="62" customHeight="1">
      <c r="A601" s="1"/>
      <c r="B601" s="1"/>
    </row>
    <row r="602" spans="1:2" ht="62" customHeight="1">
      <c r="A602" s="1"/>
      <c r="B602" s="1"/>
    </row>
    <row r="603" spans="1:2" ht="62" customHeight="1">
      <c r="A603" s="1"/>
      <c r="B603" s="1"/>
    </row>
    <row r="604" spans="1:2" ht="62" customHeight="1">
      <c r="A604" s="1"/>
      <c r="B604" s="1"/>
    </row>
    <row r="605" spans="1:2" ht="62" customHeight="1">
      <c r="A605" s="1"/>
      <c r="B605" s="1"/>
    </row>
    <row r="606" spans="1:2" ht="62" customHeight="1">
      <c r="A606" s="1"/>
      <c r="B606" s="1"/>
    </row>
    <row r="607" spans="1:2" ht="62" customHeight="1">
      <c r="A607" s="1"/>
      <c r="B607" s="1"/>
    </row>
    <row r="608" spans="1:2" ht="62" customHeight="1">
      <c r="A608" s="1"/>
      <c r="B608" s="1"/>
    </row>
    <row r="609" spans="1:2" ht="62" customHeight="1">
      <c r="A609" s="1"/>
      <c r="B609" s="1"/>
    </row>
    <row r="610" spans="1:2" ht="62" customHeight="1">
      <c r="A610" s="1"/>
      <c r="B610" s="1"/>
    </row>
    <row r="611" spans="1:2" ht="62" customHeight="1">
      <c r="A611" s="1"/>
      <c r="B611" s="1"/>
    </row>
    <row r="612" spans="1:2" ht="62" customHeight="1">
      <c r="A612" s="1"/>
      <c r="B612" s="1"/>
    </row>
    <row r="613" spans="1:2" ht="62" customHeight="1">
      <c r="A613" s="1"/>
      <c r="B613" s="1"/>
    </row>
    <row r="614" spans="1:2" ht="62" customHeight="1">
      <c r="A614" s="1"/>
      <c r="B614" s="1"/>
    </row>
    <row r="615" spans="1:2" ht="62" customHeight="1">
      <c r="A615" s="1"/>
      <c r="B615" s="1"/>
    </row>
    <row r="616" spans="1:2" ht="62" customHeight="1">
      <c r="A616" s="1"/>
      <c r="B616" s="1"/>
    </row>
    <row r="617" spans="1:2" ht="62" customHeight="1">
      <c r="A617" s="1"/>
      <c r="B617" s="1"/>
    </row>
    <row r="618" spans="1:2" ht="62" customHeight="1">
      <c r="A618" s="1"/>
      <c r="B618" s="1"/>
    </row>
    <row r="619" spans="1:2" ht="62" customHeight="1">
      <c r="A619" s="1"/>
      <c r="B619" s="1"/>
    </row>
    <row r="620" spans="1:2" ht="62" customHeight="1">
      <c r="A620" s="1"/>
      <c r="B620" s="1"/>
    </row>
    <row r="621" spans="1:2" ht="62" customHeight="1">
      <c r="A621" s="1"/>
      <c r="B621" s="1"/>
    </row>
    <row r="622" spans="1:2" ht="62" customHeight="1">
      <c r="A622" s="1"/>
      <c r="B622" s="1"/>
    </row>
    <row r="623" spans="1:2" ht="62" customHeight="1">
      <c r="A623" s="1"/>
      <c r="B623" s="1"/>
    </row>
    <row r="624" spans="1:2" ht="62" customHeight="1">
      <c r="A624" s="1"/>
      <c r="B624" s="1"/>
    </row>
    <row r="625" spans="1:2" ht="62" customHeight="1">
      <c r="A625" s="1"/>
      <c r="B625" s="1"/>
    </row>
    <row r="626" spans="1:2" ht="62" customHeight="1">
      <c r="A626" s="1"/>
      <c r="B626" s="1"/>
    </row>
    <row r="627" spans="1:2" ht="62" customHeight="1">
      <c r="A627" s="1"/>
      <c r="B627" s="1"/>
    </row>
    <row r="628" spans="1:2" ht="62" customHeight="1">
      <c r="A628" s="1"/>
      <c r="B628" s="1"/>
    </row>
    <row r="629" spans="1:2" ht="62" customHeight="1">
      <c r="A629" s="1"/>
      <c r="B629" s="1"/>
    </row>
    <row r="630" spans="1:2" ht="62" customHeight="1">
      <c r="A630" s="1"/>
      <c r="B630" s="1"/>
    </row>
    <row r="631" spans="1:2" ht="62" customHeight="1">
      <c r="A631" s="1"/>
      <c r="B631" s="1"/>
    </row>
    <row r="632" spans="1:2" ht="62" customHeight="1">
      <c r="A632" s="1"/>
      <c r="B632" s="1"/>
    </row>
    <row r="633" spans="1:2" ht="62" customHeight="1">
      <c r="A633" s="1"/>
      <c r="B633" s="1"/>
    </row>
    <row r="634" spans="1:2" ht="62" customHeight="1">
      <c r="A634" s="1"/>
      <c r="B634" s="1"/>
    </row>
    <row r="635" spans="1:2" ht="62" customHeight="1">
      <c r="A635" s="1"/>
      <c r="B635" s="1"/>
    </row>
    <row r="636" spans="1:2" ht="62" customHeight="1">
      <c r="A636" s="1"/>
      <c r="B636" s="1"/>
    </row>
    <row r="637" spans="1:2" ht="62" customHeight="1">
      <c r="A637" s="1"/>
      <c r="B637" s="1"/>
    </row>
    <row r="638" spans="1:2" ht="62" customHeight="1">
      <c r="A638" s="1"/>
      <c r="B638" s="1"/>
    </row>
    <row r="639" spans="1:2" ht="62" customHeight="1">
      <c r="A639" s="1"/>
      <c r="B639" s="1"/>
    </row>
    <row r="640" spans="1:2" ht="62" customHeight="1">
      <c r="A640" s="1"/>
      <c r="B640" s="1"/>
    </row>
    <row r="641" spans="1:2" ht="62" customHeight="1">
      <c r="A641" s="1"/>
      <c r="B641" s="1"/>
    </row>
    <row r="642" spans="1:2" ht="62" customHeight="1">
      <c r="A642" s="1"/>
      <c r="B642" s="1"/>
    </row>
    <row r="643" spans="1:2" ht="62" customHeight="1">
      <c r="A643" s="1"/>
      <c r="B643" s="1"/>
    </row>
    <row r="644" spans="1:2" ht="62" customHeight="1">
      <c r="A644" s="1"/>
      <c r="B644" s="1"/>
    </row>
    <row r="645" spans="1:2" ht="62" customHeight="1">
      <c r="A645" s="1"/>
      <c r="B645" s="1"/>
    </row>
    <row r="646" spans="1:2" ht="62" customHeight="1">
      <c r="A646" s="1"/>
      <c r="B646" s="1"/>
    </row>
    <row r="647" spans="1:2" ht="62" customHeight="1">
      <c r="A647" s="1"/>
      <c r="B647" s="1"/>
    </row>
    <row r="648" spans="1:2" ht="62" customHeight="1">
      <c r="A648" s="1"/>
      <c r="B648" s="1"/>
    </row>
    <row r="649" spans="1:2" ht="62" customHeight="1">
      <c r="A649" s="1"/>
      <c r="B649" s="1"/>
    </row>
    <row r="650" spans="1:2" ht="62" customHeight="1">
      <c r="A650" s="1"/>
      <c r="B650" s="1"/>
    </row>
    <row r="651" spans="1:2" ht="62" customHeight="1">
      <c r="A651" s="1"/>
      <c r="B651" s="1"/>
    </row>
    <row r="652" spans="1:2" ht="62" customHeight="1">
      <c r="A652" s="1"/>
      <c r="B652" s="1"/>
    </row>
    <row r="653" spans="1:2" ht="62" customHeight="1">
      <c r="A653" s="1"/>
      <c r="B653" s="1"/>
    </row>
    <row r="654" spans="1:2" ht="62" customHeight="1">
      <c r="A654" s="1"/>
      <c r="B654" s="1"/>
    </row>
    <row r="655" spans="1:2" ht="62" customHeight="1">
      <c r="A655" s="1"/>
      <c r="B655" s="1"/>
    </row>
    <row r="656" spans="1:2" ht="62" customHeight="1">
      <c r="A656" s="1"/>
      <c r="B656" s="1"/>
    </row>
    <row r="657" spans="1:2" ht="62" customHeight="1">
      <c r="A657" s="1"/>
      <c r="B657" s="1"/>
    </row>
    <row r="658" spans="1:2" ht="62" customHeight="1">
      <c r="A658" s="1"/>
      <c r="B658" s="1"/>
    </row>
    <row r="659" spans="1:2" ht="62" customHeight="1">
      <c r="A659" s="1"/>
      <c r="B659" s="1"/>
    </row>
    <row r="660" spans="1:2" ht="62" customHeight="1">
      <c r="A660" s="1"/>
      <c r="B660" s="1"/>
    </row>
    <row r="661" spans="1:2" ht="62" customHeight="1">
      <c r="A661" s="1"/>
      <c r="B661" s="1"/>
    </row>
    <row r="662" spans="1:2" ht="62" customHeight="1">
      <c r="A662" s="1"/>
      <c r="B662" s="1"/>
    </row>
    <row r="663" spans="1:2" ht="62" customHeight="1">
      <c r="A663" s="1"/>
      <c r="B663" s="1"/>
    </row>
    <row r="664" spans="1:2" ht="62" customHeight="1">
      <c r="A664" s="1"/>
      <c r="B664" s="1"/>
    </row>
    <row r="665" spans="1:2" ht="62" customHeight="1">
      <c r="A665" s="1"/>
      <c r="B665" s="1"/>
    </row>
    <row r="666" spans="1:2" ht="62" customHeight="1">
      <c r="A666" s="1"/>
      <c r="B666" s="1"/>
    </row>
    <row r="667" spans="1:2" ht="62" customHeight="1">
      <c r="A667" s="1"/>
      <c r="B667" s="1"/>
    </row>
    <row r="668" spans="1:2" ht="62" customHeight="1">
      <c r="A668" s="1"/>
      <c r="B668" s="1"/>
    </row>
    <row r="669" spans="1:2" ht="62" customHeight="1">
      <c r="A669" s="1"/>
      <c r="B669" s="1"/>
    </row>
    <row r="670" spans="1:2" ht="62" customHeight="1">
      <c r="A670" s="1"/>
      <c r="B670" s="1"/>
    </row>
    <row r="671" spans="1:2" ht="62" customHeight="1">
      <c r="A671" s="1"/>
      <c r="B671" s="1"/>
    </row>
    <row r="672" spans="1:2" ht="62" customHeight="1">
      <c r="A672" s="1"/>
      <c r="B672" s="1"/>
    </row>
    <row r="673" spans="1:2" ht="62" customHeight="1">
      <c r="A673" s="1"/>
      <c r="B673" s="1"/>
    </row>
    <row r="674" spans="1:2" ht="62" customHeight="1">
      <c r="A674" s="1"/>
      <c r="B674" s="1"/>
    </row>
    <row r="675" spans="1:2" ht="62" customHeight="1">
      <c r="A675" s="1"/>
      <c r="B675" s="1"/>
    </row>
    <row r="676" spans="1:2" ht="62" customHeight="1">
      <c r="A676" s="1"/>
      <c r="B676" s="1"/>
    </row>
    <row r="677" spans="1:2" ht="62" customHeight="1">
      <c r="A677" s="1"/>
      <c r="B677" s="1"/>
    </row>
    <row r="678" spans="1:2" ht="62" customHeight="1">
      <c r="A678" s="1"/>
      <c r="B678" s="1"/>
    </row>
    <row r="679" spans="1:2" ht="62" customHeight="1">
      <c r="A679" s="1"/>
      <c r="B679" s="1"/>
    </row>
    <row r="680" spans="1:2" ht="62" customHeight="1">
      <c r="A680" s="1"/>
      <c r="B680" s="1"/>
    </row>
    <row r="681" spans="1:2" ht="62" customHeight="1">
      <c r="A681" s="1"/>
      <c r="B681" s="1"/>
    </row>
    <row r="682" spans="1:2" ht="62" customHeight="1">
      <c r="A682" s="1"/>
      <c r="B682" s="1"/>
    </row>
    <row r="683" spans="1:2" ht="62" customHeight="1">
      <c r="A683" s="1"/>
      <c r="B683" s="1"/>
    </row>
    <row r="684" spans="1:2" ht="62" customHeight="1">
      <c r="A684" s="1"/>
      <c r="B684" s="1"/>
    </row>
    <row r="685" spans="1:2" ht="62" customHeight="1">
      <c r="A685" s="1"/>
      <c r="B685" s="1"/>
    </row>
    <row r="686" spans="1:2" ht="62" customHeight="1">
      <c r="A686" s="1"/>
      <c r="B686" s="1"/>
    </row>
    <row r="687" spans="1:2" ht="62" customHeight="1">
      <c r="A687" s="1"/>
      <c r="B687" s="1"/>
    </row>
    <row r="688" spans="1:2" ht="62" customHeight="1">
      <c r="A688" s="1"/>
      <c r="B688" s="1"/>
    </row>
    <row r="689" spans="1:2" ht="62" customHeight="1">
      <c r="A689" s="1"/>
      <c r="B689" s="1"/>
    </row>
    <row r="690" spans="1:2" ht="62" customHeight="1">
      <c r="A690" s="1"/>
      <c r="B690" s="1"/>
    </row>
    <row r="691" spans="1:2" ht="62" customHeight="1">
      <c r="A691" s="1"/>
      <c r="B691" s="1"/>
    </row>
    <row r="692" spans="1:2" ht="62" customHeight="1">
      <c r="A692" s="1"/>
      <c r="B692" s="1"/>
    </row>
    <row r="693" spans="1:2" ht="62" customHeight="1">
      <c r="A693" s="1"/>
      <c r="B693" s="1"/>
    </row>
    <row r="694" spans="1:2" ht="62" customHeight="1">
      <c r="A694" s="1"/>
      <c r="B694" s="1"/>
    </row>
    <row r="695" spans="1:2" ht="62" customHeight="1">
      <c r="A695" s="1"/>
      <c r="B695" s="1"/>
    </row>
    <row r="696" spans="1:2" ht="62" customHeight="1">
      <c r="A696" s="1"/>
      <c r="B696" s="1"/>
    </row>
    <row r="697" spans="1:2" ht="62" customHeight="1">
      <c r="A697" s="1"/>
      <c r="B697" s="1"/>
    </row>
    <row r="698" spans="1:2" ht="62" customHeight="1">
      <c r="A698" s="1"/>
      <c r="B698" s="1"/>
    </row>
    <row r="699" spans="1:2" ht="62" customHeight="1">
      <c r="A699" s="1"/>
      <c r="B699" s="1"/>
    </row>
    <row r="700" spans="1:2" ht="62" customHeight="1">
      <c r="A700" s="1"/>
      <c r="B700" s="1"/>
    </row>
    <row r="701" spans="1:2" ht="62" customHeight="1">
      <c r="A701" s="1"/>
      <c r="B701" s="1"/>
    </row>
    <row r="702" spans="1:2" ht="62" customHeight="1">
      <c r="A702" s="1"/>
      <c r="B702" s="1"/>
    </row>
    <row r="703" spans="1:2" ht="62" customHeight="1">
      <c r="A703" s="1"/>
      <c r="B703" s="1"/>
    </row>
    <row r="704" spans="1:2" ht="62" customHeight="1">
      <c r="A704" s="1"/>
      <c r="B704" s="1"/>
    </row>
    <row r="705" spans="1:2" ht="62" customHeight="1">
      <c r="A705" s="1"/>
      <c r="B705" s="1"/>
    </row>
    <row r="706" spans="1:2" ht="62" customHeight="1">
      <c r="A706" s="1"/>
      <c r="B706" s="1"/>
    </row>
    <row r="707" spans="1:2" ht="62" customHeight="1">
      <c r="A707" s="1"/>
      <c r="B707" s="1"/>
    </row>
    <row r="708" spans="1:2" ht="62" customHeight="1">
      <c r="A708" s="1"/>
      <c r="B708" s="1"/>
    </row>
    <row r="709" spans="1:2" ht="62" customHeight="1">
      <c r="A709" s="1"/>
      <c r="B709" s="1"/>
    </row>
    <row r="710" spans="1:2" ht="62" customHeight="1">
      <c r="A710" s="1"/>
      <c r="B710" s="1"/>
    </row>
    <row r="711" spans="1:2" ht="62" customHeight="1">
      <c r="A711" s="1"/>
      <c r="B711" s="1"/>
    </row>
    <row r="712" spans="1:2" ht="62" customHeight="1">
      <c r="A712" s="1"/>
      <c r="B712" s="1"/>
    </row>
    <row r="713" spans="1:2" ht="62" customHeight="1">
      <c r="A713" s="1"/>
      <c r="B713" s="1"/>
    </row>
    <row r="714" spans="1:2" ht="62" customHeight="1">
      <c r="A714" s="1"/>
      <c r="B714" s="1"/>
    </row>
    <row r="715" spans="1:2" ht="62" customHeight="1">
      <c r="A715" s="1"/>
      <c r="B715" s="1"/>
    </row>
    <row r="716" spans="1:2" ht="62" customHeight="1">
      <c r="A716" s="1"/>
      <c r="B716" s="1"/>
    </row>
    <row r="717" spans="1:2" ht="62" customHeight="1">
      <c r="A717" s="1"/>
      <c r="B717" s="1"/>
    </row>
    <row r="718" spans="1:2" ht="62" customHeight="1">
      <c r="A718" s="1"/>
      <c r="B718" s="1"/>
    </row>
    <row r="719" spans="1:2" ht="62" customHeight="1">
      <c r="A719" s="1"/>
      <c r="B719" s="1"/>
    </row>
    <row r="720" spans="1:2" ht="62" customHeight="1">
      <c r="A720" s="1"/>
      <c r="B720" s="1"/>
    </row>
    <row r="721" spans="1:2" ht="62" customHeight="1">
      <c r="A721" s="1"/>
      <c r="B721" s="1"/>
    </row>
    <row r="722" spans="1:2" ht="62" customHeight="1">
      <c r="A722" s="1"/>
      <c r="B722" s="1"/>
    </row>
    <row r="723" spans="1:2" ht="62" customHeight="1">
      <c r="A723" s="1"/>
      <c r="B723" s="1"/>
    </row>
    <row r="724" spans="1:2" ht="62" customHeight="1">
      <c r="A724" s="1"/>
      <c r="B724" s="1"/>
    </row>
    <row r="725" spans="1:2" ht="62" customHeight="1">
      <c r="A725" s="1"/>
      <c r="B725" s="1"/>
    </row>
    <row r="726" spans="1:2" ht="62" customHeight="1">
      <c r="A726" s="1"/>
      <c r="B726" s="1"/>
    </row>
    <row r="727" spans="1:2" ht="62" customHeight="1">
      <c r="A727" s="1"/>
      <c r="B727" s="1"/>
    </row>
    <row r="728" spans="1:2" ht="62" customHeight="1">
      <c r="A728" s="1"/>
      <c r="B728" s="1"/>
    </row>
    <row r="729" spans="1:2" ht="62" customHeight="1">
      <c r="A729" s="1"/>
      <c r="B729" s="1"/>
    </row>
    <row r="730" spans="1:2" ht="62" customHeight="1">
      <c r="A730" s="1"/>
      <c r="B730" s="1"/>
    </row>
    <row r="731" spans="1:2" ht="62" customHeight="1">
      <c r="A731" s="1"/>
      <c r="B731" s="1"/>
    </row>
    <row r="732" spans="1:2" ht="62" customHeight="1">
      <c r="A732" s="1"/>
      <c r="B732" s="1"/>
    </row>
    <row r="733" spans="1:2" ht="62" customHeight="1">
      <c r="A733" s="1"/>
      <c r="B733" s="1"/>
    </row>
    <row r="734" spans="1:2" ht="62" customHeight="1">
      <c r="A734" s="1"/>
      <c r="B734" s="1"/>
    </row>
    <row r="735" spans="1:2" ht="62" customHeight="1">
      <c r="A735" s="1"/>
      <c r="B735" s="1"/>
    </row>
    <row r="736" spans="1:2" ht="62" customHeight="1">
      <c r="A736" s="1"/>
      <c r="B736" s="1"/>
    </row>
    <row r="737" spans="1:2" ht="62" customHeight="1">
      <c r="A737" s="1"/>
      <c r="B737" s="1"/>
    </row>
    <row r="738" spans="1:2" ht="62" customHeight="1">
      <c r="A738" s="1"/>
      <c r="B738" s="1"/>
    </row>
    <row r="739" spans="1:2" ht="62" customHeight="1">
      <c r="A739" s="1"/>
      <c r="B739" s="1"/>
    </row>
    <row r="740" spans="1:2" ht="62" customHeight="1">
      <c r="A740" s="1"/>
      <c r="B740" s="1"/>
    </row>
    <row r="741" spans="1:2" ht="62" customHeight="1">
      <c r="A741" s="1"/>
      <c r="B741" s="1"/>
    </row>
    <row r="742" spans="1:2" ht="62" customHeight="1">
      <c r="A742" s="1"/>
      <c r="B742" s="1"/>
    </row>
    <row r="743" spans="1:2" ht="62" customHeight="1">
      <c r="A743" s="1"/>
      <c r="B743" s="1"/>
    </row>
    <row r="744" spans="1:2" ht="62" customHeight="1">
      <c r="A744" s="1"/>
      <c r="B744" s="1"/>
    </row>
    <row r="745" spans="1:2" ht="62" customHeight="1">
      <c r="A745" s="1"/>
      <c r="B745" s="1"/>
    </row>
    <row r="746" spans="1:2" ht="62" customHeight="1">
      <c r="A746" s="1"/>
      <c r="B746" s="1"/>
    </row>
    <row r="747" spans="1:2" ht="62" customHeight="1">
      <c r="A747" s="1"/>
      <c r="B747" s="1"/>
    </row>
    <row r="748" spans="1:2" ht="62" customHeight="1">
      <c r="A748" s="1"/>
      <c r="B748" s="1"/>
    </row>
    <row r="749" spans="1:2" ht="62" customHeight="1">
      <c r="A749" s="1"/>
      <c r="B749" s="1"/>
    </row>
    <row r="750" spans="1:2" ht="62" customHeight="1">
      <c r="A750" s="1"/>
      <c r="B750" s="1"/>
    </row>
    <row r="751" spans="1:2" ht="62" customHeight="1">
      <c r="A751" s="1"/>
      <c r="B751" s="1"/>
    </row>
    <row r="752" spans="1:2" ht="62" customHeight="1">
      <c r="A752" s="1"/>
      <c r="B752" s="1"/>
    </row>
    <row r="753" spans="1:2" ht="62" customHeight="1">
      <c r="A753" s="1"/>
      <c r="B753" s="1"/>
    </row>
    <row r="754" spans="1:2" ht="62" customHeight="1">
      <c r="A754" s="1"/>
      <c r="B754" s="1"/>
    </row>
    <row r="755" spans="1:2" ht="62" customHeight="1">
      <c r="A755" s="1"/>
      <c r="B755" s="1"/>
    </row>
    <row r="756" spans="1:2" ht="62" customHeight="1">
      <c r="A756" s="1"/>
      <c r="B756" s="1"/>
    </row>
    <row r="757" spans="1:2" ht="62" customHeight="1">
      <c r="A757" s="1"/>
      <c r="B757" s="1"/>
    </row>
    <row r="758" spans="1:2" ht="62" customHeight="1">
      <c r="A758" s="1"/>
      <c r="B758" s="1"/>
    </row>
    <row r="759" spans="1:2" ht="62" customHeight="1">
      <c r="A759" s="1"/>
      <c r="B759" s="1"/>
    </row>
    <row r="760" spans="1:2" ht="62" customHeight="1">
      <c r="A760" s="1"/>
      <c r="B760" s="1"/>
    </row>
    <row r="761" spans="1:2" ht="62" customHeight="1">
      <c r="A761" s="1"/>
      <c r="B761" s="1"/>
    </row>
    <row r="762" spans="1:2" ht="62" customHeight="1">
      <c r="A762" s="1"/>
      <c r="B762" s="1"/>
    </row>
    <row r="763" spans="1:2" ht="62" customHeight="1">
      <c r="A763" s="1"/>
      <c r="B763" s="1"/>
    </row>
    <row r="764" spans="1:2" ht="62" customHeight="1">
      <c r="A764" s="1"/>
      <c r="B764" s="1"/>
    </row>
    <row r="765" spans="1:2" ht="62" customHeight="1">
      <c r="A765" s="1"/>
      <c r="B765" s="1"/>
    </row>
    <row r="766" spans="1:2" ht="62" customHeight="1">
      <c r="A766" s="1"/>
      <c r="B766" s="1"/>
    </row>
    <row r="767" spans="1:2" ht="62" customHeight="1">
      <c r="A767" s="1"/>
      <c r="B767" s="1"/>
    </row>
    <row r="768" spans="1:2" ht="62" customHeight="1">
      <c r="A768" s="1"/>
      <c r="B768" s="1"/>
    </row>
    <row r="769" spans="1:2" ht="62" customHeight="1">
      <c r="A769" s="1"/>
      <c r="B769" s="1"/>
    </row>
    <row r="770" spans="1:2" ht="62" customHeight="1">
      <c r="A770" s="1"/>
      <c r="B770" s="1"/>
    </row>
    <row r="771" spans="1:2" ht="62" customHeight="1">
      <c r="A771" s="1"/>
      <c r="B771" s="1"/>
    </row>
    <row r="772" spans="1:2" ht="62" customHeight="1">
      <c r="A772" s="1"/>
      <c r="B772" s="1"/>
    </row>
    <row r="773" spans="1:2" ht="62" customHeight="1">
      <c r="A773" s="1"/>
      <c r="B773" s="1"/>
    </row>
    <row r="774" spans="1:2" ht="62" customHeight="1">
      <c r="A774" s="1"/>
      <c r="B774" s="1"/>
    </row>
    <row r="775" spans="1:2" ht="62" customHeight="1">
      <c r="A775" s="1"/>
      <c r="B775" s="1"/>
    </row>
    <row r="776" spans="1:2" ht="62" customHeight="1">
      <c r="A776" s="1"/>
      <c r="B776" s="1"/>
    </row>
    <row r="777" spans="1:2" ht="62" customHeight="1">
      <c r="A777" s="1"/>
      <c r="B777" s="1"/>
    </row>
    <row r="778" spans="1:2" ht="62" customHeight="1">
      <c r="A778" s="1"/>
      <c r="B778" s="1"/>
    </row>
    <row r="779" spans="1:2" ht="62" customHeight="1">
      <c r="A779" s="1"/>
      <c r="B779" s="1"/>
    </row>
    <row r="780" spans="1:2" ht="62" customHeight="1">
      <c r="A780" s="1"/>
      <c r="B780" s="1"/>
    </row>
    <row r="781" spans="1:2" ht="62" customHeight="1">
      <c r="A781" s="1"/>
      <c r="B781" s="1"/>
    </row>
    <row r="782" spans="1:2" ht="62" customHeight="1">
      <c r="A782" s="1"/>
      <c r="B782" s="1"/>
    </row>
    <row r="783" spans="1:2" ht="62" customHeight="1">
      <c r="A783" s="1"/>
      <c r="B783" s="1"/>
    </row>
    <row r="784" spans="1:2" ht="62" customHeight="1">
      <c r="A784" s="1"/>
      <c r="B784" s="1"/>
    </row>
    <row r="785" spans="1:2" ht="62" customHeight="1">
      <c r="A785" s="1"/>
      <c r="B785" s="1"/>
    </row>
    <row r="786" spans="1:2" ht="62" customHeight="1">
      <c r="A786" s="1"/>
      <c r="B786" s="1"/>
    </row>
    <row r="787" spans="1:2" ht="62" customHeight="1">
      <c r="A787" s="1"/>
      <c r="B787" s="1"/>
    </row>
    <row r="788" spans="1:2" ht="62" customHeight="1">
      <c r="A788" s="1"/>
      <c r="B788" s="1"/>
    </row>
    <row r="789" spans="1:2" ht="62" customHeight="1">
      <c r="A789" s="1"/>
      <c r="B789" s="1"/>
    </row>
    <row r="790" spans="1:2" ht="62" customHeight="1">
      <c r="A790" s="1"/>
      <c r="B790" s="1"/>
    </row>
    <row r="791" spans="1:2" ht="62" customHeight="1">
      <c r="A791" s="1"/>
      <c r="B791" s="1"/>
    </row>
    <row r="792" spans="1:2" ht="62" customHeight="1">
      <c r="A792" s="1"/>
      <c r="B792" s="1"/>
    </row>
    <row r="793" spans="1:2" ht="62" customHeight="1">
      <c r="A793" s="1"/>
      <c r="B793" s="1"/>
    </row>
    <row r="794" spans="1:2" ht="62" customHeight="1">
      <c r="A794" s="1"/>
      <c r="B794" s="1"/>
    </row>
    <row r="795" spans="1:2" ht="62" customHeight="1">
      <c r="A795" s="1"/>
      <c r="B795" s="1"/>
    </row>
    <row r="796" spans="1:2" ht="62" customHeight="1">
      <c r="A796" s="1"/>
      <c r="B796" s="1"/>
    </row>
    <row r="797" spans="1:2" ht="62" customHeight="1">
      <c r="A797" s="1"/>
      <c r="B797" s="1"/>
    </row>
    <row r="798" spans="1:2" ht="62" customHeight="1">
      <c r="A798" s="1"/>
      <c r="B798" s="1"/>
    </row>
    <row r="799" spans="1:2" ht="62" customHeight="1">
      <c r="A799" s="1"/>
      <c r="B799" s="1"/>
    </row>
    <row r="800" spans="1:2" ht="62" customHeight="1">
      <c r="A800" s="1"/>
      <c r="B800" s="1"/>
    </row>
    <row r="801" spans="1:2" ht="62" customHeight="1">
      <c r="A801" s="1"/>
      <c r="B801" s="1"/>
    </row>
    <row r="802" spans="1:2" ht="62" customHeight="1">
      <c r="A802" s="1"/>
      <c r="B802" s="1"/>
    </row>
    <row r="803" spans="1:2" ht="62" customHeight="1">
      <c r="A803" s="1"/>
      <c r="B803" s="1"/>
    </row>
    <row r="804" spans="1:2" ht="62" customHeight="1">
      <c r="A804" s="1"/>
      <c r="B804" s="1"/>
    </row>
    <row r="805" spans="1:2" ht="62" customHeight="1">
      <c r="A805" s="1"/>
      <c r="B805" s="1"/>
    </row>
    <row r="806" spans="1:2" ht="62" customHeight="1">
      <c r="A806" s="1"/>
      <c r="B806" s="1"/>
    </row>
    <row r="807" spans="1:2" ht="62" customHeight="1">
      <c r="A807" s="1"/>
      <c r="B807" s="1"/>
    </row>
    <row r="808" spans="1:2" ht="62" customHeight="1">
      <c r="A808" s="1"/>
      <c r="B808" s="1"/>
    </row>
    <row r="809" spans="1:2" ht="62" customHeight="1">
      <c r="A809" s="1"/>
      <c r="B809" s="1"/>
    </row>
    <row r="810" spans="1:2" ht="62" customHeight="1">
      <c r="A810" s="1"/>
      <c r="B810" s="1"/>
    </row>
    <row r="811" spans="1:2" ht="62" customHeight="1">
      <c r="A811" s="1"/>
      <c r="B811" s="1"/>
    </row>
    <row r="812" spans="1:2" ht="62" customHeight="1">
      <c r="A812" s="1"/>
      <c r="B812" s="1"/>
    </row>
    <row r="813" spans="1:2" ht="62" customHeight="1">
      <c r="A813" s="1"/>
      <c r="B813" s="1"/>
    </row>
    <row r="814" spans="1:2" ht="62" customHeight="1">
      <c r="A814" s="1"/>
      <c r="B814" s="1"/>
    </row>
    <row r="815" spans="1:2" ht="62" customHeight="1">
      <c r="A815" s="1"/>
      <c r="B815" s="1"/>
    </row>
    <row r="816" spans="1:2" ht="62" customHeight="1">
      <c r="A816" s="1"/>
      <c r="B816" s="1"/>
    </row>
    <row r="817" spans="1:2" ht="62" customHeight="1">
      <c r="A817" s="1"/>
      <c r="B817" s="1"/>
    </row>
    <row r="818" spans="1:2" ht="62" customHeight="1">
      <c r="A818" s="1"/>
      <c r="B818" s="1"/>
    </row>
    <row r="819" spans="1:2" ht="62" customHeight="1">
      <c r="A819" s="1"/>
      <c r="B819" s="1"/>
    </row>
    <row r="820" spans="1:2" ht="62" customHeight="1">
      <c r="A820" s="1"/>
      <c r="B820" s="1"/>
    </row>
    <row r="821" spans="1:2" ht="62" customHeight="1">
      <c r="A821" s="1"/>
      <c r="B821" s="1"/>
    </row>
    <row r="822" spans="1:2" ht="62" customHeight="1">
      <c r="A822" s="1"/>
      <c r="B822" s="1"/>
    </row>
    <row r="823" spans="1:2" ht="62" customHeight="1">
      <c r="A823" s="1"/>
      <c r="B823" s="1"/>
    </row>
    <row r="824" spans="1:2" ht="62" customHeight="1">
      <c r="A824" s="1"/>
      <c r="B824" s="1"/>
    </row>
    <row r="825" spans="1:2" ht="62" customHeight="1">
      <c r="A825" s="1"/>
      <c r="B825" s="1"/>
    </row>
    <row r="826" spans="1:2" ht="62" customHeight="1">
      <c r="A826" s="1"/>
      <c r="B826" s="1"/>
    </row>
    <row r="827" spans="1:2" ht="62" customHeight="1">
      <c r="A827" s="1"/>
      <c r="B827" s="1"/>
    </row>
    <row r="828" spans="1:2" ht="62" customHeight="1">
      <c r="A828" s="1"/>
      <c r="B828" s="1"/>
    </row>
    <row r="829" spans="1:2" ht="62" customHeight="1">
      <c r="A829" s="1"/>
      <c r="B829" s="1"/>
    </row>
    <row r="830" spans="1:2" ht="62" customHeight="1">
      <c r="A830" s="1"/>
      <c r="B830" s="1"/>
    </row>
    <row r="831" spans="1:2" ht="62" customHeight="1">
      <c r="A831" s="1"/>
      <c r="B831" s="1"/>
    </row>
    <row r="832" spans="1:2" ht="62" customHeight="1">
      <c r="A832" s="1"/>
      <c r="B832" s="1"/>
    </row>
    <row r="833" spans="1:2" ht="62" customHeight="1">
      <c r="A833" s="1"/>
      <c r="B833" s="1"/>
    </row>
    <row r="834" spans="1:2" ht="62" customHeight="1">
      <c r="A834" s="1"/>
      <c r="B834" s="1"/>
    </row>
    <row r="835" spans="1:2" ht="62" customHeight="1">
      <c r="A835" s="1"/>
      <c r="B835" s="1"/>
    </row>
    <row r="836" spans="1:2" ht="62" customHeight="1">
      <c r="A836" s="1"/>
      <c r="B836" s="1"/>
    </row>
    <row r="837" spans="1:2" ht="62" customHeight="1">
      <c r="A837" s="1"/>
      <c r="B837" s="1"/>
    </row>
    <row r="838" spans="1:2" ht="62" customHeight="1">
      <c r="A838" s="1"/>
      <c r="B838" s="1"/>
    </row>
    <row r="839" spans="1:2" ht="62" customHeight="1">
      <c r="A839" s="1"/>
      <c r="B839" s="1"/>
    </row>
    <row r="840" spans="1:2" ht="62" customHeight="1">
      <c r="A840" s="1"/>
      <c r="B840" s="1"/>
    </row>
    <row r="841" spans="1:2" ht="62" customHeight="1">
      <c r="A841" s="1"/>
      <c r="B841" s="1"/>
    </row>
    <row r="842" spans="1:2" ht="62" customHeight="1">
      <c r="A842" s="1"/>
      <c r="B842" s="1"/>
    </row>
    <row r="843" spans="1:2" ht="62" customHeight="1">
      <c r="A843" s="1"/>
      <c r="B843" s="1"/>
    </row>
    <row r="844" spans="1:2" ht="62" customHeight="1">
      <c r="A844" s="1"/>
      <c r="B844" s="1"/>
    </row>
    <row r="845" spans="1:2" ht="62" customHeight="1">
      <c r="A845" s="1"/>
      <c r="B845" s="1"/>
    </row>
    <row r="846" spans="1:2" ht="62" customHeight="1">
      <c r="A846" s="1"/>
      <c r="B846" s="1"/>
    </row>
    <row r="847" spans="1:2" ht="62" customHeight="1">
      <c r="A847" s="1"/>
      <c r="B847" s="1"/>
    </row>
    <row r="848" spans="1:2" ht="62" customHeight="1">
      <c r="A848" s="1"/>
      <c r="B848" s="1"/>
    </row>
    <row r="849" spans="1:2" ht="62" customHeight="1">
      <c r="A849" s="1"/>
      <c r="B849" s="1"/>
    </row>
    <row r="850" spans="1:2" ht="62" customHeight="1">
      <c r="A850" s="1"/>
      <c r="B850" s="1"/>
    </row>
    <row r="851" spans="1:2" ht="62" customHeight="1">
      <c r="A851" s="1"/>
      <c r="B851" s="1"/>
    </row>
    <row r="852" spans="1:2" ht="62" customHeight="1">
      <c r="A852" s="1"/>
      <c r="B852" s="1"/>
    </row>
    <row r="853" spans="1:2" ht="62" customHeight="1">
      <c r="A853" s="1"/>
      <c r="B853" s="1"/>
    </row>
    <row r="854" spans="1:2" ht="62" customHeight="1">
      <c r="A854" s="1"/>
      <c r="B854" s="1"/>
    </row>
    <row r="855" spans="1:2" ht="62" customHeight="1">
      <c r="A855" s="1"/>
      <c r="B855" s="1"/>
    </row>
    <row r="856" spans="1:2" ht="62" customHeight="1">
      <c r="A856" s="1"/>
      <c r="B856" s="1"/>
    </row>
    <row r="857" spans="1:2" ht="62" customHeight="1">
      <c r="A857" s="1"/>
      <c r="B857" s="1"/>
    </row>
    <row r="858" spans="1:2" ht="62" customHeight="1">
      <c r="A858" s="1"/>
      <c r="B858" s="1"/>
    </row>
    <row r="859" spans="1:2" ht="62" customHeight="1">
      <c r="A859" s="1"/>
      <c r="B859" s="1"/>
    </row>
    <row r="860" spans="1:2" ht="62" customHeight="1">
      <c r="A860" s="1"/>
      <c r="B860" s="1"/>
    </row>
    <row r="861" spans="1:2" ht="62" customHeight="1">
      <c r="A861" s="1"/>
      <c r="B861" s="1"/>
    </row>
    <row r="862" spans="1:2" ht="62" customHeight="1">
      <c r="A862" s="1"/>
      <c r="B862" s="1"/>
    </row>
    <row r="863" spans="1:2" ht="62" customHeight="1">
      <c r="A863" s="1"/>
      <c r="B863" s="1"/>
    </row>
    <row r="864" spans="1:2" ht="62" customHeight="1">
      <c r="A864" s="1"/>
      <c r="B864" s="1"/>
    </row>
    <row r="865" spans="1:2" ht="62" customHeight="1">
      <c r="A865" s="1"/>
      <c r="B865" s="1"/>
    </row>
    <row r="866" spans="1:2" ht="62" customHeight="1">
      <c r="A866" s="1"/>
      <c r="B866" s="1"/>
    </row>
    <row r="867" spans="1:2" ht="62" customHeight="1">
      <c r="A867" s="1"/>
      <c r="B867" s="1"/>
    </row>
    <row r="868" spans="1:2" ht="62" customHeight="1">
      <c r="A868" s="1"/>
      <c r="B868" s="1"/>
    </row>
    <row r="869" spans="1:2" ht="62" customHeight="1">
      <c r="A869" s="1"/>
      <c r="B869" s="1"/>
    </row>
    <row r="870" spans="1:2" ht="62" customHeight="1">
      <c r="A870" s="1"/>
      <c r="B870" s="1"/>
    </row>
    <row r="871" spans="1:2" ht="62" customHeight="1">
      <c r="A871" s="1"/>
      <c r="B871" s="1"/>
    </row>
    <row r="872" spans="1:2" ht="62" customHeight="1">
      <c r="A872" s="1"/>
      <c r="B872" s="1"/>
    </row>
    <row r="873" spans="1:2" ht="62" customHeight="1">
      <c r="A873" s="1"/>
      <c r="B873" s="1"/>
    </row>
    <row r="874" spans="1:2" ht="62" customHeight="1">
      <c r="A874" s="1"/>
      <c r="B874" s="1"/>
    </row>
    <row r="875" spans="1:2" ht="62" customHeight="1">
      <c r="A875" s="1"/>
      <c r="B875" s="1"/>
    </row>
    <row r="876" spans="1:2" ht="62" customHeight="1">
      <c r="A876" s="1"/>
      <c r="B876" s="1"/>
    </row>
    <row r="877" spans="1:2" ht="62" customHeight="1">
      <c r="A877" s="1"/>
      <c r="B877" s="1"/>
    </row>
    <row r="878" spans="1:2" ht="62" customHeight="1">
      <c r="A878" s="1"/>
      <c r="B878" s="1"/>
    </row>
    <row r="879" spans="1:2" ht="62" customHeight="1">
      <c r="A879" s="1"/>
      <c r="B879" s="1"/>
    </row>
    <row r="880" spans="1:2" ht="62" customHeight="1">
      <c r="A880" s="1"/>
      <c r="B880" s="1"/>
    </row>
    <row r="881" spans="1:2" ht="62" customHeight="1">
      <c r="A881" s="1"/>
      <c r="B881" s="1"/>
    </row>
    <row r="882" spans="1:2" ht="62" customHeight="1">
      <c r="A882" s="1"/>
      <c r="B882" s="1"/>
    </row>
    <row r="883" spans="1:2" ht="62" customHeight="1">
      <c r="A883" s="1"/>
      <c r="B883" s="1"/>
    </row>
    <row r="884" spans="1:2" ht="62" customHeight="1">
      <c r="A884" s="1"/>
      <c r="B884" s="1"/>
    </row>
    <row r="885" spans="1:2" ht="62" customHeight="1">
      <c r="A885" s="1"/>
      <c r="B885" s="1"/>
    </row>
    <row r="886" spans="1:2" ht="62" customHeight="1">
      <c r="A886" s="1"/>
      <c r="B886" s="1"/>
    </row>
    <row r="887" spans="1:2" ht="62" customHeight="1">
      <c r="A887" s="1"/>
      <c r="B887" s="1"/>
    </row>
    <row r="888" spans="1:2" ht="62" customHeight="1">
      <c r="A888" s="1"/>
      <c r="B888" s="1"/>
    </row>
    <row r="889" spans="1:2" ht="62" customHeight="1">
      <c r="A889" s="1"/>
      <c r="B889" s="1"/>
    </row>
    <row r="890" spans="1:2" ht="62" customHeight="1">
      <c r="A890" s="1"/>
      <c r="B890" s="1"/>
    </row>
    <row r="891" spans="1:2" ht="62" customHeight="1">
      <c r="A891" s="1"/>
      <c r="B891" s="1"/>
    </row>
    <row r="892" spans="1:2" ht="62" customHeight="1">
      <c r="A892" s="1"/>
      <c r="B892" s="1"/>
    </row>
    <row r="893" spans="1:2" ht="62" customHeight="1">
      <c r="A893" s="1"/>
      <c r="B893" s="1"/>
    </row>
    <row r="894" spans="1:2" ht="62" customHeight="1">
      <c r="A894" s="1"/>
      <c r="B894" s="1"/>
    </row>
    <row r="895" spans="1:2" ht="62" customHeight="1">
      <c r="A895" s="1"/>
      <c r="B895" s="1"/>
    </row>
    <row r="896" spans="1:2" ht="62" customHeight="1">
      <c r="A896" s="1"/>
      <c r="B896" s="1"/>
    </row>
    <row r="897" spans="1:2" ht="62" customHeight="1">
      <c r="A897" s="1"/>
      <c r="B897" s="1"/>
    </row>
    <row r="898" spans="1:2" ht="62" customHeight="1">
      <c r="A898" s="1"/>
      <c r="B898" s="1"/>
    </row>
    <row r="899" spans="1:2" ht="62" customHeight="1">
      <c r="A899" s="1"/>
      <c r="B899" s="1"/>
    </row>
    <row r="900" spans="1:2" ht="62" customHeight="1">
      <c r="A900" s="1"/>
      <c r="B900" s="1"/>
    </row>
    <row r="901" spans="1:2" ht="62" customHeight="1">
      <c r="A901" s="1"/>
      <c r="B901" s="1"/>
    </row>
    <row r="902" spans="1:2" ht="62" customHeight="1">
      <c r="A902" s="1"/>
      <c r="B902" s="1"/>
    </row>
    <row r="903" spans="1:2" ht="62" customHeight="1">
      <c r="A903" s="1"/>
      <c r="B903" s="1"/>
    </row>
    <row r="904" spans="1:2" ht="62" customHeight="1">
      <c r="A904" s="1"/>
      <c r="B904" s="1"/>
    </row>
    <row r="905" spans="1:2" ht="62" customHeight="1">
      <c r="A905" s="1"/>
      <c r="B905" s="1"/>
    </row>
    <row r="906" spans="1:2" ht="62" customHeight="1">
      <c r="A906" s="1"/>
      <c r="B906" s="1"/>
    </row>
    <row r="907" spans="1:2" ht="62" customHeight="1">
      <c r="A907" s="1"/>
      <c r="B907" s="1"/>
    </row>
    <row r="908" spans="1:2" ht="62" customHeight="1">
      <c r="A908" s="1"/>
      <c r="B908" s="1"/>
    </row>
    <row r="909" spans="1:2" ht="62" customHeight="1">
      <c r="A909" s="1"/>
      <c r="B909" s="1"/>
    </row>
    <row r="910" spans="1:2" ht="62" customHeight="1">
      <c r="A910" s="1"/>
      <c r="B910" s="1"/>
    </row>
    <row r="911" spans="1:2" ht="62" customHeight="1">
      <c r="A911" s="1"/>
      <c r="B911" s="1"/>
    </row>
    <row r="912" spans="1:2" ht="62" customHeight="1">
      <c r="A912" s="1"/>
      <c r="B912" s="1"/>
    </row>
    <row r="913" spans="1:2" ht="62" customHeight="1">
      <c r="A913" s="1"/>
      <c r="B913" s="1"/>
    </row>
    <row r="914" spans="1:2" ht="62" customHeight="1">
      <c r="A914" s="1"/>
      <c r="B914" s="1"/>
    </row>
    <row r="915" spans="1:2" ht="62" customHeight="1">
      <c r="A915" s="1"/>
      <c r="B915" s="1"/>
    </row>
    <row r="916" spans="1:2" ht="62" customHeight="1">
      <c r="A916" s="1"/>
      <c r="B916" s="1"/>
    </row>
    <row r="917" spans="1:2" ht="62" customHeight="1">
      <c r="A917" s="1"/>
      <c r="B917" s="1"/>
    </row>
    <row r="918" spans="1:2" ht="62" customHeight="1">
      <c r="A918" s="1"/>
      <c r="B918" s="1"/>
    </row>
    <row r="919" spans="1:2" ht="62" customHeight="1">
      <c r="A919" s="1"/>
      <c r="B919" s="1"/>
    </row>
    <row r="920" spans="1:2" ht="62" customHeight="1">
      <c r="A920" s="1"/>
      <c r="B920" s="1"/>
    </row>
    <row r="921" spans="1:2" ht="62" customHeight="1">
      <c r="A921" s="1"/>
      <c r="B921" s="1"/>
    </row>
    <row r="922" spans="1:2" ht="62" customHeight="1">
      <c r="A922" s="1"/>
      <c r="B922" s="1"/>
    </row>
    <row r="923" spans="1:2" ht="62" customHeight="1">
      <c r="A923" s="1"/>
      <c r="B923" s="1"/>
    </row>
    <row r="924" spans="1:2" ht="62" customHeight="1">
      <c r="A924" s="1"/>
      <c r="B924" s="1"/>
    </row>
    <row r="925" spans="1:2" ht="62" customHeight="1">
      <c r="A925" s="1"/>
      <c r="B925" s="1"/>
    </row>
    <row r="926" spans="1:2" ht="62" customHeight="1">
      <c r="A926" s="1"/>
      <c r="B926" s="1"/>
    </row>
    <row r="927" spans="1:2" ht="62" customHeight="1">
      <c r="A927" s="1"/>
      <c r="B927" s="1"/>
    </row>
    <row r="928" spans="1:2" ht="62" customHeight="1">
      <c r="A928" s="1"/>
      <c r="B928" s="1"/>
    </row>
    <row r="929" spans="1:2" ht="62" customHeight="1">
      <c r="A929" s="1"/>
      <c r="B929" s="1"/>
    </row>
    <row r="930" spans="1:2" ht="62" customHeight="1">
      <c r="A930" s="1"/>
      <c r="B930" s="1"/>
    </row>
    <row r="931" spans="1:2" ht="62" customHeight="1">
      <c r="A931" s="1"/>
      <c r="B931" s="1"/>
    </row>
    <row r="932" spans="1:2" ht="62" customHeight="1">
      <c r="A932" s="1"/>
      <c r="B932" s="1"/>
    </row>
    <row r="933" spans="1:2" ht="62" customHeight="1">
      <c r="A933" s="1"/>
      <c r="B933" s="1"/>
    </row>
    <row r="934" spans="1:2" ht="62" customHeight="1">
      <c r="A934" s="1"/>
      <c r="B934" s="1"/>
    </row>
    <row r="935" spans="1:2" ht="62" customHeight="1">
      <c r="A935" s="1"/>
      <c r="B935" s="1"/>
    </row>
    <row r="936" spans="1:2" ht="62" customHeight="1">
      <c r="A936" s="1"/>
      <c r="B936" s="1"/>
    </row>
    <row r="937" spans="1:2" ht="62" customHeight="1">
      <c r="A937" s="1"/>
      <c r="B937" s="1"/>
    </row>
    <row r="938" spans="1:2" ht="62" customHeight="1">
      <c r="A938" s="1"/>
      <c r="B938" s="1"/>
    </row>
    <row r="939" spans="1:2" ht="62" customHeight="1">
      <c r="A939" s="1"/>
      <c r="B939" s="1"/>
    </row>
    <row r="940" spans="1:2" ht="62" customHeight="1">
      <c r="A940" s="1"/>
      <c r="B940" s="1"/>
    </row>
    <row r="941" spans="1:2" ht="62" customHeight="1">
      <c r="A941" s="1"/>
      <c r="B941" s="1"/>
    </row>
    <row r="942" spans="1:2" ht="62" customHeight="1">
      <c r="A942" s="1"/>
      <c r="B942" s="1"/>
    </row>
    <row r="943" spans="1:2" ht="62" customHeight="1">
      <c r="A943" s="1"/>
      <c r="B943" s="1"/>
    </row>
    <row r="944" spans="1:2" ht="62" customHeight="1">
      <c r="A944" s="1"/>
      <c r="B944" s="1"/>
    </row>
    <row r="945" spans="1:2" ht="62" customHeight="1">
      <c r="A945" s="1"/>
      <c r="B945" s="1"/>
    </row>
    <row r="946" spans="1:2" ht="62" customHeight="1">
      <c r="A946" s="1"/>
      <c r="B946" s="1"/>
    </row>
    <row r="947" spans="1:2" ht="62" customHeight="1">
      <c r="A947" s="1"/>
      <c r="B947" s="1"/>
    </row>
    <row r="948" spans="1:2" ht="62" customHeight="1">
      <c r="A948" s="1"/>
      <c r="B948" s="1"/>
    </row>
    <row r="949" spans="1:2" ht="62" customHeight="1">
      <c r="A949" s="1"/>
      <c r="B949" s="1"/>
    </row>
    <row r="950" spans="1:2" ht="62" customHeight="1">
      <c r="A950" s="1"/>
      <c r="B950" s="1"/>
    </row>
    <row r="951" spans="1:2" ht="62" customHeight="1">
      <c r="A951" s="1"/>
      <c r="B951" s="1"/>
    </row>
    <row r="952" spans="1:2" ht="62" customHeight="1">
      <c r="A952" s="1"/>
      <c r="B952" s="1"/>
    </row>
    <row r="953" spans="1:2" ht="62" customHeight="1">
      <c r="A953" s="1"/>
      <c r="B953" s="1"/>
    </row>
    <row r="954" spans="1:2" ht="62" customHeight="1">
      <c r="A954" s="1"/>
      <c r="B954" s="1"/>
    </row>
    <row r="955" spans="1:2" ht="62" customHeight="1">
      <c r="A955" s="1"/>
      <c r="B955" s="1"/>
    </row>
    <row r="956" spans="1:2" ht="62" customHeight="1">
      <c r="A956" s="1"/>
      <c r="B956" s="1"/>
    </row>
    <row r="957" spans="1:2" ht="62" customHeight="1">
      <c r="A957" s="1"/>
      <c r="B957" s="1"/>
    </row>
    <row r="958" spans="1:2" ht="62" customHeight="1">
      <c r="A958" s="1"/>
      <c r="B958" s="1"/>
    </row>
    <row r="959" spans="1:2" ht="62" customHeight="1">
      <c r="A959" s="1"/>
      <c r="B959" s="1"/>
    </row>
    <row r="960" spans="1:2" ht="62" customHeight="1">
      <c r="A960" s="1"/>
      <c r="B960" s="1"/>
    </row>
    <row r="961" spans="1:2" ht="62" customHeight="1">
      <c r="A961" s="1"/>
      <c r="B961" s="1"/>
    </row>
    <row r="962" spans="1:2" ht="62" customHeight="1">
      <c r="A962" s="1"/>
      <c r="B962" s="1"/>
    </row>
    <row r="963" spans="1:2" ht="62" customHeight="1">
      <c r="A963" s="1"/>
      <c r="B963" s="1"/>
    </row>
    <row r="964" spans="1:2" ht="62" customHeight="1">
      <c r="A964" s="1"/>
      <c r="B964" s="1"/>
    </row>
    <row r="965" spans="1:2" ht="62" customHeight="1">
      <c r="A965" s="1"/>
      <c r="B965" s="1"/>
    </row>
    <row r="966" spans="1:2" ht="62" customHeight="1">
      <c r="A966" s="1"/>
      <c r="B966" s="1"/>
    </row>
    <row r="967" spans="1:2" ht="62" customHeight="1">
      <c r="A967" s="1"/>
      <c r="B967" s="1"/>
    </row>
    <row r="968" spans="1:2" ht="62" customHeight="1">
      <c r="A968" s="1"/>
      <c r="B968" s="1"/>
    </row>
    <row r="969" spans="1:2" ht="62" customHeight="1">
      <c r="A969" s="1"/>
      <c r="B969" s="1"/>
    </row>
    <row r="970" spans="1:2" ht="62" customHeight="1">
      <c r="A970" s="1"/>
      <c r="B970" s="1"/>
    </row>
    <row r="971" spans="1:2" ht="62" customHeight="1">
      <c r="A971" s="1"/>
      <c r="B971" s="1"/>
    </row>
    <row r="972" spans="1:2" ht="62" customHeight="1">
      <c r="A972" s="1"/>
      <c r="B972" s="1"/>
    </row>
    <row r="973" spans="1:2" ht="62" customHeight="1">
      <c r="A973" s="1"/>
      <c r="B973" s="1"/>
    </row>
    <row r="974" spans="1:2" ht="62" customHeight="1">
      <c r="A974" s="1"/>
      <c r="B974" s="1"/>
    </row>
    <row r="975" spans="1:2" ht="62" customHeight="1">
      <c r="A975" s="1"/>
      <c r="B975" s="1"/>
    </row>
    <row r="976" spans="1:2" ht="62" customHeight="1">
      <c r="A976" s="1"/>
      <c r="B976" s="1"/>
    </row>
    <row r="977" spans="1:2" ht="62" customHeight="1">
      <c r="A977" s="1"/>
      <c r="B977" s="1"/>
    </row>
    <row r="978" spans="1:2" ht="62" customHeight="1">
      <c r="A978" s="1"/>
      <c r="B978" s="1"/>
    </row>
    <row r="979" spans="1:2" ht="62" customHeight="1">
      <c r="A979" s="1"/>
      <c r="B979" s="1"/>
    </row>
    <row r="980" spans="1:2" ht="62" customHeight="1">
      <c r="A980" s="1"/>
      <c r="B980" s="1"/>
    </row>
    <row r="981" spans="1:2" ht="62" customHeight="1">
      <c r="A981" s="1"/>
      <c r="B981" s="1"/>
    </row>
    <row r="982" spans="1:2" ht="62" customHeight="1">
      <c r="A982" s="1"/>
      <c r="B982" s="1"/>
    </row>
    <row r="983" spans="1:2" ht="62" customHeight="1">
      <c r="A983" s="1"/>
      <c r="B983" s="1"/>
    </row>
    <row r="984" spans="1:2" ht="62" customHeight="1">
      <c r="A984" s="1"/>
      <c r="B984" s="1"/>
    </row>
    <row r="985" spans="1:2" ht="62" customHeight="1">
      <c r="A985" s="1"/>
      <c r="B985" s="1"/>
    </row>
    <row r="986" spans="1:2" ht="62" customHeight="1">
      <c r="A986" s="1"/>
      <c r="B986" s="1"/>
    </row>
    <row r="987" spans="1:2" ht="62" customHeight="1">
      <c r="A987" s="1"/>
      <c r="B987" s="1"/>
    </row>
    <row r="988" spans="1:2" ht="62" customHeight="1">
      <c r="A988" s="1"/>
      <c r="B988" s="1"/>
    </row>
    <row r="989" spans="1:2" ht="62" customHeight="1">
      <c r="A989" s="1"/>
      <c r="B989" s="1"/>
    </row>
    <row r="990" spans="1:2" ht="62" customHeight="1">
      <c r="A990" s="1"/>
      <c r="B990" s="1"/>
    </row>
    <row r="991" spans="1:2" ht="62" customHeight="1">
      <c r="A991" s="1"/>
      <c r="B991" s="1"/>
    </row>
    <row r="992" spans="1:2" ht="62" customHeight="1">
      <c r="A992" s="1"/>
      <c r="B992" s="1"/>
    </row>
    <row r="993" spans="1:2" ht="62" customHeight="1">
      <c r="A993" s="1"/>
      <c r="B993" s="1"/>
    </row>
    <row r="994" spans="1:2" ht="62" customHeight="1">
      <c r="A994" s="1"/>
      <c r="B994" s="1"/>
    </row>
    <row r="995" spans="1:2" ht="62" customHeight="1">
      <c r="A995" s="1"/>
      <c r="B995" s="1"/>
    </row>
    <row r="996" spans="1:2" ht="62" customHeight="1">
      <c r="A996" s="1"/>
      <c r="B996" s="1"/>
    </row>
    <row r="997" spans="1:2" ht="62" customHeight="1">
      <c r="A997" s="1"/>
      <c r="B997" s="1"/>
    </row>
    <row r="998" spans="1:2" ht="62" customHeight="1">
      <c r="A998" s="1"/>
      <c r="B998" s="1"/>
    </row>
    <row r="999" spans="1:2" ht="62" customHeight="1">
      <c r="A999" s="1"/>
      <c r="B999" s="1"/>
    </row>
    <row r="1000" spans="1:2" ht="62" customHeight="1">
      <c r="A1000" s="1"/>
      <c r="B1000" s="1"/>
    </row>
    <row r="1001" spans="1:2" ht="62" customHeight="1">
      <c r="A1001" s="1"/>
      <c r="B1001" s="1"/>
    </row>
    <row r="1002" spans="1:2" ht="62" customHeight="1">
      <c r="A1002" s="1"/>
      <c r="B1002" s="1"/>
    </row>
    <row r="1003" spans="1:2" ht="62" customHeight="1">
      <c r="A1003" s="1"/>
      <c r="B1003" s="1"/>
    </row>
    <row r="1004" spans="1:2" ht="62" customHeight="1">
      <c r="A1004" s="1"/>
      <c r="B1004" s="1"/>
    </row>
    <row r="1005" spans="1:2" ht="62" customHeight="1">
      <c r="A1005" s="1"/>
      <c r="B1005" s="1"/>
    </row>
    <row r="1006" spans="1:2" ht="62" customHeight="1">
      <c r="A1006" s="1"/>
      <c r="B1006" s="1"/>
    </row>
    <row r="1007" spans="1:2" ht="62" customHeight="1">
      <c r="A1007" s="1"/>
      <c r="B1007" s="1"/>
    </row>
    <row r="1008" spans="1:2" ht="62" customHeight="1">
      <c r="A1008" s="1"/>
      <c r="B1008" s="1"/>
    </row>
    <row r="1009" spans="1:2" ht="62" customHeight="1">
      <c r="A1009" s="1"/>
      <c r="B1009" s="1"/>
    </row>
    <row r="1010" spans="1:2" ht="62" customHeight="1">
      <c r="A1010" s="1"/>
      <c r="B1010" s="1"/>
    </row>
    <row r="1011" spans="1:2" ht="62" customHeight="1">
      <c r="A1011" s="1"/>
      <c r="B1011" s="1"/>
    </row>
    <row r="1012" spans="1:2" ht="62" customHeight="1">
      <c r="A1012" s="1"/>
      <c r="B1012" s="1"/>
    </row>
    <row r="1013" spans="1:2" ht="62" customHeight="1">
      <c r="A1013" s="1"/>
      <c r="B1013" s="1"/>
    </row>
    <row r="1014" spans="1:2" ht="62" customHeight="1">
      <c r="A1014" s="1"/>
      <c r="B1014" s="1"/>
    </row>
    <row r="1015" spans="1:2" ht="62" customHeight="1">
      <c r="A1015" s="1"/>
      <c r="B1015" s="1"/>
    </row>
    <row r="1016" spans="1:2" ht="62" customHeight="1">
      <c r="A1016" s="1"/>
      <c r="B1016" s="1"/>
    </row>
    <row r="1017" spans="1:2" ht="62" customHeight="1">
      <c r="A1017" s="1"/>
      <c r="B1017" s="1"/>
    </row>
    <row r="1018" spans="1:2" ht="62" customHeight="1">
      <c r="A1018" s="1"/>
      <c r="B1018" s="1"/>
    </row>
    <row r="1019" spans="1:2" ht="62" customHeight="1">
      <c r="A1019" s="1"/>
      <c r="B1019" s="1"/>
    </row>
    <row r="1020" spans="1:2" ht="62" customHeight="1">
      <c r="A1020" s="1"/>
      <c r="B1020" s="1"/>
    </row>
    <row r="1021" spans="1:2" ht="62" customHeight="1">
      <c r="A1021" s="1"/>
      <c r="B1021" s="1"/>
    </row>
    <row r="1022" spans="1:2" ht="62" customHeight="1">
      <c r="A1022" s="1"/>
      <c r="B1022" s="1"/>
    </row>
    <row r="1023" spans="1:2" ht="62" customHeight="1">
      <c r="A1023" s="1"/>
      <c r="B1023" s="1"/>
    </row>
    <row r="1024" spans="1:2" ht="62" customHeight="1">
      <c r="A1024" s="1"/>
      <c r="B1024" s="1"/>
    </row>
    <row r="1025" spans="1:2" ht="62" customHeight="1">
      <c r="A1025" s="1"/>
      <c r="B1025" s="1"/>
    </row>
    <row r="1026" spans="1:2" ht="62" customHeight="1">
      <c r="A1026" s="1"/>
      <c r="B1026" s="1"/>
    </row>
    <row r="1027" spans="1:2" ht="62" customHeight="1">
      <c r="A1027" s="1"/>
      <c r="B1027" s="1"/>
    </row>
    <row r="1028" spans="1:2" ht="62" customHeight="1">
      <c r="A1028" s="1"/>
      <c r="B1028" s="1"/>
    </row>
    <row r="1029" spans="1:2" ht="62" customHeight="1">
      <c r="A1029" s="1"/>
      <c r="B1029" s="1"/>
    </row>
    <row r="1030" spans="1:2" ht="62" customHeight="1">
      <c r="A1030" s="1"/>
      <c r="B1030" s="1"/>
    </row>
    <row r="1031" spans="1:2" ht="62" customHeight="1">
      <c r="A1031" s="1"/>
      <c r="B1031" s="1"/>
    </row>
    <row r="1032" spans="1:2" ht="62" customHeight="1">
      <c r="A1032" s="1"/>
      <c r="B1032" s="1"/>
    </row>
    <row r="1033" spans="1:2" ht="62" customHeight="1">
      <c r="A1033" s="1"/>
      <c r="B1033" s="1"/>
    </row>
    <row r="1034" spans="1:2" ht="62" customHeight="1">
      <c r="A1034" s="1"/>
      <c r="B1034" s="1"/>
    </row>
    <row r="1035" spans="1:2" ht="62" customHeight="1">
      <c r="A1035" s="1"/>
      <c r="B1035" s="1"/>
    </row>
    <row r="1036" spans="1:2" ht="62" customHeight="1">
      <c r="A1036" s="1"/>
      <c r="B1036" s="1"/>
    </row>
    <row r="1037" spans="1:2" ht="62" customHeight="1">
      <c r="A1037" s="1"/>
      <c r="B1037" s="1"/>
    </row>
    <row r="1038" spans="1:2" ht="62" customHeight="1">
      <c r="A1038" s="1"/>
      <c r="B1038" s="1"/>
    </row>
    <row r="1039" spans="1:2" ht="62" customHeight="1">
      <c r="A1039" s="1"/>
      <c r="B1039" s="1"/>
    </row>
    <row r="1040" spans="1:2" ht="62" customHeight="1">
      <c r="A1040" s="1"/>
      <c r="B1040" s="1"/>
    </row>
    <row r="1041" spans="1:2" ht="62" customHeight="1">
      <c r="A1041" s="1"/>
      <c r="B1041" s="1"/>
    </row>
    <row r="1042" spans="1:2" ht="62" customHeight="1">
      <c r="A1042" s="1"/>
      <c r="B1042" s="1"/>
    </row>
    <row r="1043" spans="1:2" ht="62" customHeight="1">
      <c r="A1043" s="1"/>
      <c r="B1043" s="1"/>
    </row>
    <row r="1044" spans="1:2" ht="62" customHeight="1">
      <c r="A1044" s="1"/>
      <c r="B1044" s="1"/>
    </row>
    <row r="1045" spans="1:2" ht="62" customHeight="1">
      <c r="A1045" s="1"/>
      <c r="B1045" s="1"/>
    </row>
    <row r="1046" spans="1:2" ht="62" customHeight="1">
      <c r="A1046" s="1"/>
      <c r="B1046" s="1"/>
    </row>
    <row r="1047" spans="1:2" ht="62" customHeight="1">
      <c r="A1047" s="1"/>
      <c r="B1047" s="1"/>
    </row>
    <row r="1048" spans="1:2" ht="62" customHeight="1">
      <c r="A1048" s="1"/>
      <c r="B1048" s="1"/>
    </row>
    <row r="1049" spans="1:2" ht="62" customHeight="1">
      <c r="A1049" s="1"/>
      <c r="B1049" s="1"/>
    </row>
    <row r="1050" spans="1:2" ht="62" customHeight="1">
      <c r="A1050" s="1"/>
      <c r="B1050" s="1"/>
    </row>
    <row r="1051" spans="1:2" ht="62" customHeight="1">
      <c r="A1051" s="1"/>
      <c r="B1051" s="1"/>
    </row>
    <row r="1052" spans="1:2" ht="62" customHeight="1">
      <c r="A1052" s="1"/>
      <c r="B1052" s="1"/>
    </row>
    <row r="1053" spans="1:2" ht="62" customHeight="1">
      <c r="A1053" s="1"/>
      <c r="B1053" s="1"/>
    </row>
    <row r="1054" spans="1:2" ht="62" customHeight="1">
      <c r="A1054" s="1"/>
      <c r="B1054" s="1"/>
    </row>
    <row r="1055" spans="1:2" ht="62" customHeight="1">
      <c r="A1055" s="1"/>
      <c r="B1055" s="1"/>
    </row>
    <row r="1056" spans="1:2" ht="62" customHeight="1">
      <c r="A1056" s="1"/>
      <c r="B1056" s="1"/>
    </row>
    <row r="1057" spans="1:2" ht="62" customHeight="1">
      <c r="A1057" s="1"/>
      <c r="B1057" s="1"/>
    </row>
    <row r="1058" spans="1:2" ht="62" customHeight="1">
      <c r="A1058" s="1"/>
      <c r="B1058" s="1"/>
    </row>
    <row r="1059" spans="1:2" ht="62" customHeight="1">
      <c r="A1059" s="1"/>
      <c r="B1059" s="1"/>
    </row>
    <row r="1060" spans="1:2" ht="62" customHeight="1">
      <c r="A1060" s="1"/>
      <c r="B1060" s="1"/>
    </row>
    <row r="1061" spans="1:2" ht="62" customHeight="1">
      <c r="A1061" s="1"/>
      <c r="B1061" s="1"/>
    </row>
    <row r="1062" spans="1:2" ht="62" customHeight="1">
      <c r="A1062" s="1"/>
      <c r="B1062" s="1"/>
    </row>
    <row r="1063" spans="1:2" ht="62" customHeight="1">
      <c r="A1063" s="1"/>
      <c r="B1063" s="1"/>
    </row>
    <row r="1064" spans="1:2" ht="62" customHeight="1">
      <c r="A1064" s="1"/>
      <c r="B1064" s="1"/>
    </row>
    <row r="1065" spans="1:2" ht="62" customHeight="1">
      <c r="A1065" s="1"/>
      <c r="B1065" s="1"/>
    </row>
    <row r="1066" spans="1:2" ht="62" customHeight="1">
      <c r="A1066" s="1"/>
      <c r="B1066" s="1"/>
    </row>
    <row r="1067" spans="1:2" ht="62" customHeight="1">
      <c r="A1067" s="1"/>
      <c r="B1067" s="1"/>
    </row>
    <row r="1068" spans="1:2" ht="62" customHeight="1">
      <c r="A1068" s="1"/>
      <c r="B1068" s="1"/>
    </row>
    <row r="1069" spans="1:2" ht="62" customHeight="1">
      <c r="A1069" s="1"/>
      <c r="B1069" s="1"/>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27"/>
  <sheetViews>
    <sheetView workbookViewId="0"/>
  </sheetViews>
  <sheetFormatPr baseColWidth="10" defaultColWidth="12.6640625" defaultRowHeight="15.75" customHeight="1"/>
  <sheetData>
    <row r="1" spans="1:1" ht="15.75" customHeight="1">
      <c r="A1" s="1" t="s">
        <v>75</v>
      </c>
    </row>
    <row r="2" spans="1:1" ht="15.75" customHeight="1">
      <c r="A2" s="1"/>
    </row>
    <row r="3" spans="1:1" ht="15.75" customHeight="1">
      <c r="A3" s="1"/>
    </row>
    <row r="4" spans="1:1" ht="15.75" customHeight="1">
      <c r="A4" s="1"/>
    </row>
    <row r="5" spans="1:1" ht="15.75" customHeight="1">
      <c r="A5" s="1"/>
    </row>
    <row r="6" spans="1:1" ht="15.75" customHeight="1">
      <c r="A6" s="1"/>
    </row>
    <row r="7" spans="1:1" ht="15.75" customHeight="1">
      <c r="A7" s="1"/>
    </row>
    <row r="8" spans="1:1" ht="15.75" customHeight="1">
      <c r="A8" s="1"/>
    </row>
    <row r="9" spans="1:1" ht="15.75" customHeight="1">
      <c r="A9" s="1"/>
    </row>
    <row r="10" spans="1:1" ht="15.75" customHeight="1">
      <c r="A10" s="1"/>
    </row>
    <row r="11" spans="1:1" ht="15.75" customHeight="1">
      <c r="A11" s="1"/>
    </row>
    <row r="12" spans="1:1" ht="15.75" customHeight="1">
      <c r="A12" s="1"/>
    </row>
    <row r="13" spans="1:1" ht="15.75" customHeight="1">
      <c r="A13" s="1"/>
    </row>
    <row r="14" spans="1:1" ht="15.75" customHeight="1">
      <c r="A14" s="1"/>
    </row>
    <row r="15" spans="1:1" ht="15.75" customHeight="1">
      <c r="A15" s="1"/>
    </row>
    <row r="16" spans="1:1" ht="15.75" customHeight="1">
      <c r="A16" s="1"/>
    </row>
    <row r="17" spans="1:1" ht="15.75" customHeight="1">
      <c r="A17" s="1" t="s">
        <v>76</v>
      </c>
    </row>
    <row r="18" spans="1:1" ht="15.75" customHeight="1">
      <c r="A18" s="1" t="s">
        <v>77</v>
      </c>
    </row>
    <row r="19" spans="1:1" ht="15.75" customHeight="1">
      <c r="A19" s="1" t="s">
        <v>78</v>
      </c>
    </row>
    <row r="20" spans="1:1" ht="15.75" customHeight="1">
      <c r="A20" s="1" t="s">
        <v>79</v>
      </c>
    </row>
    <row r="21" spans="1:1" ht="15.75" customHeight="1">
      <c r="A21" s="1" t="s">
        <v>80</v>
      </c>
    </row>
    <row r="22" spans="1:1" ht="15.75" customHeight="1">
      <c r="A22" s="1" t="s">
        <v>81</v>
      </c>
    </row>
    <row r="23" spans="1:1" ht="15.75" customHeight="1">
      <c r="A23" s="1" t="s">
        <v>82</v>
      </c>
    </row>
    <row r="24" spans="1:1" ht="15.75" customHeight="1">
      <c r="A24" s="1" t="s">
        <v>83</v>
      </c>
    </row>
    <row r="25" spans="1:1" ht="15.75" customHeight="1">
      <c r="A25" s="1" t="s">
        <v>84</v>
      </c>
    </row>
    <row r="26" spans="1:1" ht="15.75" customHeight="1">
      <c r="A26" s="1" t="s">
        <v>85</v>
      </c>
    </row>
    <row r="27" spans="1:1" ht="15.75" customHeight="1">
      <c r="A27" s="1" t="s">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 Buchanan</cp:lastModifiedBy>
  <dcterms:modified xsi:type="dcterms:W3CDTF">2024-04-16T02:04:24Z</dcterms:modified>
</cp:coreProperties>
</file>