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WRS\Plos_one\resubmit\"/>
    </mc:Choice>
  </mc:AlternateContent>
  <bookViews>
    <workbookView xWindow="0" yWindow="0" windowWidth="24765" windowHeight="1554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</calcChain>
</file>

<file path=xl/sharedStrings.xml><?xml version="1.0" encoding="utf-8"?>
<sst xmlns="http://schemas.openxmlformats.org/spreadsheetml/2006/main" count="609" uniqueCount="599">
  <si>
    <t>Chinese word</t>
  </si>
  <si>
    <t>English translation</t>
  </si>
  <si>
    <t>Arousal</t>
  </si>
  <si>
    <t>Concreteness</t>
  </si>
  <si>
    <t>Familiarity</t>
  </si>
  <si>
    <t>Imageability</t>
  </si>
  <si>
    <t>Valence</t>
  </si>
  <si>
    <t>Mean</t>
  </si>
  <si>
    <t>SD</t>
  </si>
  <si>
    <t>見解</t>
  </si>
  <si>
    <t>前途</t>
  </si>
  <si>
    <t>立場</t>
  </si>
  <si>
    <t>意志</t>
  </si>
  <si>
    <t>本事</t>
  </si>
  <si>
    <t>指令</t>
  </si>
  <si>
    <t>保釋</t>
  </si>
  <si>
    <t>診斷</t>
  </si>
  <si>
    <t>姓名</t>
  </si>
  <si>
    <t>資源</t>
  </si>
  <si>
    <t>叛徒</t>
  </si>
  <si>
    <t>成人</t>
  </si>
  <si>
    <t>模式</t>
  </si>
  <si>
    <t>外表</t>
  </si>
  <si>
    <t>小事</t>
  </si>
  <si>
    <t>才華</t>
  </si>
  <si>
    <t>貢獻</t>
  </si>
  <si>
    <t>賬戶</t>
  </si>
  <si>
    <t>熱線</t>
  </si>
  <si>
    <t>政策</t>
  </si>
  <si>
    <t>良心</t>
  </si>
  <si>
    <t>尊嚴</t>
  </si>
  <si>
    <t>餘生</t>
  </si>
  <si>
    <t>設置</t>
  </si>
  <si>
    <t>約定</t>
  </si>
  <si>
    <t>榮耀</t>
  </si>
  <si>
    <t>腦海</t>
  </si>
  <si>
    <t>時空</t>
  </si>
  <si>
    <t>信念</t>
  </si>
  <si>
    <t>文明</t>
  </si>
  <si>
    <t>定義</t>
  </si>
  <si>
    <t>結構</t>
  </si>
  <si>
    <t>動靜</t>
  </si>
  <si>
    <t>光榮</t>
  </si>
  <si>
    <t>邏輯</t>
  </si>
  <si>
    <t>人格</t>
  </si>
  <si>
    <t>思維</t>
  </si>
  <si>
    <t>質量</t>
  </si>
  <si>
    <t>真理</t>
  </si>
  <si>
    <t>級別</t>
  </si>
  <si>
    <t>概念</t>
  </si>
  <si>
    <t>誓言</t>
  </si>
  <si>
    <t>本能</t>
  </si>
  <si>
    <t>難度</t>
  </si>
  <si>
    <t>成果</t>
  </si>
  <si>
    <t>秩序</t>
  </si>
  <si>
    <t>成分</t>
  </si>
  <si>
    <t>諾言</t>
  </si>
  <si>
    <t>品味</t>
  </si>
  <si>
    <t>心思</t>
  </si>
  <si>
    <t>需求</t>
  </si>
  <si>
    <t>福利</t>
  </si>
  <si>
    <t>局勢</t>
  </si>
  <si>
    <t>業務</t>
  </si>
  <si>
    <t>含義</t>
  </si>
  <si>
    <t>問候</t>
  </si>
  <si>
    <t>待遇</t>
  </si>
  <si>
    <t>意圖</t>
  </si>
  <si>
    <t>本質</t>
  </si>
  <si>
    <t>形勢</t>
  </si>
  <si>
    <t>才能</t>
  </si>
  <si>
    <t>行程</t>
  </si>
  <si>
    <t>本性</t>
  </si>
  <si>
    <t>知覺</t>
  </si>
  <si>
    <t>途徑</t>
  </si>
  <si>
    <t>名譽</t>
  </si>
  <si>
    <t>場所</t>
  </si>
  <si>
    <t>公事</t>
  </si>
  <si>
    <t>氣息</t>
  </si>
  <si>
    <t>條款</t>
  </si>
  <si>
    <t>制度</t>
  </si>
  <si>
    <t>猜想</t>
  </si>
  <si>
    <t>資產</t>
  </si>
  <si>
    <t>心意</t>
  </si>
  <si>
    <t>言論</t>
  </si>
  <si>
    <t>利潤</t>
  </si>
  <si>
    <t>答覆</t>
  </si>
  <si>
    <t>詭計</t>
  </si>
  <si>
    <t>餘地</t>
  </si>
  <si>
    <t>契約</t>
  </si>
  <si>
    <t>美夢</t>
  </si>
  <si>
    <t>好意</t>
  </si>
  <si>
    <t>人心</t>
  </si>
  <si>
    <t>比喻</t>
  </si>
  <si>
    <t>危害</t>
  </si>
  <si>
    <t>緣故</t>
  </si>
  <si>
    <t>誇獎</t>
  </si>
  <si>
    <t>默契</t>
  </si>
  <si>
    <t>往事</t>
  </si>
  <si>
    <t>方位</t>
  </si>
  <si>
    <t>實情</t>
  </si>
  <si>
    <t>功勞</t>
  </si>
  <si>
    <t>法則</t>
  </si>
  <si>
    <t>傳聞</t>
  </si>
  <si>
    <t>權威</t>
  </si>
  <si>
    <t>言語</t>
  </si>
  <si>
    <t>作風</t>
  </si>
  <si>
    <t>編號</t>
  </si>
  <si>
    <t>智商</t>
  </si>
  <si>
    <t>漏洞</t>
  </si>
  <si>
    <t>通告</t>
  </si>
  <si>
    <t>特色</t>
  </si>
  <si>
    <t>地帶</t>
  </si>
  <si>
    <t>特點</t>
  </si>
  <si>
    <t>紀律</t>
  </si>
  <si>
    <t>後代</t>
  </si>
  <si>
    <t>賞金</t>
  </si>
  <si>
    <t>權限</t>
  </si>
  <si>
    <t>條例</t>
  </si>
  <si>
    <t>疫苗</t>
  </si>
  <si>
    <t>案例</t>
  </si>
  <si>
    <t>訊息</t>
  </si>
  <si>
    <t>規律</t>
  </si>
  <si>
    <t>外界</t>
  </si>
  <si>
    <t>理性</t>
  </si>
  <si>
    <t>效應</t>
  </si>
  <si>
    <t>事態</t>
  </si>
  <si>
    <t>觀念</t>
  </si>
  <si>
    <t>規模</t>
  </si>
  <si>
    <t>忠告</t>
  </si>
  <si>
    <t>威力</t>
  </si>
  <si>
    <t>共識</t>
  </si>
  <si>
    <t>人情</t>
  </si>
  <si>
    <t>理念</t>
  </si>
  <si>
    <t>產業</t>
  </si>
  <si>
    <t>氣質</t>
  </si>
  <si>
    <t>爭議</t>
  </si>
  <si>
    <t>品質</t>
  </si>
  <si>
    <t>現狀</t>
  </si>
  <si>
    <t>敬意</t>
  </si>
  <si>
    <t>期限</t>
  </si>
  <si>
    <t>手續</t>
  </si>
  <si>
    <t>智力</t>
  </si>
  <si>
    <t>用戶</t>
  </si>
  <si>
    <t>旨意</t>
  </si>
  <si>
    <t>兼職</t>
  </si>
  <si>
    <t>設想</t>
  </si>
  <si>
    <t>重力</t>
  </si>
  <si>
    <t>議案</t>
  </si>
  <si>
    <t>歲月</t>
  </si>
  <si>
    <t>專長</t>
  </si>
  <si>
    <t>領地</t>
  </si>
  <si>
    <t>暗號</t>
  </si>
  <si>
    <t>效率</t>
  </si>
  <si>
    <t>教養</t>
  </si>
  <si>
    <t>路程</t>
  </si>
  <si>
    <t>信用</t>
  </si>
  <si>
    <t>天性</t>
  </si>
  <si>
    <t>特質</t>
  </si>
  <si>
    <t>出身</t>
  </si>
  <si>
    <t>身手</t>
  </si>
  <si>
    <t>差錯</t>
  </si>
  <si>
    <t>職務</t>
  </si>
  <si>
    <t>視野</t>
  </si>
  <si>
    <t>感想</t>
  </si>
  <si>
    <t>進程</t>
  </si>
  <si>
    <t>愛心</t>
  </si>
  <si>
    <t>人權</t>
  </si>
  <si>
    <t>幻象</t>
  </si>
  <si>
    <t>勞動</t>
  </si>
  <si>
    <t>本意</t>
  </si>
  <si>
    <t>民事</t>
  </si>
  <si>
    <t>條約</t>
  </si>
  <si>
    <t>群體</t>
  </si>
  <si>
    <t>股份</t>
  </si>
  <si>
    <t>訊號</t>
  </si>
  <si>
    <t>古典</t>
  </si>
  <si>
    <t>潮流</t>
  </si>
  <si>
    <t>思路</t>
  </si>
  <si>
    <t>演技</t>
  </si>
  <si>
    <t>勾當</t>
  </si>
  <si>
    <t>原理</t>
  </si>
  <si>
    <t>氣候</t>
  </si>
  <si>
    <t>外號</t>
  </si>
  <si>
    <t>緋聞</t>
  </si>
  <si>
    <t>夢境</t>
  </si>
  <si>
    <t>收益</t>
  </si>
  <si>
    <t>熱量</t>
  </si>
  <si>
    <t>福音</t>
  </si>
  <si>
    <t>要害</t>
  </si>
  <si>
    <t>數碼</t>
  </si>
  <si>
    <t>秘訣</t>
  </si>
  <si>
    <t>流言</t>
  </si>
  <si>
    <t>正題</t>
  </si>
  <si>
    <t>機遇</t>
  </si>
  <si>
    <t>前程</t>
  </si>
  <si>
    <t>專利</t>
  </si>
  <si>
    <t>聲譽</t>
  </si>
  <si>
    <t>公立</t>
  </si>
  <si>
    <t>銷量</t>
  </si>
  <si>
    <t>風頭</t>
  </si>
  <si>
    <t>化身</t>
  </si>
  <si>
    <t>捷徑</t>
  </si>
  <si>
    <t>伎倆</t>
  </si>
  <si>
    <t>股東</t>
  </si>
  <si>
    <t>開端</t>
  </si>
  <si>
    <t>性質</t>
  </si>
  <si>
    <t>心事</t>
  </si>
  <si>
    <t>風度</t>
  </si>
  <si>
    <t>常識</t>
  </si>
  <si>
    <t>內幕</t>
  </si>
  <si>
    <t>同類</t>
  </si>
  <si>
    <t>招牌</t>
  </si>
  <si>
    <t>政權</t>
  </si>
  <si>
    <t>善事</t>
  </si>
  <si>
    <t>王牌</t>
  </si>
  <si>
    <t>種類</t>
  </si>
  <si>
    <t>心懷</t>
  </si>
  <si>
    <t>心聲</t>
  </si>
  <si>
    <t>慣例</t>
  </si>
  <si>
    <t>訪談</t>
  </si>
  <si>
    <t>善意</t>
  </si>
  <si>
    <t>敵意</t>
  </si>
  <si>
    <t>忠心</t>
  </si>
  <si>
    <t>鬧劇</t>
  </si>
  <si>
    <t>層面</t>
  </si>
  <si>
    <t>用途</t>
  </si>
  <si>
    <t>要點</t>
  </si>
  <si>
    <t>風光</t>
  </si>
  <si>
    <t>防線</t>
  </si>
  <si>
    <t>副本</t>
  </si>
  <si>
    <t>慈悲</t>
  </si>
  <si>
    <t>氣象</t>
  </si>
  <si>
    <t>血緣</t>
  </si>
  <si>
    <t>手藝</t>
  </si>
  <si>
    <t>話語</t>
  </si>
  <si>
    <t>動態</t>
  </si>
  <si>
    <t>決策</t>
  </si>
  <si>
    <t>習俗</t>
  </si>
  <si>
    <t>同感</t>
  </si>
  <si>
    <t>糾紛</t>
  </si>
  <si>
    <t>備份</t>
  </si>
  <si>
    <t>領土</t>
  </si>
  <si>
    <t>心願</t>
  </si>
  <si>
    <t>守則</t>
  </si>
  <si>
    <t>世事</t>
  </si>
  <si>
    <t>愛意</t>
  </si>
  <si>
    <t>智能</t>
  </si>
  <si>
    <t>潛質</t>
  </si>
  <si>
    <t>思緒</t>
  </si>
  <si>
    <t>標語</t>
  </si>
  <si>
    <t>本色</t>
  </si>
  <si>
    <t>原料</t>
  </si>
  <si>
    <t>環遊</t>
  </si>
  <si>
    <t>濃度</t>
  </si>
  <si>
    <t>步驟</t>
  </si>
  <si>
    <t>概率</t>
  </si>
  <si>
    <t>強度</t>
  </si>
  <si>
    <t>學術</t>
  </si>
  <si>
    <t>共鳴</t>
  </si>
  <si>
    <t>偽證</t>
  </si>
  <si>
    <t>名氣</t>
  </si>
  <si>
    <t>稱號</t>
  </si>
  <si>
    <t>假象</t>
  </si>
  <si>
    <t>法規</t>
  </si>
  <si>
    <t>誠意</t>
  </si>
  <si>
    <t>權益</t>
  </si>
  <si>
    <t>風情</t>
  </si>
  <si>
    <t>音量</t>
  </si>
  <si>
    <t>期末</t>
  </si>
  <si>
    <t>神志</t>
  </si>
  <si>
    <t>禁令</t>
  </si>
  <si>
    <t>口號</t>
  </si>
  <si>
    <t>原型</t>
  </si>
  <si>
    <t>聽力</t>
  </si>
  <si>
    <t>氣概</t>
  </si>
  <si>
    <t>優惠</t>
  </si>
  <si>
    <t>事跡</t>
  </si>
  <si>
    <t>軍情</t>
  </si>
  <si>
    <t>戰線</t>
  </si>
  <si>
    <t>禮節</t>
  </si>
  <si>
    <t>記性</t>
  </si>
  <si>
    <t>品種</t>
  </si>
  <si>
    <t>心術</t>
  </si>
  <si>
    <t>心態</t>
  </si>
  <si>
    <t>錯覺</t>
  </si>
  <si>
    <t>意念</t>
  </si>
  <si>
    <t>禮儀</t>
  </si>
  <si>
    <t>心智</t>
  </si>
  <si>
    <t>風味</t>
  </si>
  <si>
    <t>恩惠</t>
  </si>
  <si>
    <t>新型</t>
  </si>
  <si>
    <t>颱風</t>
  </si>
  <si>
    <t>瑣事</t>
  </si>
  <si>
    <t>勝算</t>
  </si>
  <si>
    <t>款式</t>
  </si>
  <si>
    <t>定論</t>
  </si>
  <si>
    <t>冥想</t>
  </si>
  <si>
    <t>事宜</t>
  </si>
  <si>
    <t>訣竅</t>
  </si>
  <si>
    <t>言行</t>
  </si>
  <si>
    <t>total</t>
  </si>
  <si>
    <t>Number of strokes</t>
  </si>
  <si>
    <t>1st character</t>
  </si>
  <si>
    <t>2nd character</t>
  </si>
  <si>
    <t>opinion</t>
  </si>
  <si>
    <t>prospect</t>
  </si>
  <si>
    <t>standpoint</t>
  </si>
  <si>
    <t>will</t>
  </si>
  <si>
    <t>command</t>
  </si>
  <si>
    <t>bail</t>
  </si>
  <si>
    <t>diagnosis</t>
  </si>
  <si>
    <t>full name</t>
  </si>
  <si>
    <t>resource</t>
  </si>
  <si>
    <t>traitor</t>
  </si>
  <si>
    <t>adult</t>
  </si>
  <si>
    <t>mode</t>
  </si>
  <si>
    <t>small things</t>
  </si>
  <si>
    <t>talent</t>
  </si>
  <si>
    <t>account</t>
  </si>
  <si>
    <t>hotline</t>
  </si>
  <si>
    <t>policy</t>
  </si>
  <si>
    <t>conscience</t>
  </si>
  <si>
    <t>dignity</t>
  </si>
  <si>
    <t>settings</t>
  </si>
  <si>
    <t>promise</t>
  </si>
  <si>
    <t>glory</t>
  </si>
  <si>
    <t>mind</t>
  </si>
  <si>
    <t>time and space</t>
  </si>
  <si>
    <t>belief</t>
  </si>
  <si>
    <t>civilization</t>
  </si>
  <si>
    <t>contribution</t>
  </si>
  <si>
    <t>definition</t>
  </si>
  <si>
    <t>structure</t>
  </si>
  <si>
    <t>movement</t>
  </si>
  <si>
    <t>honor</t>
  </si>
  <si>
    <t>logic</t>
  </si>
  <si>
    <t>personality</t>
  </si>
  <si>
    <t>thinking</t>
  </si>
  <si>
    <t>quality</t>
  </si>
  <si>
    <t>truth</t>
  </si>
  <si>
    <t>grade</t>
  </si>
  <si>
    <t>oath</t>
  </si>
  <si>
    <t>instinct</t>
  </si>
  <si>
    <t>difficulty</t>
  </si>
  <si>
    <t>result</t>
  </si>
  <si>
    <t>order</t>
  </si>
  <si>
    <t>ingredient</t>
  </si>
  <si>
    <t>taste</t>
  </si>
  <si>
    <t>thought</t>
  </si>
  <si>
    <t>demand</t>
  </si>
  <si>
    <t>welfare</t>
  </si>
  <si>
    <t>situation</t>
  </si>
  <si>
    <t>business</t>
  </si>
  <si>
    <t>implication</t>
  </si>
  <si>
    <t>greetings</t>
  </si>
  <si>
    <t>treatment</t>
  </si>
  <si>
    <t>nature</t>
  </si>
  <si>
    <t>itinerary</t>
  </si>
  <si>
    <t>inherent quality</t>
  </si>
  <si>
    <t>perception</t>
  </si>
  <si>
    <t>way</t>
  </si>
  <si>
    <t>fame</t>
  </si>
  <si>
    <t>place</t>
  </si>
  <si>
    <t>terms</t>
  </si>
  <si>
    <t>system</t>
  </si>
  <si>
    <t>guess</t>
  </si>
  <si>
    <t>assets</t>
  </si>
  <si>
    <t>breath</t>
  </si>
  <si>
    <t>speech</t>
  </si>
  <si>
    <t>profit</t>
  </si>
  <si>
    <t>reply</t>
  </si>
  <si>
    <t>leeway</t>
  </si>
  <si>
    <t>contract</t>
  </si>
  <si>
    <t>kindness</t>
  </si>
  <si>
    <t>metaphor</t>
  </si>
  <si>
    <t>harm</t>
  </si>
  <si>
    <t>cause</t>
  </si>
  <si>
    <t>praise</t>
  </si>
  <si>
    <t>past</t>
  </si>
  <si>
    <t>direction</t>
  </si>
  <si>
    <t>credit</t>
  </si>
  <si>
    <t>law</t>
  </si>
  <si>
    <t>rumor</t>
  </si>
  <si>
    <t>authority</t>
  </si>
  <si>
    <t>style</t>
  </si>
  <si>
    <t>serial number</t>
  </si>
  <si>
    <t>vulnerability</t>
  </si>
  <si>
    <t>notice</t>
  </si>
  <si>
    <t>zone</t>
  </si>
  <si>
    <t>discipline</t>
  </si>
  <si>
    <t>posterity</t>
  </si>
  <si>
    <t>permissions</t>
  </si>
  <si>
    <t>regulations</t>
  </si>
  <si>
    <t>vaccine</t>
  </si>
  <si>
    <t>case</t>
  </si>
  <si>
    <t>message</t>
  </si>
  <si>
    <t>regular pattern</t>
  </si>
  <si>
    <t>outside world</t>
  </si>
  <si>
    <t>rationality</t>
  </si>
  <si>
    <t>effect</t>
  </si>
  <si>
    <t>state of affairs</t>
  </si>
  <si>
    <t>standard</t>
  </si>
  <si>
    <t>scale</t>
  </si>
  <si>
    <t>advice</t>
  </si>
  <si>
    <t>power</t>
  </si>
  <si>
    <t>consensus</t>
  </si>
  <si>
    <t>idea</t>
  </si>
  <si>
    <t>industry</t>
  </si>
  <si>
    <t>temperament</t>
  </si>
  <si>
    <t>controversy</t>
  </si>
  <si>
    <t>status quo</t>
  </si>
  <si>
    <t>tribute</t>
  </si>
  <si>
    <t>deadline</t>
  </si>
  <si>
    <t>formalities</t>
  </si>
  <si>
    <t>intelligence</t>
  </si>
  <si>
    <t>user</t>
  </si>
  <si>
    <t>part time</t>
  </si>
  <si>
    <t>gravity</t>
  </si>
  <si>
    <t>envisaged</t>
  </si>
  <si>
    <t>motion</t>
  </si>
  <si>
    <t>territory</t>
  </si>
  <si>
    <t>cipher</t>
  </si>
  <si>
    <t>efficiency</t>
  </si>
  <si>
    <t>upbringing</t>
  </si>
  <si>
    <t>journey</t>
  </si>
  <si>
    <t>origin</t>
  </si>
  <si>
    <t>skill</t>
  </si>
  <si>
    <t>mistake</t>
  </si>
  <si>
    <t>duties</t>
  </si>
  <si>
    <t>vision</t>
  </si>
  <si>
    <t>feelings</t>
  </si>
  <si>
    <t>process</t>
  </si>
  <si>
    <t>love</t>
  </si>
  <si>
    <t>human rights</t>
  </si>
  <si>
    <t>illusion</t>
  </si>
  <si>
    <t>labor</t>
  </si>
  <si>
    <t>original idea</t>
  </si>
  <si>
    <t>civil</t>
  </si>
  <si>
    <t>treaty</t>
  </si>
  <si>
    <t>group</t>
  </si>
  <si>
    <t>share</t>
  </si>
  <si>
    <t>signal</t>
  </si>
  <si>
    <t>classical</t>
  </si>
  <si>
    <t>trend</t>
  </si>
  <si>
    <t>acting</t>
  </si>
  <si>
    <t>principle</t>
  </si>
  <si>
    <t>climate</t>
  </si>
  <si>
    <t>nickname</t>
  </si>
  <si>
    <t>scandal</t>
  </si>
  <si>
    <t>dreamland</t>
  </si>
  <si>
    <t>earnings</t>
  </si>
  <si>
    <t>gospel</t>
  </si>
  <si>
    <t>digital</t>
  </si>
  <si>
    <t>gossip</t>
  </si>
  <si>
    <t>subject</t>
  </si>
  <si>
    <t>opportunity</t>
  </si>
  <si>
    <t>patent</t>
  </si>
  <si>
    <t>reputation</t>
  </si>
  <si>
    <t>public</t>
  </si>
  <si>
    <t>sales</t>
  </si>
  <si>
    <t>limelight</t>
  </si>
  <si>
    <t>incarnation</t>
  </si>
  <si>
    <t>shortcut</t>
  </si>
  <si>
    <t>tricks</t>
  </si>
  <si>
    <t>shareholder</t>
  </si>
  <si>
    <t>beginning</t>
  </si>
  <si>
    <t>property</t>
  </si>
  <si>
    <t>demeanor</t>
  </si>
  <si>
    <t>common sense</t>
  </si>
  <si>
    <t>insider story</t>
  </si>
  <si>
    <t>similar</t>
  </si>
  <si>
    <t>sign</t>
  </si>
  <si>
    <t>regime</t>
  </si>
  <si>
    <t>good deed</t>
  </si>
  <si>
    <t>trump</t>
  </si>
  <si>
    <t>convention</t>
  </si>
  <si>
    <t>interview</t>
  </si>
  <si>
    <t>goodwill</t>
  </si>
  <si>
    <t>hostility</t>
  </si>
  <si>
    <t>loyalty</t>
  </si>
  <si>
    <t>farce</t>
  </si>
  <si>
    <t>level</t>
  </si>
  <si>
    <t>use</t>
  </si>
  <si>
    <t>points</t>
  </si>
  <si>
    <t>scenery</t>
  </si>
  <si>
    <t>line of defense</t>
  </si>
  <si>
    <t>copy</t>
  </si>
  <si>
    <t>mercy</t>
  </si>
  <si>
    <t>meteorology</t>
  </si>
  <si>
    <t>consanguinity</t>
  </si>
  <si>
    <t>craft</t>
  </si>
  <si>
    <t>discourse</t>
  </si>
  <si>
    <t>dynamic</t>
  </si>
  <si>
    <t>decision making</t>
  </si>
  <si>
    <t>custom</t>
  </si>
  <si>
    <t>same feeling</t>
  </si>
  <si>
    <t>dispute</t>
  </si>
  <si>
    <t>backup</t>
  </si>
  <si>
    <t>dominion</t>
  </si>
  <si>
    <t>wish</t>
  </si>
  <si>
    <t>things</t>
  </si>
  <si>
    <t>intelligent</t>
  </si>
  <si>
    <t>potential</t>
  </si>
  <si>
    <t>slogan</t>
  </si>
  <si>
    <t>raw material</t>
  </si>
  <si>
    <t>concentration</t>
  </si>
  <si>
    <t>step</t>
  </si>
  <si>
    <t>probability</t>
  </si>
  <si>
    <t>strength</t>
  </si>
  <si>
    <t>academic</t>
  </si>
  <si>
    <t>resonance</t>
  </si>
  <si>
    <t>perjury</t>
  </si>
  <si>
    <t>title</t>
  </si>
  <si>
    <t>sincerity</t>
  </si>
  <si>
    <t>rights and interests</t>
  </si>
  <si>
    <t>volume</t>
  </si>
  <si>
    <t>consciousness</t>
  </si>
  <si>
    <t>ban</t>
  </si>
  <si>
    <t>catchword</t>
  </si>
  <si>
    <t>prototype</t>
  </si>
  <si>
    <t>hearing</t>
  </si>
  <si>
    <t>mettle</t>
  </si>
  <si>
    <t>deeds</t>
  </si>
  <si>
    <t>military situation</t>
  </si>
  <si>
    <t>etiquette</t>
  </si>
  <si>
    <t>memory</t>
  </si>
  <si>
    <t>breed</t>
  </si>
  <si>
    <t>mentality</t>
  </si>
  <si>
    <t>flavor</t>
  </si>
  <si>
    <t>grace</t>
  </si>
  <si>
    <t>new type</t>
  </si>
  <si>
    <t>typhoon</t>
  </si>
  <si>
    <t>the odds</t>
  </si>
  <si>
    <t>the conclusion</t>
  </si>
  <si>
    <t>meditation</t>
  </si>
  <si>
    <t>matter arrangement</t>
  </si>
  <si>
    <t>words and deeds</t>
  </si>
  <si>
    <t>rest of the life</t>
  </si>
  <si>
    <t>agreement</t>
  </si>
  <si>
    <t>mass</t>
  </si>
  <si>
    <t>cogitation</t>
  </si>
  <si>
    <t>state of mind</t>
  </si>
  <si>
    <t>state</t>
  </si>
  <si>
    <t>future</t>
  </si>
  <si>
    <t>mental</t>
  </si>
  <si>
    <t>motive</t>
  </si>
  <si>
    <t>decree</t>
  </si>
  <si>
    <t>intent</t>
  </si>
  <si>
    <t>inborn</t>
  </si>
  <si>
    <t>repute</t>
  </si>
  <si>
    <t>misconception</t>
  </si>
  <si>
    <t>legislation</t>
  </si>
  <si>
    <t>approach</t>
  </si>
  <si>
    <t>trait</t>
  </si>
  <si>
    <t>courtesy</t>
  </si>
  <si>
    <t>dream</t>
  </si>
  <si>
    <t>human heart</t>
  </si>
  <si>
    <t>fact</t>
  </si>
  <si>
    <t>time</t>
  </si>
  <si>
    <t>vital point</t>
  </si>
  <si>
    <t>secret</t>
  </si>
  <si>
    <t>voice</t>
  </si>
  <si>
    <t>rule</t>
  </si>
  <si>
    <t>travel around</t>
  </si>
  <si>
    <t>final</t>
  </si>
  <si>
    <t>discount</t>
  </si>
  <si>
    <t>inteligence quotient</t>
  </si>
  <si>
    <t>expertise</t>
  </si>
  <si>
    <t>trifle</t>
  </si>
  <si>
    <t>appearance</t>
  </si>
  <si>
    <t xml:space="preserve">talk </t>
  </si>
  <si>
    <t>capability</t>
  </si>
  <si>
    <t>concept</t>
  </si>
  <si>
    <t>aptitude</t>
  </si>
  <si>
    <t>official business</t>
  </si>
  <si>
    <t>kind gesture</t>
  </si>
  <si>
    <t>guile</t>
  </si>
  <si>
    <t>characteristic</t>
  </si>
  <si>
    <t>monetary reward</t>
  </si>
  <si>
    <t>perspective</t>
  </si>
  <si>
    <t>trust</t>
  </si>
  <si>
    <t>attribute</t>
  </si>
  <si>
    <t>fantasy</t>
  </si>
  <si>
    <t>calorie</t>
  </si>
  <si>
    <t>worry</t>
  </si>
  <si>
    <t>type</t>
  </si>
  <si>
    <t>bosom</t>
  </si>
  <si>
    <t>true colour</t>
  </si>
  <si>
    <t>mind read</t>
  </si>
  <si>
    <t>know-how</t>
  </si>
  <si>
    <t>準則</t>
  </si>
  <si>
    <r>
      <rPr>
        <sz val="12"/>
        <color theme="1"/>
        <rFont val="Calibri"/>
        <family val="2"/>
        <scheme val="minor"/>
      </rPr>
      <t>mutual understanding</t>
    </r>
  </si>
  <si>
    <r>
      <t xml:space="preserve">human </t>
    </r>
    <r>
      <rPr>
        <sz val="12"/>
        <color theme="1"/>
        <rFont val="Calibri"/>
        <family val="2"/>
        <scheme val="minor"/>
      </rPr>
      <t>relationship</t>
    </r>
  </si>
  <si>
    <r>
      <rPr>
        <sz val="12"/>
        <color theme="1"/>
        <rFont val="Calibri"/>
        <family val="2"/>
        <scheme val="minor"/>
      </rPr>
      <t>illegal activities</t>
    </r>
  </si>
  <si>
    <r>
      <rPr>
        <sz val="12"/>
        <color theme="1"/>
        <rFont val="Calibri"/>
        <family val="2"/>
        <scheme val="minor"/>
      </rPr>
      <t>battlefront</t>
    </r>
  </si>
  <si>
    <t>Word frequency</t>
  </si>
  <si>
    <t>words per million (wpm)</t>
  </si>
  <si>
    <t>log wpm</t>
  </si>
  <si>
    <t>Zipf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</si>
</sst>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3" fillId="0" borderId="0" xfId="0" applyNumberFormat="1" applyFont="1"/>
    <xf numFmtId="0" fontId="0" fillId="0" borderId="0" xfId="0" applyFont="1" applyFill="1"/>
    <xf numFmtId="0" fontId="5" fillId="0" borderId="0" xfId="17" applyFont="1" applyFill="1"/>
    <xf numFmtId="0" fontId="0" fillId="0" borderId="0" xfId="0" applyFill="1" applyAlignment="1">
      <alignment horizontal="center"/>
    </xf>
    <xf numFmtId="2" fontId="0" fillId="0" borderId="0" xfId="0" applyNumberFormat="1" applyAlignment="1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32">
    <cellStyle name="Bad" xfId="17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9" defaultPivotStyle="PivotStyleMedium4"/>
  <colors>
    <mruColors>
      <color rgb="FFFFF8C1"/>
      <color rgb="FFFFDA3F"/>
      <color rgb="FF9900FF"/>
      <color rgb="FFFF4F4F"/>
      <color rgb="FFFFEBB3"/>
      <color rgb="FFFF6600"/>
      <color rgb="FF996600"/>
      <color rgb="FF336699"/>
      <color rgb="FF669900"/>
      <color rgb="FFFFD0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4"/>
  <sheetViews>
    <sheetView tabSelected="1" workbookViewId="0">
      <pane ySplit="2" topLeftCell="A3" activePane="bottomLeft" state="frozen"/>
      <selection pane="bottomLeft" activeCell="M1" sqref="M1:O1"/>
    </sheetView>
  </sheetViews>
  <sheetFormatPr defaultColWidth="11" defaultRowHeight="15.75" x14ac:dyDescent="0.25"/>
  <cols>
    <col min="1" max="1" width="12.375" style="7" bestFit="1" customWidth="1"/>
    <col min="2" max="2" width="24" style="7" bestFit="1" customWidth="1"/>
    <col min="3" max="12" width="9.5" style="5" customWidth="1"/>
    <col min="13" max="13" width="21.125" style="5" bestFit="1" customWidth="1"/>
    <col min="14" max="14" width="11" style="5"/>
    <col min="15" max="15" width="12.5" style="5" bestFit="1" customWidth="1"/>
    <col min="16" max="16" width="11.875" bestFit="1" customWidth="1"/>
    <col min="17" max="17" width="12.5" bestFit="1" customWidth="1"/>
    <col min="18" max="18" width="11" style="2"/>
  </cols>
  <sheetData>
    <row r="1" spans="1:18" x14ac:dyDescent="0.25">
      <c r="A1" s="11" t="s">
        <v>0</v>
      </c>
      <c r="B1" s="11" t="s">
        <v>1</v>
      </c>
      <c r="C1" s="13" t="s">
        <v>6</v>
      </c>
      <c r="D1" s="13"/>
      <c r="E1" s="13" t="s">
        <v>2</v>
      </c>
      <c r="F1" s="13"/>
      <c r="G1" s="13" t="s">
        <v>4</v>
      </c>
      <c r="H1" s="13"/>
      <c r="I1" s="13" t="s">
        <v>3</v>
      </c>
      <c r="J1" s="13"/>
      <c r="K1" s="13" t="s">
        <v>5</v>
      </c>
      <c r="L1" s="13"/>
      <c r="M1" s="13" t="s">
        <v>595</v>
      </c>
      <c r="N1" s="13"/>
      <c r="O1" s="13"/>
      <c r="P1" s="12" t="s">
        <v>301</v>
      </c>
      <c r="Q1" s="12"/>
      <c r="R1" s="12"/>
    </row>
    <row r="2" spans="1:18" x14ac:dyDescent="0.25">
      <c r="A2" s="11"/>
      <c r="B2" s="11"/>
      <c r="C2" s="4" t="s">
        <v>7</v>
      </c>
      <c r="D2" s="4" t="s">
        <v>8</v>
      </c>
      <c r="E2" s="4" t="s">
        <v>7</v>
      </c>
      <c r="F2" s="4" t="s">
        <v>8</v>
      </c>
      <c r="G2" s="4" t="s">
        <v>7</v>
      </c>
      <c r="H2" s="4" t="s">
        <v>8</v>
      </c>
      <c r="I2" s="4" t="s">
        <v>7</v>
      </c>
      <c r="J2" s="4" t="s">
        <v>8</v>
      </c>
      <c r="K2" s="4" t="s">
        <v>7</v>
      </c>
      <c r="L2" s="4" t="s">
        <v>8</v>
      </c>
      <c r="M2" s="10" t="s">
        <v>596</v>
      </c>
      <c r="N2" s="10" t="s">
        <v>597</v>
      </c>
      <c r="O2" s="10" t="s">
        <v>598</v>
      </c>
      <c r="P2" s="3" t="s">
        <v>302</v>
      </c>
      <c r="Q2" s="3" t="s">
        <v>303</v>
      </c>
      <c r="R2" s="9" t="s">
        <v>300</v>
      </c>
    </row>
    <row r="3" spans="1:18" x14ac:dyDescent="0.25">
      <c r="A3" s="7" t="s">
        <v>10</v>
      </c>
      <c r="B3" s="7" t="s">
        <v>305</v>
      </c>
      <c r="C3" s="5">
        <v>3.8928571428571401</v>
      </c>
      <c r="D3" s="5">
        <v>1.0659471779799301</v>
      </c>
      <c r="E3" s="5">
        <v>3.74074074074074</v>
      </c>
      <c r="F3" s="5">
        <v>1.1959094573584701</v>
      </c>
      <c r="G3" s="5">
        <v>4.76</v>
      </c>
      <c r="H3" s="5">
        <v>0.435889894354067</v>
      </c>
      <c r="I3" s="5">
        <v>3.53571428571429</v>
      </c>
      <c r="J3" s="5">
        <v>1.13796904394344</v>
      </c>
      <c r="K3" s="5">
        <v>3.53571428571429</v>
      </c>
      <c r="L3" s="5">
        <v>1.2614554456142499</v>
      </c>
      <c r="M3" s="6">
        <v>15.23</v>
      </c>
      <c r="N3" s="6">
        <v>2.7084000000000001</v>
      </c>
      <c r="O3" s="6">
        <f>LOG(N3)+3</f>
        <v>3.4327128051253868</v>
      </c>
      <c r="P3" s="1">
        <v>9</v>
      </c>
      <c r="Q3" s="1">
        <v>10</v>
      </c>
      <c r="R3" s="2">
        <f t="shared" ref="R3:R66" si="0">P3+Q3</f>
        <v>19</v>
      </c>
    </row>
    <row r="4" spans="1:18" x14ac:dyDescent="0.25">
      <c r="A4" s="7" t="s">
        <v>11</v>
      </c>
      <c r="B4" s="7" t="s">
        <v>306</v>
      </c>
      <c r="C4" s="5">
        <v>3</v>
      </c>
      <c r="D4" s="5">
        <v>0</v>
      </c>
      <c r="E4" s="5">
        <v>2.9285714285714302</v>
      </c>
      <c r="F4" s="5">
        <v>1.4638501094228</v>
      </c>
      <c r="G4" s="5">
        <v>4.5555555555555598</v>
      </c>
      <c r="H4" s="5">
        <v>0.50636968354183298</v>
      </c>
      <c r="I4" s="5">
        <v>3.4285714285714302</v>
      </c>
      <c r="J4" s="5">
        <v>1.3724423061090301</v>
      </c>
      <c r="K4" s="5">
        <v>3.4285714285714302</v>
      </c>
      <c r="L4" s="5">
        <v>1.3724423061090301</v>
      </c>
      <c r="M4" s="6">
        <v>15.23</v>
      </c>
      <c r="N4" s="6">
        <v>2.7084000000000001</v>
      </c>
      <c r="O4" s="6">
        <f t="shared" ref="O4:O67" si="1">LOG(N4)+3</f>
        <v>3.4327128051253868</v>
      </c>
      <c r="P4" s="1">
        <v>5</v>
      </c>
      <c r="Q4" s="1">
        <v>12</v>
      </c>
      <c r="R4" s="2">
        <f t="shared" si="0"/>
        <v>17</v>
      </c>
    </row>
    <row r="5" spans="1:18" x14ac:dyDescent="0.25">
      <c r="A5" s="7" t="s">
        <v>12</v>
      </c>
      <c r="B5" s="7" t="s">
        <v>307</v>
      </c>
      <c r="C5" s="5">
        <v>3.96428571428571</v>
      </c>
      <c r="D5" s="5">
        <v>0.92224134613944797</v>
      </c>
      <c r="E5" s="5">
        <v>3.1428571428571401</v>
      </c>
      <c r="F5" s="5">
        <v>1.1126972805283699</v>
      </c>
      <c r="G5" s="5">
        <v>4.2222222222222197</v>
      </c>
      <c r="H5" s="5">
        <v>0.89155582824172896</v>
      </c>
      <c r="I5" s="5">
        <v>2.46428571428571</v>
      </c>
      <c r="J5" s="5">
        <v>1.2317450089997399</v>
      </c>
      <c r="K5" s="5">
        <v>2.96428571428571</v>
      </c>
      <c r="L5" s="5">
        <v>1.4777897123279899</v>
      </c>
      <c r="M5" s="6">
        <v>15.23</v>
      </c>
      <c r="N5" s="6">
        <v>2.7084000000000001</v>
      </c>
      <c r="O5" s="6">
        <f t="shared" si="1"/>
        <v>3.4327128051253868</v>
      </c>
      <c r="P5" s="1">
        <v>13</v>
      </c>
      <c r="Q5" s="1">
        <v>7</v>
      </c>
      <c r="R5" s="2">
        <f t="shared" si="0"/>
        <v>20</v>
      </c>
    </row>
    <row r="6" spans="1:18" x14ac:dyDescent="0.25">
      <c r="A6" s="7" t="s">
        <v>13</v>
      </c>
      <c r="B6" s="7" t="s">
        <v>571</v>
      </c>
      <c r="C6" s="5">
        <v>3.8928571428571401</v>
      </c>
      <c r="D6" s="5">
        <v>0.83174451714390096</v>
      </c>
      <c r="E6" s="5">
        <v>3.1071428571428599</v>
      </c>
      <c r="F6" s="5">
        <v>1.1333099904225401</v>
      </c>
      <c r="G6" s="5">
        <v>4.12</v>
      </c>
      <c r="H6" s="5">
        <v>0.83266639978645296</v>
      </c>
      <c r="I6" s="5">
        <v>2.96428571428571</v>
      </c>
      <c r="J6" s="5">
        <v>1.2317450089997399</v>
      </c>
      <c r="K6" s="5">
        <v>2.9285714285714302</v>
      </c>
      <c r="L6" s="5">
        <v>1.3032316365146701</v>
      </c>
      <c r="M6" s="6">
        <v>15.17</v>
      </c>
      <c r="N6" s="6">
        <v>2.7067000000000001</v>
      </c>
      <c r="O6" s="6">
        <f t="shared" si="1"/>
        <v>3.4324401229427899</v>
      </c>
      <c r="P6" s="1">
        <v>5</v>
      </c>
      <c r="Q6" s="1">
        <v>8</v>
      </c>
      <c r="R6" s="2">
        <f t="shared" si="0"/>
        <v>13</v>
      </c>
    </row>
    <row r="7" spans="1:18" x14ac:dyDescent="0.25">
      <c r="A7" s="7" t="s">
        <v>14</v>
      </c>
      <c r="B7" s="7" t="s">
        <v>308</v>
      </c>
      <c r="C7" s="5">
        <v>2.53571428571429</v>
      </c>
      <c r="D7" s="5">
        <v>0.69293486718358299</v>
      </c>
      <c r="E7" s="5">
        <v>2.78571428571429</v>
      </c>
      <c r="F7" s="5">
        <v>1.39727626201154</v>
      </c>
      <c r="G7" s="5">
        <v>4.3846153846153904</v>
      </c>
      <c r="H7" s="5">
        <v>0.80383695246850095</v>
      </c>
      <c r="I7" s="5">
        <v>4.3333333333333304</v>
      </c>
      <c r="J7" s="5">
        <v>0.62017367294604198</v>
      </c>
      <c r="K7" s="5">
        <v>3.96428571428571</v>
      </c>
      <c r="L7" s="5">
        <v>1.2317450089997399</v>
      </c>
      <c r="M7" s="6">
        <v>15.08</v>
      </c>
      <c r="N7" s="6">
        <v>2.7042000000000002</v>
      </c>
      <c r="O7" s="6">
        <f t="shared" si="1"/>
        <v>3.4320388084546209</v>
      </c>
      <c r="P7" s="1">
        <v>9</v>
      </c>
      <c r="Q7" s="1">
        <v>5</v>
      </c>
      <c r="R7" s="2">
        <f t="shared" si="0"/>
        <v>14</v>
      </c>
    </row>
    <row r="8" spans="1:18" x14ac:dyDescent="0.25">
      <c r="A8" s="7" t="s">
        <v>15</v>
      </c>
      <c r="B8" s="7" t="s">
        <v>309</v>
      </c>
      <c r="C8" s="5">
        <v>2.4074074074074101</v>
      </c>
      <c r="D8" s="5">
        <v>0.74726471775707304</v>
      </c>
      <c r="E8" s="5">
        <v>3</v>
      </c>
      <c r="F8" s="5">
        <v>1.3877773329774199</v>
      </c>
      <c r="G8" s="5">
        <v>3.8571428571428599</v>
      </c>
      <c r="H8" s="5">
        <v>1.29712747351202</v>
      </c>
      <c r="I8" s="5">
        <v>4.5384615384615401</v>
      </c>
      <c r="J8" s="5">
        <v>0.64688603205011197</v>
      </c>
      <c r="K8" s="5">
        <v>3.8571428571428599</v>
      </c>
      <c r="L8" s="5">
        <v>1.35302913150007</v>
      </c>
      <c r="M8" s="6">
        <v>15.02</v>
      </c>
      <c r="N8" s="6">
        <v>2.7023999999999999</v>
      </c>
      <c r="O8" s="6">
        <f t="shared" si="1"/>
        <v>3.4317496322269334</v>
      </c>
      <c r="P8" s="1">
        <v>9</v>
      </c>
      <c r="Q8" s="1">
        <v>20</v>
      </c>
      <c r="R8" s="2">
        <f t="shared" si="0"/>
        <v>29</v>
      </c>
    </row>
    <row r="9" spans="1:18" x14ac:dyDescent="0.25">
      <c r="A9" s="7" t="s">
        <v>16</v>
      </c>
      <c r="B9" s="7" t="s">
        <v>310</v>
      </c>
      <c r="C9" s="5">
        <v>2.7777777777777799</v>
      </c>
      <c r="D9" s="5">
        <v>0.64051261522034897</v>
      </c>
      <c r="E9" s="5">
        <v>2.3703703703703698</v>
      </c>
      <c r="F9" s="5">
        <v>1.1815292615976101</v>
      </c>
      <c r="G9" s="5">
        <v>4.0714285714285703</v>
      </c>
      <c r="H9" s="5">
        <v>1.05157981428901</v>
      </c>
      <c r="I9" s="5">
        <v>4.0370370370370399</v>
      </c>
      <c r="J9" s="5">
        <v>0.89792416509848205</v>
      </c>
      <c r="K9" s="5">
        <v>3.1428571428571401</v>
      </c>
      <c r="L9" s="5">
        <v>1.35302913150007</v>
      </c>
      <c r="M9" s="6">
        <v>14.99</v>
      </c>
      <c r="N9" s="6">
        <v>2.7016</v>
      </c>
      <c r="O9" s="6">
        <f t="shared" si="1"/>
        <v>3.4316210476273552</v>
      </c>
      <c r="P9" s="1">
        <v>12</v>
      </c>
      <c r="Q9" s="1">
        <v>18</v>
      </c>
      <c r="R9" s="2">
        <f t="shared" si="0"/>
        <v>30</v>
      </c>
    </row>
    <row r="10" spans="1:18" x14ac:dyDescent="0.25">
      <c r="A10" s="7" t="s">
        <v>17</v>
      </c>
      <c r="B10" s="7" t="s">
        <v>311</v>
      </c>
      <c r="C10" s="5">
        <v>3.3928571428571401</v>
      </c>
      <c r="D10" s="5">
        <v>0.83174451714390196</v>
      </c>
      <c r="E10" s="5">
        <v>1.7777777777777799</v>
      </c>
      <c r="F10" s="5">
        <v>0.974021534011414</v>
      </c>
      <c r="G10" s="5">
        <v>4.7307692307692299</v>
      </c>
      <c r="H10" s="5">
        <v>0.53349356567383699</v>
      </c>
      <c r="I10" s="5">
        <v>4.7777777777777803</v>
      </c>
      <c r="J10" s="5">
        <v>0.50636968354183298</v>
      </c>
      <c r="K10" s="5">
        <v>4.7307692307692299</v>
      </c>
      <c r="L10" s="5">
        <v>0.45234432086120502</v>
      </c>
      <c r="M10" s="6">
        <v>14.99</v>
      </c>
      <c r="N10" s="6">
        <v>2.7016</v>
      </c>
      <c r="O10" s="6">
        <f t="shared" si="1"/>
        <v>3.4316210476273552</v>
      </c>
      <c r="P10" s="1">
        <v>8</v>
      </c>
      <c r="Q10" s="1">
        <v>6</v>
      </c>
      <c r="R10" s="2">
        <f t="shared" si="0"/>
        <v>14</v>
      </c>
    </row>
    <row r="11" spans="1:18" x14ac:dyDescent="0.25">
      <c r="A11" s="7" t="s">
        <v>18</v>
      </c>
      <c r="B11" s="7" t="s">
        <v>312</v>
      </c>
      <c r="C11" s="5">
        <v>3.53571428571429</v>
      </c>
      <c r="D11" s="5">
        <v>0.79265810934278502</v>
      </c>
      <c r="E11" s="5">
        <v>2.25</v>
      </c>
      <c r="F11" s="5">
        <v>1.0408329997330701</v>
      </c>
      <c r="G11" s="5">
        <v>4.3571428571428603</v>
      </c>
      <c r="H11" s="5">
        <v>0.62148482382387005</v>
      </c>
      <c r="I11" s="5">
        <v>4.1111111111111098</v>
      </c>
      <c r="J11" s="5">
        <v>0.89155582824172896</v>
      </c>
      <c r="K11" s="5">
        <v>4.0370370370370399</v>
      </c>
      <c r="L11" s="5">
        <v>0.80772622368080405</v>
      </c>
      <c r="M11" s="6">
        <v>14.96</v>
      </c>
      <c r="N11" s="6">
        <v>2.7006999999999999</v>
      </c>
      <c r="O11" s="6">
        <f t="shared" si="1"/>
        <v>3.4314763444315575</v>
      </c>
      <c r="P11" s="1">
        <v>13</v>
      </c>
      <c r="Q11" s="1">
        <v>13</v>
      </c>
      <c r="R11" s="2">
        <f t="shared" si="0"/>
        <v>26</v>
      </c>
    </row>
    <row r="12" spans="1:18" x14ac:dyDescent="0.25">
      <c r="A12" s="7" t="s">
        <v>19</v>
      </c>
      <c r="B12" s="7" t="s">
        <v>313</v>
      </c>
      <c r="C12" s="5">
        <v>1.5</v>
      </c>
      <c r="D12" s="5">
        <v>0.50917507721731603</v>
      </c>
      <c r="E12" s="5">
        <v>4.2222222222222197</v>
      </c>
      <c r="F12" s="5">
        <v>0.974021534011414</v>
      </c>
      <c r="G12" s="5">
        <v>3.8571428571428599</v>
      </c>
      <c r="H12" s="5">
        <v>1.14549959064563</v>
      </c>
      <c r="I12" s="5">
        <v>4.6666666666666696</v>
      </c>
      <c r="J12" s="5">
        <v>0.55470019622522904</v>
      </c>
      <c r="K12" s="5">
        <v>4.5925925925925899</v>
      </c>
      <c r="L12" s="5">
        <v>0.63604905829535197</v>
      </c>
      <c r="M12" s="6">
        <v>14.96</v>
      </c>
      <c r="N12" s="6">
        <v>2.7006999999999999</v>
      </c>
      <c r="O12" s="6">
        <f t="shared" si="1"/>
        <v>3.4314763444315575</v>
      </c>
      <c r="P12" s="1">
        <v>9</v>
      </c>
      <c r="Q12" s="1">
        <v>10</v>
      </c>
      <c r="R12" s="2">
        <f t="shared" si="0"/>
        <v>19</v>
      </c>
    </row>
    <row r="13" spans="1:18" x14ac:dyDescent="0.25">
      <c r="A13" s="7" t="s">
        <v>20</v>
      </c>
      <c r="B13" s="7" t="s">
        <v>314</v>
      </c>
      <c r="C13" s="5">
        <v>3.1111111111111098</v>
      </c>
      <c r="D13" s="5">
        <v>0.42365927286816202</v>
      </c>
      <c r="E13" s="5">
        <v>2.28571428571429</v>
      </c>
      <c r="F13" s="5">
        <v>1.2429696476477401</v>
      </c>
      <c r="G13" s="5">
        <v>4.5555555555555598</v>
      </c>
      <c r="H13" s="5">
        <v>0.64051261522034897</v>
      </c>
      <c r="I13" s="5">
        <v>4.7037037037036997</v>
      </c>
      <c r="J13" s="5">
        <v>0.54170775649541303</v>
      </c>
      <c r="K13" s="5">
        <v>4.6785714285714297</v>
      </c>
      <c r="L13" s="5">
        <v>0.54796400453364702</v>
      </c>
      <c r="M13" s="6">
        <v>14.96</v>
      </c>
      <c r="N13" s="6">
        <v>2.7006999999999999</v>
      </c>
      <c r="O13" s="6">
        <f t="shared" si="1"/>
        <v>3.4314763444315575</v>
      </c>
      <c r="P13" s="1">
        <v>6</v>
      </c>
      <c r="Q13" s="1">
        <v>2</v>
      </c>
      <c r="R13" s="2">
        <f t="shared" si="0"/>
        <v>8</v>
      </c>
    </row>
    <row r="14" spans="1:18" x14ac:dyDescent="0.25">
      <c r="A14" s="7" t="s">
        <v>21</v>
      </c>
      <c r="B14" s="7" t="s">
        <v>315</v>
      </c>
      <c r="C14" s="5">
        <v>3</v>
      </c>
      <c r="D14" s="5">
        <v>0</v>
      </c>
      <c r="E14" s="5">
        <v>2.1428571428571401</v>
      </c>
      <c r="F14" s="5">
        <v>1.2387055882620099</v>
      </c>
      <c r="G14" s="5">
        <v>4.2307692307692299</v>
      </c>
      <c r="H14" s="5">
        <v>0.76460145475625696</v>
      </c>
      <c r="I14" s="5">
        <v>3.3571428571428599</v>
      </c>
      <c r="J14" s="5">
        <v>1.16155342072862</v>
      </c>
      <c r="K14" s="5">
        <v>2.78571428571429</v>
      </c>
      <c r="L14" s="5">
        <v>1.1660996354464599</v>
      </c>
      <c r="M14" s="6">
        <v>14.93</v>
      </c>
      <c r="N14" s="6">
        <v>2.6998000000000002</v>
      </c>
      <c r="O14" s="6">
        <f t="shared" si="1"/>
        <v>3.4313315930058259</v>
      </c>
      <c r="P14" s="1">
        <v>15</v>
      </c>
      <c r="Q14" s="1">
        <v>6</v>
      </c>
      <c r="R14" s="2">
        <f t="shared" si="0"/>
        <v>21</v>
      </c>
    </row>
    <row r="15" spans="1:18" x14ac:dyDescent="0.25">
      <c r="A15" s="7" t="s">
        <v>22</v>
      </c>
      <c r="B15" s="7" t="s">
        <v>569</v>
      </c>
      <c r="C15" s="5">
        <v>3.53571428571429</v>
      </c>
      <c r="D15" s="5">
        <v>0.83808170984752595</v>
      </c>
      <c r="E15" s="5">
        <v>2.46428571428571</v>
      </c>
      <c r="F15" s="5">
        <v>1.2904820476643299</v>
      </c>
      <c r="G15" s="5">
        <v>4.6923076923076898</v>
      </c>
      <c r="H15" s="5">
        <v>0.47067872433164198</v>
      </c>
      <c r="I15" s="5">
        <v>4.6538461538461497</v>
      </c>
      <c r="J15" s="5">
        <v>0.56159114610596905</v>
      </c>
      <c r="K15" s="5">
        <v>4.7037037037036997</v>
      </c>
      <c r="L15" s="5">
        <v>0.54170775649541303</v>
      </c>
      <c r="M15" s="6">
        <v>14.85</v>
      </c>
      <c r="N15" s="6">
        <v>2.6972</v>
      </c>
      <c r="O15" s="6">
        <f t="shared" si="1"/>
        <v>3.4309131510046025</v>
      </c>
      <c r="P15" s="1">
        <v>5</v>
      </c>
      <c r="Q15" s="1">
        <v>8</v>
      </c>
      <c r="R15" s="2">
        <f t="shared" si="0"/>
        <v>13</v>
      </c>
    </row>
    <row r="16" spans="1:18" x14ac:dyDescent="0.25">
      <c r="A16" s="7" t="s">
        <v>23</v>
      </c>
      <c r="B16" s="7" t="s">
        <v>316</v>
      </c>
      <c r="C16" s="5">
        <v>3.5925925925925899</v>
      </c>
      <c r="D16" s="5">
        <v>0.79707442270319695</v>
      </c>
      <c r="E16" s="5">
        <v>1.74074074074074</v>
      </c>
      <c r="F16" s="5">
        <v>0.76422875112467703</v>
      </c>
      <c r="G16" s="5">
        <v>4.3571428571428603</v>
      </c>
      <c r="H16" s="5">
        <v>0.67846699279880995</v>
      </c>
      <c r="I16" s="5">
        <v>3.6428571428571401</v>
      </c>
      <c r="J16" s="5">
        <v>1.4456649300398401</v>
      </c>
      <c r="K16" s="5">
        <v>3.1071428571428599</v>
      </c>
      <c r="L16" s="5">
        <v>1.4230714230607899</v>
      </c>
      <c r="M16" s="6">
        <v>14.82</v>
      </c>
      <c r="N16" s="6">
        <v>2.6964000000000001</v>
      </c>
      <c r="O16" s="6">
        <f t="shared" si="1"/>
        <v>3.4307843184667539</v>
      </c>
      <c r="P16" s="1">
        <v>3</v>
      </c>
      <c r="Q16" s="1">
        <v>8</v>
      </c>
      <c r="R16" s="2">
        <f t="shared" si="0"/>
        <v>11</v>
      </c>
    </row>
    <row r="17" spans="1:18" x14ac:dyDescent="0.25">
      <c r="A17" s="7" t="s">
        <v>24</v>
      </c>
      <c r="B17" s="7" t="s">
        <v>317</v>
      </c>
      <c r="C17" s="5">
        <v>4.46428571428571</v>
      </c>
      <c r="D17" s="5">
        <v>0.50787450018336999</v>
      </c>
      <c r="E17" s="5">
        <v>3.1785714285714302</v>
      </c>
      <c r="F17" s="5">
        <v>1.12393394522432</v>
      </c>
      <c r="G17" s="5">
        <v>4.4285714285714297</v>
      </c>
      <c r="H17" s="5">
        <v>0.63412648747422795</v>
      </c>
      <c r="I17" s="5">
        <v>3.28571428571429</v>
      </c>
      <c r="J17" s="5">
        <v>1.4871584352853</v>
      </c>
      <c r="K17" s="5">
        <v>3.46428571428571</v>
      </c>
      <c r="L17" s="5">
        <v>1.37388723611734</v>
      </c>
      <c r="M17" s="6">
        <v>14.49</v>
      </c>
      <c r="N17" s="6">
        <v>2.6865999999999999</v>
      </c>
      <c r="O17" s="6">
        <f t="shared" si="1"/>
        <v>3.4292030104137097</v>
      </c>
      <c r="P17" s="1">
        <v>3</v>
      </c>
      <c r="Q17" s="1">
        <v>12</v>
      </c>
      <c r="R17" s="2">
        <f t="shared" si="0"/>
        <v>15</v>
      </c>
    </row>
    <row r="18" spans="1:18" x14ac:dyDescent="0.25">
      <c r="A18" s="7" t="s">
        <v>25</v>
      </c>
      <c r="B18" s="7" t="s">
        <v>330</v>
      </c>
      <c r="C18" s="5">
        <v>4.3571428571428603</v>
      </c>
      <c r="D18" s="5">
        <v>0.48795003647426699</v>
      </c>
      <c r="E18" s="5">
        <v>3.28571428571429</v>
      </c>
      <c r="F18" s="5">
        <v>1.21280644412019</v>
      </c>
      <c r="G18" s="5">
        <v>4.44444444444445</v>
      </c>
      <c r="H18" s="5">
        <v>0.64051261522034897</v>
      </c>
      <c r="I18" s="5">
        <v>3.8214285714285698</v>
      </c>
      <c r="J18" s="5">
        <v>1.15641756615056</v>
      </c>
      <c r="K18" s="5">
        <v>3.5</v>
      </c>
      <c r="L18" s="5">
        <v>1.40105780143539</v>
      </c>
      <c r="M18" s="6">
        <v>14.31</v>
      </c>
      <c r="N18" s="6">
        <v>2.6812</v>
      </c>
      <c r="O18" s="6">
        <f t="shared" si="1"/>
        <v>3.4283292107216887</v>
      </c>
      <c r="P18" s="1">
        <v>10</v>
      </c>
      <c r="Q18" s="1">
        <v>20</v>
      </c>
      <c r="R18" s="2">
        <f t="shared" si="0"/>
        <v>30</v>
      </c>
    </row>
    <row r="19" spans="1:18" x14ac:dyDescent="0.25">
      <c r="A19" s="7" t="s">
        <v>26</v>
      </c>
      <c r="B19" s="7" t="s">
        <v>318</v>
      </c>
      <c r="C19" s="5">
        <v>3</v>
      </c>
      <c r="D19" s="5">
        <v>0.81649658092772603</v>
      </c>
      <c r="E19" s="5">
        <v>2.46428571428571</v>
      </c>
      <c r="F19" s="5">
        <v>1.2013000012993</v>
      </c>
      <c r="G19" s="5">
        <v>4.5</v>
      </c>
      <c r="H19" s="5">
        <v>0.64807406984078597</v>
      </c>
      <c r="I19" s="5">
        <v>4.3703703703703702</v>
      </c>
      <c r="J19" s="5">
        <v>0.83887049280786097</v>
      </c>
      <c r="K19" s="5">
        <v>4.0714285714285703</v>
      </c>
      <c r="L19" s="5">
        <v>1.21498579258791</v>
      </c>
      <c r="M19" s="6">
        <v>14.25</v>
      </c>
      <c r="N19" s="6">
        <v>2.6793999999999998</v>
      </c>
      <c r="O19" s="6">
        <f t="shared" si="1"/>
        <v>3.428037553035308</v>
      </c>
      <c r="P19" s="1">
        <v>15</v>
      </c>
      <c r="Q19" s="1">
        <v>4</v>
      </c>
      <c r="R19" s="2">
        <f t="shared" si="0"/>
        <v>19</v>
      </c>
    </row>
    <row r="20" spans="1:18" x14ac:dyDescent="0.25">
      <c r="A20" s="7" t="s">
        <v>27</v>
      </c>
      <c r="B20" s="7" t="s">
        <v>319</v>
      </c>
      <c r="C20" s="5">
        <v>3</v>
      </c>
      <c r="D20" s="5">
        <v>0.27735009811261502</v>
      </c>
      <c r="E20" s="5">
        <v>2</v>
      </c>
      <c r="F20" s="5">
        <v>1.0540925533894601</v>
      </c>
      <c r="G20" s="5">
        <v>4.1538461538461497</v>
      </c>
      <c r="H20" s="5">
        <v>1.0466062370273801</v>
      </c>
      <c r="I20" s="5">
        <v>4.1071428571428603</v>
      </c>
      <c r="J20" s="5">
        <v>1.3148520748875101</v>
      </c>
      <c r="K20" s="5">
        <v>4.4074074074074101</v>
      </c>
      <c r="L20" s="5">
        <v>0.74726471775707304</v>
      </c>
      <c r="M20" s="6">
        <v>14.04</v>
      </c>
      <c r="N20" s="6">
        <v>2.673</v>
      </c>
      <c r="O20" s="6">
        <f t="shared" si="1"/>
        <v>3.4269989587565375</v>
      </c>
      <c r="P20" s="1">
        <v>15</v>
      </c>
      <c r="Q20" s="1">
        <v>15</v>
      </c>
      <c r="R20" s="2">
        <f t="shared" si="0"/>
        <v>30</v>
      </c>
    </row>
    <row r="21" spans="1:18" x14ac:dyDescent="0.25">
      <c r="A21" s="7" t="s">
        <v>28</v>
      </c>
      <c r="B21" s="7" t="s">
        <v>320</v>
      </c>
      <c r="C21" s="5">
        <v>2.6296296296296302</v>
      </c>
      <c r="D21" s="5">
        <v>0.56487903049088195</v>
      </c>
      <c r="E21" s="5">
        <v>2.8518518518518499</v>
      </c>
      <c r="F21" s="5">
        <v>1.16697187704904</v>
      </c>
      <c r="G21" s="5">
        <v>4.44444444444445</v>
      </c>
      <c r="H21" s="5">
        <v>0.697982440452113</v>
      </c>
      <c r="I21" s="5">
        <v>4.44444444444445</v>
      </c>
      <c r="J21" s="5">
        <v>0.697982440452113</v>
      </c>
      <c r="K21" s="5">
        <v>3.9285714285714302</v>
      </c>
      <c r="L21" s="5">
        <v>1.21498579258791</v>
      </c>
      <c r="M21" s="6">
        <v>13.95</v>
      </c>
      <c r="N21" s="6">
        <v>2.6701999999999999</v>
      </c>
      <c r="O21" s="6">
        <f t="shared" si="1"/>
        <v>3.4265437915680961</v>
      </c>
      <c r="P21" s="1">
        <v>9</v>
      </c>
      <c r="Q21" s="1">
        <v>12</v>
      </c>
      <c r="R21" s="2">
        <f t="shared" si="0"/>
        <v>21</v>
      </c>
    </row>
    <row r="22" spans="1:18" x14ac:dyDescent="0.25">
      <c r="A22" s="7" t="s">
        <v>29</v>
      </c>
      <c r="B22" s="7" t="s">
        <v>321</v>
      </c>
      <c r="C22" s="5">
        <v>4.25</v>
      </c>
      <c r="D22" s="5">
        <v>0.64549722436790302</v>
      </c>
      <c r="E22" s="5">
        <v>2.96428571428571</v>
      </c>
      <c r="F22" s="5">
        <v>1.37388723611734</v>
      </c>
      <c r="G22" s="5">
        <v>4.46428571428571</v>
      </c>
      <c r="H22" s="5">
        <v>0.637247719560185</v>
      </c>
      <c r="I22" s="5">
        <v>3.0370370370370399</v>
      </c>
      <c r="J22" s="5">
        <v>1.2241631829848101</v>
      </c>
      <c r="K22" s="5">
        <v>2.71428571428571</v>
      </c>
      <c r="L22" s="5">
        <v>1.32935915658477</v>
      </c>
      <c r="M22" s="6">
        <v>13.92</v>
      </c>
      <c r="N22" s="6">
        <v>2.6692999999999998</v>
      </c>
      <c r="O22" s="6">
        <f t="shared" si="1"/>
        <v>3.4263973864599722</v>
      </c>
      <c r="P22" s="1">
        <v>7</v>
      </c>
      <c r="Q22" s="1">
        <v>4</v>
      </c>
      <c r="R22" s="2">
        <f t="shared" si="0"/>
        <v>11</v>
      </c>
    </row>
    <row r="23" spans="1:18" x14ac:dyDescent="0.25">
      <c r="A23" s="7" t="s">
        <v>30</v>
      </c>
      <c r="B23" s="7" t="s">
        <v>322</v>
      </c>
      <c r="C23" s="5">
        <v>4.2307692307692299</v>
      </c>
      <c r="D23" s="5">
        <v>0.51440779991693797</v>
      </c>
      <c r="E23" s="5">
        <v>4.1111111111111098</v>
      </c>
      <c r="F23" s="5">
        <v>0.84731854573632304</v>
      </c>
      <c r="G23" s="5">
        <v>4.4074074074074101</v>
      </c>
      <c r="H23" s="5">
        <v>0.69388866648871095</v>
      </c>
      <c r="I23" s="5">
        <v>3.28571428571429</v>
      </c>
      <c r="J23" s="5">
        <v>1.4620417701167601</v>
      </c>
      <c r="K23" s="5">
        <v>2.8928571428571401</v>
      </c>
      <c r="L23" s="5">
        <v>1.4230714230607899</v>
      </c>
      <c r="M23" s="6">
        <v>13.77</v>
      </c>
      <c r="N23" s="6">
        <v>2.6646000000000001</v>
      </c>
      <c r="O23" s="6">
        <f t="shared" si="1"/>
        <v>3.4256320235573194</v>
      </c>
      <c r="P23" s="1">
        <v>12</v>
      </c>
      <c r="Q23" s="1">
        <v>20</v>
      </c>
      <c r="R23" s="2">
        <f t="shared" si="0"/>
        <v>32</v>
      </c>
    </row>
    <row r="24" spans="1:18" x14ac:dyDescent="0.25">
      <c r="A24" s="7" t="s">
        <v>31</v>
      </c>
      <c r="B24" s="7" t="s">
        <v>537</v>
      </c>
      <c r="C24" s="5">
        <v>2.5769230769230802</v>
      </c>
      <c r="D24" s="5">
        <v>0.70274188280346095</v>
      </c>
      <c r="E24" s="5">
        <v>2.6428571428571401</v>
      </c>
      <c r="F24" s="5">
        <v>1.4710612373457299</v>
      </c>
      <c r="G24" s="5">
        <v>3.5769230769230802</v>
      </c>
      <c r="H24" s="5">
        <v>1.3318581583059601</v>
      </c>
      <c r="I24" s="5">
        <v>3</v>
      </c>
      <c r="J24" s="5">
        <v>1.4142135623731</v>
      </c>
      <c r="K24" s="5">
        <v>2.71428571428571</v>
      </c>
      <c r="L24" s="5">
        <v>1.3569339855976199</v>
      </c>
      <c r="M24" s="6">
        <v>13.53</v>
      </c>
      <c r="N24" s="6">
        <v>2.6570999999999998</v>
      </c>
      <c r="O24" s="6">
        <f t="shared" si="1"/>
        <v>3.4244078993974609</v>
      </c>
      <c r="P24" s="1">
        <v>15</v>
      </c>
      <c r="Q24" s="1">
        <v>5</v>
      </c>
      <c r="R24" s="2">
        <f t="shared" si="0"/>
        <v>20</v>
      </c>
    </row>
    <row r="25" spans="1:18" x14ac:dyDescent="0.25">
      <c r="A25" s="7" t="s">
        <v>32</v>
      </c>
      <c r="B25" s="7" t="s">
        <v>323</v>
      </c>
      <c r="C25" s="5">
        <v>2.9629629629629601</v>
      </c>
      <c r="D25" s="5">
        <v>0.19245008972987501</v>
      </c>
      <c r="E25" s="5">
        <v>1.9285714285714299</v>
      </c>
      <c r="F25" s="5">
        <v>1.01574900036674</v>
      </c>
      <c r="G25" s="5">
        <v>4.1481481481481497</v>
      </c>
      <c r="H25" s="5">
        <v>0.90739287156215997</v>
      </c>
      <c r="I25" s="5">
        <v>3.53571428571429</v>
      </c>
      <c r="J25" s="5">
        <v>1.4525110532413701</v>
      </c>
      <c r="K25" s="5">
        <v>3.3571428571428599</v>
      </c>
      <c r="L25" s="5">
        <v>1.3934844605516601</v>
      </c>
      <c r="M25" s="6">
        <v>13.15</v>
      </c>
      <c r="N25" s="6">
        <v>2.6444000000000001</v>
      </c>
      <c r="O25" s="6">
        <f t="shared" si="1"/>
        <v>3.4223271484889271</v>
      </c>
      <c r="P25" s="1">
        <v>11</v>
      </c>
      <c r="Q25" s="1">
        <v>13</v>
      </c>
      <c r="R25" s="2">
        <f t="shared" si="0"/>
        <v>24</v>
      </c>
    </row>
    <row r="26" spans="1:18" x14ac:dyDescent="0.25">
      <c r="A26" s="7" t="s">
        <v>33</v>
      </c>
      <c r="B26" s="7" t="s">
        <v>538</v>
      </c>
      <c r="C26" s="5">
        <v>4.1153846153846203</v>
      </c>
      <c r="D26" s="5">
        <v>0.76560684829346104</v>
      </c>
      <c r="E26" s="5">
        <v>3.1785714285714302</v>
      </c>
      <c r="F26" s="5">
        <v>1.38920631293346</v>
      </c>
      <c r="G26" s="5">
        <v>4.4400000000000004</v>
      </c>
      <c r="H26" s="5">
        <v>0.76811457478686096</v>
      </c>
      <c r="I26" s="5">
        <v>4.4230769230769198</v>
      </c>
      <c r="J26" s="5">
        <v>0.57779421409888998</v>
      </c>
      <c r="K26" s="5">
        <v>4.03571428571429</v>
      </c>
      <c r="L26" s="5">
        <v>1.2317450089997399</v>
      </c>
      <c r="M26" s="6">
        <v>13</v>
      </c>
      <c r="N26" s="6">
        <v>2.6395</v>
      </c>
      <c r="O26" s="6">
        <f t="shared" si="1"/>
        <v>3.4215216663369774</v>
      </c>
      <c r="P26" s="1">
        <v>9</v>
      </c>
      <c r="Q26" s="1">
        <v>8</v>
      </c>
      <c r="R26" s="2">
        <f t="shared" si="0"/>
        <v>17</v>
      </c>
    </row>
    <row r="27" spans="1:18" x14ac:dyDescent="0.25">
      <c r="A27" s="7" t="s">
        <v>34</v>
      </c>
      <c r="B27" s="7" t="s">
        <v>334</v>
      </c>
      <c r="C27" s="5">
        <v>4.6785714285714297</v>
      </c>
      <c r="D27" s="5">
        <v>0.47559486560567099</v>
      </c>
      <c r="E27" s="5">
        <v>3.6071428571428599</v>
      </c>
      <c r="F27" s="5">
        <v>1.2863754913562</v>
      </c>
      <c r="G27" s="5">
        <v>4.21428571428571</v>
      </c>
      <c r="H27" s="5">
        <v>0.91720763258372495</v>
      </c>
      <c r="I27" s="5">
        <v>3.4285714285714302</v>
      </c>
      <c r="J27" s="5">
        <v>1.2598815766974201</v>
      </c>
      <c r="K27" s="5">
        <v>3.3571428571428599</v>
      </c>
      <c r="L27" s="5">
        <v>1.2827714704898301</v>
      </c>
      <c r="M27" s="6">
        <v>12.97</v>
      </c>
      <c r="N27" s="6">
        <v>2.6385000000000001</v>
      </c>
      <c r="O27" s="6">
        <f t="shared" si="1"/>
        <v>3.4213570985131425</v>
      </c>
      <c r="P27" s="1">
        <v>14</v>
      </c>
      <c r="Q27" s="1">
        <v>20</v>
      </c>
      <c r="R27" s="2">
        <f t="shared" si="0"/>
        <v>34</v>
      </c>
    </row>
    <row r="28" spans="1:18" x14ac:dyDescent="0.25">
      <c r="A28" s="7" t="s">
        <v>35</v>
      </c>
      <c r="B28" s="7" t="s">
        <v>326</v>
      </c>
      <c r="C28" s="5">
        <v>3</v>
      </c>
      <c r="D28" s="5">
        <v>0.55470019622522904</v>
      </c>
      <c r="E28" s="5">
        <v>2.25</v>
      </c>
      <c r="F28" s="5">
        <v>1.20569635634504</v>
      </c>
      <c r="G28" s="5">
        <v>3.9629629629629601</v>
      </c>
      <c r="H28" s="5">
        <v>0.93978235948057798</v>
      </c>
      <c r="I28" s="5">
        <v>2.5714285714285698</v>
      </c>
      <c r="J28" s="5">
        <v>1.2598815766974201</v>
      </c>
      <c r="K28" s="5">
        <v>2.78571428571429</v>
      </c>
      <c r="L28" s="5">
        <v>1.4746535778287599</v>
      </c>
      <c r="M28" s="6">
        <v>12.97</v>
      </c>
      <c r="N28" s="6">
        <v>2.6385000000000001</v>
      </c>
      <c r="O28" s="6">
        <f t="shared" si="1"/>
        <v>3.4213570985131425</v>
      </c>
      <c r="P28" s="1">
        <v>13</v>
      </c>
      <c r="Q28" s="1">
        <v>10</v>
      </c>
      <c r="R28" s="2">
        <f t="shared" si="0"/>
        <v>23</v>
      </c>
    </row>
    <row r="29" spans="1:18" x14ac:dyDescent="0.25">
      <c r="A29" s="7" t="s">
        <v>36</v>
      </c>
      <c r="B29" s="7" t="s">
        <v>327</v>
      </c>
      <c r="C29" s="5">
        <v>3.3214285714285698</v>
      </c>
      <c r="D29" s="5">
        <v>0.72283246501991905</v>
      </c>
      <c r="E29" s="5">
        <v>2.28571428571429</v>
      </c>
      <c r="F29" s="5">
        <v>1.04906105662592</v>
      </c>
      <c r="G29" s="5">
        <v>3.75</v>
      </c>
      <c r="H29" s="5">
        <v>1.0046189622236199</v>
      </c>
      <c r="I29" s="5">
        <v>2.5714285714285698</v>
      </c>
      <c r="J29" s="5">
        <v>1.3991683092723199</v>
      </c>
      <c r="K29" s="5">
        <v>2.75</v>
      </c>
      <c r="L29" s="5">
        <v>1.3228756555323</v>
      </c>
      <c r="M29" s="6">
        <v>12.88</v>
      </c>
      <c r="N29" s="6">
        <v>2.6355</v>
      </c>
      <c r="O29" s="6">
        <f t="shared" si="1"/>
        <v>3.4208630205509762</v>
      </c>
      <c r="P29" s="1">
        <v>10</v>
      </c>
      <c r="Q29" s="1">
        <v>8</v>
      </c>
      <c r="R29" s="2">
        <f t="shared" si="0"/>
        <v>18</v>
      </c>
    </row>
    <row r="30" spans="1:18" x14ac:dyDescent="0.25">
      <c r="A30" s="7" t="s">
        <v>37</v>
      </c>
      <c r="B30" s="7" t="s">
        <v>328</v>
      </c>
      <c r="C30" s="5">
        <v>4.1071428571428603</v>
      </c>
      <c r="D30" s="5">
        <v>0.73732678891438197</v>
      </c>
      <c r="E30" s="5">
        <v>2.9285714285714302</v>
      </c>
      <c r="F30" s="5">
        <v>1.1524071884721701</v>
      </c>
      <c r="G30" s="5">
        <v>4.3846153846153904</v>
      </c>
      <c r="H30" s="5">
        <v>0.75243195450076805</v>
      </c>
      <c r="I30" s="5">
        <v>2.6785714285714302</v>
      </c>
      <c r="J30" s="5">
        <v>1.33482059908665</v>
      </c>
      <c r="K30" s="5">
        <v>2.8928571428571401</v>
      </c>
      <c r="L30" s="5">
        <v>1.3148520748875101</v>
      </c>
      <c r="M30" s="6">
        <v>12.73</v>
      </c>
      <c r="N30" s="6">
        <v>2.6303999999999998</v>
      </c>
      <c r="O30" s="6">
        <f t="shared" si="1"/>
        <v>3.4200217958599564</v>
      </c>
      <c r="P30" s="1">
        <v>9</v>
      </c>
      <c r="Q30" s="1">
        <v>8</v>
      </c>
      <c r="R30" s="2">
        <f t="shared" si="0"/>
        <v>17</v>
      </c>
    </row>
    <row r="31" spans="1:18" x14ac:dyDescent="0.25">
      <c r="A31" s="7" t="s">
        <v>38</v>
      </c>
      <c r="B31" s="7" t="s">
        <v>329</v>
      </c>
      <c r="C31" s="5">
        <v>4</v>
      </c>
      <c r="D31" s="5">
        <v>0.86066296582387003</v>
      </c>
      <c r="E31" s="5">
        <v>2.78571428571429</v>
      </c>
      <c r="F31" s="5">
        <v>1.37051336305301</v>
      </c>
      <c r="G31" s="5">
        <v>4.25</v>
      </c>
      <c r="H31" s="5">
        <v>0.84437134186503704</v>
      </c>
      <c r="I31" s="5">
        <v>3.3214285714285698</v>
      </c>
      <c r="J31" s="5">
        <v>1.36228488423681</v>
      </c>
      <c r="K31" s="5">
        <v>3.4285714285714302</v>
      </c>
      <c r="L31" s="5">
        <v>1.1031460542155</v>
      </c>
      <c r="M31" s="6">
        <v>12.46</v>
      </c>
      <c r="N31" s="6">
        <v>2.6212</v>
      </c>
      <c r="O31" s="6">
        <f t="shared" si="1"/>
        <v>3.4185001592841009</v>
      </c>
      <c r="P31" s="1">
        <v>4</v>
      </c>
      <c r="Q31" s="1">
        <v>8</v>
      </c>
      <c r="R31" s="2">
        <f t="shared" si="0"/>
        <v>12</v>
      </c>
    </row>
    <row r="32" spans="1:18" x14ac:dyDescent="0.25">
      <c r="A32" s="7" t="s">
        <v>39</v>
      </c>
      <c r="B32" s="7" t="s">
        <v>331</v>
      </c>
      <c r="C32" s="5">
        <v>2.8888888888888902</v>
      </c>
      <c r="D32" s="5">
        <v>0.42365927286816202</v>
      </c>
      <c r="E32" s="5">
        <v>1.8571428571428601</v>
      </c>
      <c r="F32" s="5">
        <v>1.00790526135794</v>
      </c>
      <c r="G32" s="5">
        <v>4.4400000000000004</v>
      </c>
      <c r="H32" s="5">
        <v>0.65064070986477096</v>
      </c>
      <c r="I32" s="5">
        <v>3.3214285714285698</v>
      </c>
      <c r="J32" s="5">
        <v>1.5166623059417501</v>
      </c>
      <c r="K32" s="5">
        <v>2.46428571428571</v>
      </c>
      <c r="L32" s="5">
        <v>1.37388723611734</v>
      </c>
      <c r="M32" s="6">
        <v>11.72</v>
      </c>
      <c r="N32" s="6">
        <v>2.5943999999999998</v>
      </c>
      <c r="O32" s="6">
        <f t="shared" si="1"/>
        <v>3.4140369356649165</v>
      </c>
      <c r="P32" s="1">
        <v>8</v>
      </c>
      <c r="Q32" s="1">
        <v>13</v>
      </c>
      <c r="R32" s="2">
        <f t="shared" si="0"/>
        <v>21</v>
      </c>
    </row>
    <row r="33" spans="1:18" x14ac:dyDescent="0.25">
      <c r="A33" s="7" t="s">
        <v>40</v>
      </c>
      <c r="B33" s="7" t="s">
        <v>332</v>
      </c>
      <c r="C33" s="5">
        <v>3</v>
      </c>
      <c r="D33" s="5">
        <v>0</v>
      </c>
      <c r="E33" s="5">
        <v>1.8928571428571399</v>
      </c>
      <c r="F33" s="5">
        <v>0.91648627373632297</v>
      </c>
      <c r="G33" s="5">
        <v>4.3600000000000003</v>
      </c>
      <c r="H33" s="5">
        <v>0.7</v>
      </c>
      <c r="I33" s="5">
        <v>3.78571428571429</v>
      </c>
      <c r="J33" s="5">
        <v>1.1338934190276799</v>
      </c>
      <c r="K33" s="5">
        <v>3.46428571428571</v>
      </c>
      <c r="L33" s="5">
        <v>1.3188699668344801</v>
      </c>
      <c r="M33" s="6">
        <v>11.3</v>
      </c>
      <c r="N33" s="6">
        <v>2.5785999999999998</v>
      </c>
      <c r="O33" s="6">
        <f t="shared" si="1"/>
        <v>3.4113839783279833</v>
      </c>
      <c r="P33" s="1">
        <v>12</v>
      </c>
      <c r="Q33" s="1">
        <v>14</v>
      </c>
      <c r="R33" s="2">
        <f t="shared" si="0"/>
        <v>26</v>
      </c>
    </row>
    <row r="34" spans="1:18" x14ac:dyDescent="0.25">
      <c r="A34" s="7" t="s">
        <v>41</v>
      </c>
      <c r="B34" s="7" t="s">
        <v>333</v>
      </c>
      <c r="C34" s="5">
        <v>3.0714285714285698</v>
      </c>
      <c r="D34" s="5">
        <v>0.46575875400384797</v>
      </c>
      <c r="E34" s="5">
        <v>2.3571428571428599</v>
      </c>
      <c r="F34" s="5">
        <v>1.06159508617181</v>
      </c>
      <c r="G34" s="5">
        <v>4.0370370370370399</v>
      </c>
      <c r="H34" s="5">
        <v>0.89792416509848205</v>
      </c>
      <c r="I34" s="5">
        <v>3.1071428571428599</v>
      </c>
      <c r="J34" s="5">
        <v>1.0659471779799301</v>
      </c>
      <c r="K34" s="5">
        <v>2.78571428571429</v>
      </c>
      <c r="L34" s="5">
        <v>1.22798066268835</v>
      </c>
      <c r="M34" s="6">
        <v>11.24</v>
      </c>
      <c r="N34" s="6">
        <v>2.5762999999999998</v>
      </c>
      <c r="O34" s="6">
        <f t="shared" si="1"/>
        <v>3.4109964335163823</v>
      </c>
      <c r="P34" s="1">
        <v>11</v>
      </c>
      <c r="Q34" s="1">
        <v>16</v>
      </c>
      <c r="R34" s="2">
        <f t="shared" si="0"/>
        <v>27</v>
      </c>
    </row>
    <row r="35" spans="1:18" x14ac:dyDescent="0.25">
      <c r="A35" s="7" t="s">
        <v>42</v>
      </c>
      <c r="B35" s="7" t="s">
        <v>325</v>
      </c>
      <c r="C35" s="5">
        <v>4.5714285714285703</v>
      </c>
      <c r="D35" s="5">
        <v>0.503952630678969</v>
      </c>
      <c r="E35" s="5">
        <v>3.6785714285714302</v>
      </c>
      <c r="F35" s="5">
        <v>1.2187902754164599</v>
      </c>
      <c r="G35" s="5">
        <v>4.3846153846153904</v>
      </c>
      <c r="H35" s="5">
        <v>0.637302005452553</v>
      </c>
      <c r="I35" s="5">
        <v>3.28571428571429</v>
      </c>
      <c r="J35" s="5">
        <v>1.3839595063960199</v>
      </c>
      <c r="K35" s="5">
        <v>3.6071428571428599</v>
      </c>
      <c r="L35" s="5">
        <v>1.37003070293484</v>
      </c>
      <c r="M35" s="6">
        <v>10.91</v>
      </c>
      <c r="N35" s="6">
        <v>2.5634999999999999</v>
      </c>
      <c r="O35" s="6">
        <f t="shared" si="1"/>
        <v>3.408833321776418</v>
      </c>
      <c r="P35" s="1">
        <v>6</v>
      </c>
      <c r="Q35" s="1">
        <v>14</v>
      </c>
      <c r="R35" s="2">
        <f t="shared" si="0"/>
        <v>20</v>
      </c>
    </row>
    <row r="36" spans="1:18" x14ac:dyDescent="0.25">
      <c r="A36" s="7" t="s">
        <v>43</v>
      </c>
      <c r="B36" s="7" t="s">
        <v>335</v>
      </c>
      <c r="C36" s="5">
        <v>3.1111111111111098</v>
      </c>
      <c r="D36" s="5">
        <v>0.80064076902543602</v>
      </c>
      <c r="E36" s="5">
        <v>2.25</v>
      </c>
      <c r="F36" s="5">
        <v>1.2656428610993899</v>
      </c>
      <c r="G36" s="5">
        <v>4.1428571428571397</v>
      </c>
      <c r="H36" s="5">
        <v>0.80343179268849296</v>
      </c>
      <c r="I36" s="5">
        <v>2.8214285714285698</v>
      </c>
      <c r="J36" s="5">
        <v>1.3067792306552599</v>
      </c>
      <c r="K36" s="5">
        <v>2.46428571428571</v>
      </c>
      <c r="L36" s="5">
        <v>1.3466595945123101</v>
      </c>
      <c r="M36" s="6">
        <v>10.88</v>
      </c>
      <c r="N36" s="6">
        <v>2.5623</v>
      </c>
      <c r="O36" s="6">
        <f t="shared" si="1"/>
        <v>3.4086299765862798</v>
      </c>
      <c r="P36" s="1">
        <v>22</v>
      </c>
      <c r="Q36" s="1">
        <v>16</v>
      </c>
      <c r="R36" s="2">
        <f t="shared" si="0"/>
        <v>38</v>
      </c>
    </row>
    <row r="37" spans="1:18" x14ac:dyDescent="0.25">
      <c r="A37" s="7" t="s">
        <v>44</v>
      </c>
      <c r="B37" s="7" t="s">
        <v>336</v>
      </c>
      <c r="C37" s="5">
        <v>3.18518518518519</v>
      </c>
      <c r="D37" s="5">
        <v>0.55726233547702697</v>
      </c>
      <c r="E37" s="5">
        <v>2.6785714285714302</v>
      </c>
      <c r="F37" s="5">
        <v>1.18801332542007</v>
      </c>
      <c r="G37" s="5">
        <v>4.1785714285714297</v>
      </c>
      <c r="H37" s="5">
        <v>0.98332660745614797</v>
      </c>
      <c r="I37" s="5">
        <v>2.8214285714285698</v>
      </c>
      <c r="J37" s="5">
        <v>1.36228488423681</v>
      </c>
      <c r="K37" s="5">
        <v>2.8571428571428599</v>
      </c>
      <c r="L37" s="5">
        <v>1.2682529749484599</v>
      </c>
      <c r="M37" s="6">
        <v>10.79</v>
      </c>
      <c r="N37" s="6">
        <v>2.5587</v>
      </c>
      <c r="O37" s="6">
        <f t="shared" si="1"/>
        <v>3.4080193691297671</v>
      </c>
      <c r="P37" s="1">
        <v>2</v>
      </c>
      <c r="Q37" s="1">
        <v>10</v>
      </c>
      <c r="R37" s="2">
        <f t="shared" si="0"/>
        <v>12</v>
      </c>
    </row>
    <row r="38" spans="1:18" x14ac:dyDescent="0.25">
      <c r="A38" s="7" t="s">
        <v>45</v>
      </c>
      <c r="B38" s="7" t="s">
        <v>540</v>
      </c>
      <c r="C38" s="5">
        <v>3.3214285714285698</v>
      </c>
      <c r="D38" s="5">
        <v>0.72283246501991905</v>
      </c>
      <c r="E38" s="5">
        <v>2.5714285714285698</v>
      </c>
      <c r="F38" s="5">
        <v>1.1683661091795501</v>
      </c>
      <c r="G38" s="5">
        <v>4.1111111111111098</v>
      </c>
      <c r="H38" s="5">
        <v>0.93369956184785197</v>
      </c>
      <c r="I38" s="5">
        <v>2.3214285714285698</v>
      </c>
      <c r="J38" s="5">
        <v>1.09048312190214</v>
      </c>
      <c r="K38" s="5">
        <v>2.3214285714285698</v>
      </c>
      <c r="L38" s="5">
        <v>1.2187902754164599</v>
      </c>
      <c r="M38" s="6">
        <v>10.73</v>
      </c>
      <c r="N38" s="6">
        <v>2.5562999999999998</v>
      </c>
      <c r="O38" s="6">
        <f t="shared" si="1"/>
        <v>3.4076118200259318</v>
      </c>
      <c r="P38" s="1">
        <v>9</v>
      </c>
      <c r="Q38" s="1">
        <v>14</v>
      </c>
      <c r="R38" s="2">
        <f t="shared" si="0"/>
        <v>23</v>
      </c>
    </row>
    <row r="39" spans="1:18" x14ac:dyDescent="0.25">
      <c r="A39" s="7" t="s">
        <v>46</v>
      </c>
      <c r="B39" s="7" t="s">
        <v>539</v>
      </c>
      <c r="C39" s="5">
        <v>3.3076923076923102</v>
      </c>
      <c r="D39" s="5">
        <v>0.47067872433164198</v>
      </c>
      <c r="E39" s="5">
        <v>2.21428571428571</v>
      </c>
      <c r="F39" s="5">
        <v>1.1660996354464599</v>
      </c>
      <c r="G39" s="5">
        <v>4.0370370370370399</v>
      </c>
      <c r="H39" s="5">
        <v>0.93978235948057898</v>
      </c>
      <c r="I39" s="5">
        <v>3.1428571428571401</v>
      </c>
      <c r="J39" s="5">
        <v>1.2387055882620099</v>
      </c>
      <c r="K39" s="5">
        <v>2.71428571428571</v>
      </c>
      <c r="L39" s="5">
        <v>1.32935915658477</v>
      </c>
      <c r="M39" s="6">
        <v>10.73</v>
      </c>
      <c r="N39" s="6">
        <v>2.5562999999999998</v>
      </c>
      <c r="O39" s="6">
        <f t="shared" si="1"/>
        <v>3.4076118200259318</v>
      </c>
      <c r="P39" s="1">
        <v>15</v>
      </c>
      <c r="Q39" s="1">
        <v>12</v>
      </c>
      <c r="R39" s="2">
        <f t="shared" si="0"/>
        <v>27</v>
      </c>
    </row>
    <row r="40" spans="1:18" x14ac:dyDescent="0.25">
      <c r="A40" s="7" t="s">
        <v>47</v>
      </c>
      <c r="B40" s="7" t="s">
        <v>339</v>
      </c>
      <c r="C40" s="5">
        <v>3.8518518518518499</v>
      </c>
      <c r="D40" s="5">
        <v>0.76980035891950105</v>
      </c>
      <c r="E40" s="5">
        <v>3</v>
      </c>
      <c r="F40" s="5">
        <v>1.1766968108291</v>
      </c>
      <c r="G40" s="5">
        <v>4.1851851851851896</v>
      </c>
      <c r="H40" s="5">
        <v>0.73573809287717395</v>
      </c>
      <c r="I40" s="5">
        <v>2.46428571428571</v>
      </c>
      <c r="J40" s="5">
        <v>1.4777897123279899</v>
      </c>
      <c r="K40" s="5">
        <v>2.5714285714285698</v>
      </c>
      <c r="L40" s="5">
        <v>1.47644647037886</v>
      </c>
      <c r="M40" s="6">
        <v>10.67</v>
      </c>
      <c r="N40" s="6">
        <v>2.5539000000000001</v>
      </c>
      <c r="O40" s="6">
        <f t="shared" si="1"/>
        <v>3.4072038881120337</v>
      </c>
      <c r="P40" s="1">
        <v>10</v>
      </c>
      <c r="Q40" s="1">
        <v>11</v>
      </c>
      <c r="R40" s="2">
        <f t="shared" si="0"/>
        <v>21</v>
      </c>
    </row>
    <row r="41" spans="1:18" x14ac:dyDescent="0.25">
      <c r="A41" s="7" t="s">
        <v>48</v>
      </c>
      <c r="B41" s="7" t="s">
        <v>340</v>
      </c>
      <c r="C41" s="5">
        <v>3.0370370370370399</v>
      </c>
      <c r="D41" s="5">
        <v>0.436901809201096</v>
      </c>
      <c r="E41" s="5">
        <v>2.25</v>
      </c>
      <c r="F41" s="5">
        <v>1.2360330811826099</v>
      </c>
      <c r="G41" s="5">
        <v>4.2307692307692299</v>
      </c>
      <c r="H41" s="5">
        <v>0.95111270868146103</v>
      </c>
      <c r="I41" s="5">
        <v>4</v>
      </c>
      <c r="J41" s="5">
        <v>1.2765694770084499</v>
      </c>
      <c r="K41" s="5">
        <v>3.75</v>
      </c>
      <c r="L41" s="5">
        <v>1.3505828645714699</v>
      </c>
      <c r="M41" s="6">
        <v>10.67</v>
      </c>
      <c r="N41" s="6">
        <v>2.5539000000000001</v>
      </c>
      <c r="O41" s="6">
        <f t="shared" si="1"/>
        <v>3.4072038881120337</v>
      </c>
      <c r="P41" s="1">
        <v>10</v>
      </c>
      <c r="Q41" s="1">
        <v>7</v>
      </c>
      <c r="R41" s="2">
        <f t="shared" si="0"/>
        <v>17</v>
      </c>
    </row>
    <row r="42" spans="1:18" x14ac:dyDescent="0.25">
      <c r="A42" s="7" t="s">
        <v>49</v>
      </c>
      <c r="B42" s="7" t="s">
        <v>572</v>
      </c>
      <c r="C42" s="5">
        <v>3.07407407407407</v>
      </c>
      <c r="D42" s="5">
        <v>0.47441672090180897</v>
      </c>
      <c r="E42" s="5">
        <v>2.18518518518519</v>
      </c>
      <c r="F42" s="5">
        <v>1.0014234882650801</v>
      </c>
      <c r="G42" s="5">
        <v>4.07407407407407</v>
      </c>
      <c r="H42" s="5">
        <v>0.95779899633426102</v>
      </c>
      <c r="I42" s="5">
        <v>2.6428571428571401</v>
      </c>
      <c r="J42" s="5">
        <v>1.3392724867071699</v>
      </c>
      <c r="K42" s="5">
        <v>2.5714285714285698</v>
      </c>
      <c r="L42" s="5">
        <v>1.2598815766974201</v>
      </c>
      <c r="M42" s="6">
        <v>10.61</v>
      </c>
      <c r="N42" s="6">
        <v>2.5514000000000001</v>
      </c>
      <c r="O42" s="6">
        <f t="shared" si="1"/>
        <v>3.4067785511909743</v>
      </c>
      <c r="P42" s="1">
        <v>13</v>
      </c>
      <c r="Q42" s="1">
        <v>8</v>
      </c>
      <c r="R42" s="2">
        <f t="shared" si="0"/>
        <v>21</v>
      </c>
    </row>
    <row r="43" spans="1:18" x14ac:dyDescent="0.25">
      <c r="A43" s="7" t="s">
        <v>50</v>
      </c>
      <c r="B43" s="7" t="s">
        <v>341</v>
      </c>
      <c r="C43" s="5">
        <v>3.78571428571429</v>
      </c>
      <c r="D43" s="5">
        <v>1.19743995000269</v>
      </c>
      <c r="E43" s="5">
        <v>3.6071428571428599</v>
      </c>
      <c r="F43" s="5">
        <v>1.37003070293484</v>
      </c>
      <c r="G43" s="5">
        <v>4.1538461538461497</v>
      </c>
      <c r="H43" s="5">
        <v>0.83389724509954799</v>
      </c>
      <c r="I43" s="5">
        <v>3.78571428571429</v>
      </c>
      <c r="J43" s="5">
        <v>1.39727626201154</v>
      </c>
      <c r="K43" s="5">
        <v>3.8214285714285698</v>
      </c>
      <c r="L43" s="5">
        <v>1.15641756615056</v>
      </c>
      <c r="M43" s="6">
        <v>10.4</v>
      </c>
      <c r="N43" s="6">
        <v>2.5428000000000002</v>
      </c>
      <c r="O43" s="6">
        <f t="shared" si="1"/>
        <v>3.4053122027584193</v>
      </c>
      <c r="P43" s="1">
        <v>14</v>
      </c>
      <c r="Q43" s="1">
        <v>7</v>
      </c>
      <c r="R43" s="2">
        <f t="shared" si="0"/>
        <v>21</v>
      </c>
    </row>
    <row r="44" spans="1:18" x14ac:dyDescent="0.25">
      <c r="A44" s="7" t="s">
        <v>51</v>
      </c>
      <c r="B44" s="7" t="s">
        <v>342</v>
      </c>
      <c r="C44" s="5">
        <v>3.3928571428571401</v>
      </c>
      <c r="D44" s="5">
        <v>0.68525668152650598</v>
      </c>
      <c r="E44" s="5">
        <v>2.5714285714285698</v>
      </c>
      <c r="F44" s="5">
        <v>1.1362241376618001</v>
      </c>
      <c r="G44" s="5">
        <v>4.1111111111111098</v>
      </c>
      <c r="H44" s="5">
        <v>0.80064076902543602</v>
      </c>
      <c r="I44" s="5">
        <v>3</v>
      </c>
      <c r="J44" s="5">
        <v>1.3877773329774199</v>
      </c>
      <c r="K44" s="5">
        <v>3.1785714285714302</v>
      </c>
      <c r="L44" s="5">
        <v>1.36228488423681</v>
      </c>
      <c r="M44" s="6">
        <v>10.4</v>
      </c>
      <c r="N44" s="6">
        <v>2.5428000000000002</v>
      </c>
      <c r="O44" s="6">
        <f t="shared" si="1"/>
        <v>3.4053122027584193</v>
      </c>
      <c r="P44" s="1">
        <v>5</v>
      </c>
      <c r="Q44" s="1">
        <v>10</v>
      </c>
      <c r="R44" s="2">
        <f t="shared" si="0"/>
        <v>15</v>
      </c>
    </row>
    <row r="45" spans="1:18" x14ac:dyDescent="0.25">
      <c r="A45" s="7" t="s">
        <v>52</v>
      </c>
      <c r="B45" s="7" t="s">
        <v>343</v>
      </c>
      <c r="C45" s="5">
        <v>2.53571428571429</v>
      </c>
      <c r="D45" s="5">
        <v>0.99933840548497299</v>
      </c>
      <c r="E45" s="5">
        <v>2.96428571428571</v>
      </c>
      <c r="F45" s="5">
        <v>1.2614554456142499</v>
      </c>
      <c r="G45" s="5">
        <v>4.5925925925925899</v>
      </c>
      <c r="H45" s="5">
        <v>0.50071174413254005</v>
      </c>
      <c r="I45" s="5">
        <v>3.6071428571428599</v>
      </c>
      <c r="J45" s="5">
        <v>1.22744195651516</v>
      </c>
      <c r="K45" s="5">
        <v>3.0714285714285698</v>
      </c>
      <c r="L45" s="5">
        <v>1.3032316365146701</v>
      </c>
      <c r="M45" s="6">
        <v>10.31</v>
      </c>
      <c r="N45" s="6">
        <v>2.5390999999999999</v>
      </c>
      <c r="O45" s="6">
        <f t="shared" si="1"/>
        <v>3.404679805479065</v>
      </c>
      <c r="P45" s="1">
        <v>19</v>
      </c>
      <c r="Q45" s="1">
        <v>9</v>
      </c>
      <c r="R45" s="2">
        <f t="shared" si="0"/>
        <v>28</v>
      </c>
    </row>
    <row r="46" spans="1:18" x14ac:dyDescent="0.25">
      <c r="A46" s="7" t="s">
        <v>53</v>
      </c>
      <c r="B46" s="7" t="s">
        <v>344</v>
      </c>
      <c r="C46" s="5">
        <v>4.1785714285714297</v>
      </c>
      <c r="D46" s="5">
        <v>0.54796400453364702</v>
      </c>
      <c r="E46" s="5">
        <v>3.3928571428571401</v>
      </c>
      <c r="F46" s="5">
        <v>1.1333099904225401</v>
      </c>
      <c r="G46" s="5">
        <v>4.4400000000000004</v>
      </c>
      <c r="H46" s="5">
        <v>0.65064070986477096</v>
      </c>
      <c r="I46" s="5">
        <v>4.1153846153846203</v>
      </c>
      <c r="J46" s="5">
        <v>0.71144490029365304</v>
      </c>
      <c r="K46" s="5">
        <v>3.78571428571429</v>
      </c>
      <c r="L46" s="5">
        <v>1.1338934190276799</v>
      </c>
      <c r="M46" s="6">
        <v>10.31</v>
      </c>
      <c r="N46" s="6">
        <v>2.5390999999999999</v>
      </c>
      <c r="O46" s="6">
        <f t="shared" si="1"/>
        <v>3.404679805479065</v>
      </c>
      <c r="P46" s="1">
        <v>6</v>
      </c>
      <c r="Q46" s="1">
        <v>8</v>
      </c>
      <c r="R46" s="2">
        <f t="shared" si="0"/>
        <v>14</v>
      </c>
    </row>
    <row r="47" spans="1:18" x14ac:dyDescent="0.25">
      <c r="A47" s="7" t="s">
        <v>54</v>
      </c>
      <c r="B47" s="7" t="s">
        <v>345</v>
      </c>
      <c r="C47" s="5">
        <v>3.3214285714285698</v>
      </c>
      <c r="D47" s="5">
        <v>0.94491118252306805</v>
      </c>
      <c r="E47" s="5">
        <v>2.3333333333333299</v>
      </c>
      <c r="F47" s="5">
        <v>1.2089410496539801</v>
      </c>
      <c r="G47" s="5">
        <v>4.2692307692307701</v>
      </c>
      <c r="H47" s="5">
        <v>0.60383390482431898</v>
      </c>
      <c r="I47" s="5">
        <v>4.3076923076923102</v>
      </c>
      <c r="J47" s="5">
        <v>0.78837710617347401</v>
      </c>
      <c r="K47" s="5">
        <v>4.2592592592592604</v>
      </c>
      <c r="L47" s="5">
        <v>0.71212534509207603</v>
      </c>
      <c r="M47" s="6">
        <v>10.28</v>
      </c>
      <c r="N47" s="6">
        <v>2.5377999999999998</v>
      </c>
      <c r="O47" s="6">
        <f t="shared" si="1"/>
        <v>3.4044573930467488</v>
      </c>
      <c r="P47" s="1">
        <v>10</v>
      </c>
      <c r="Q47" s="1">
        <v>7</v>
      </c>
      <c r="R47" s="2">
        <f t="shared" si="0"/>
        <v>17</v>
      </c>
    </row>
    <row r="48" spans="1:18" x14ac:dyDescent="0.25">
      <c r="A48" s="7" t="s">
        <v>55</v>
      </c>
      <c r="B48" s="7" t="s">
        <v>346</v>
      </c>
      <c r="C48" s="5">
        <v>3</v>
      </c>
      <c r="D48" s="5">
        <v>0</v>
      </c>
      <c r="E48" s="5">
        <v>1.8888888888888899</v>
      </c>
      <c r="F48" s="5">
        <v>0.89155582824172896</v>
      </c>
      <c r="G48" s="5">
        <v>4.2222222222222197</v>
      </c>
      <c r="H48" s="5">
        <v>0.80064076902543602</v>
      </c>
      <c r="I48" s="5">
        <v>3.8928571428571401</v>
      </c>
      <c r="J48" s="5">
        <v>1.1968874978625501</v>
      </c>
      <c r="K48" s="5">
        <v>3.1785714285714302</v>
      </c>
      <c r="L48" s="5">
        <v>1.2781227967601101</v>
      </c>
      <c r="M48" s="6">
        <v>10.19</v>
      </c>
      <c r="N48" s="6">
        <v>2.5339999999999998</v>
      </c>
      <c r="O48" s="6">
        <f t="shared" si="1"/>
        <v>3.4038066105474227</v>
      </c>
      <c r="P48" s="1">
        <v>6</v>
      </c>
      <c r="Q48" s="1">
        <v>4</v>
      </c>
      <c r="R48" s="2">
        <f t="shared" si="0"/>
        <v>10</v>
      </c>
    </row>
    <row r="49" spans="1:18" x14ac:dyDescent="0.25">
      <c r="A49" s="7" t="s">
        <v>56</v>
      </c>
      <c r="B49" s="7" t="s">
        <v>324</v>
      </c>
      <c r="C49" s="5">
        <v>4.2307692307692299</v>
      </c>
      <c r="D49" s="5">
        <v>0.71036285419170397</v>
      </c>
      <c r="E49" s="5">
        <v>3.0714285714285698</v>
      </c>
      <c r="F49" s="5">
        <v>1.27449543912037</v>
      </c>
      <c r="G49" s="5">
        <v>4.1851851851851896</v>
      </c>
      <c r="H49" s="5">
        <v>0.96225044864937603</v>
      </c>
      <c r="I49" s="5">
        <v>4.1923076923076898</v>
      </c>
      <c r="J49" s="5">
        <v>0.89528680406809402</v>
      </c>
      <c r="K49" s="5">
        <v>3.8214285714285698</v>
      </c>
      <c r="L49" s="5">
        <v>1.18801332542007</v>
      </c>
      <c r="M49" s="6">
        <v>10.14</v>
      </c>
      <c r="N49" s="6">
        <v>2.5314999999999999</v>
      </c>
      <c r="O49" s="6">
        <f t="shared" si="1"/>
        <v>3.4033779317228596</v>
      </c>
      <c r="P49" s="1">
        <v>16</v>
      </c>
      <c r="Q49" s="1">
        <v>7</v>
      </c>
      <c r="R49" s="2">
        <f t="shared" si="0"/>
        <v>23</v>
      </c>
    </row>
    <row r="50" spans="1:18" x14ac:dyDescent="0.25">
      <c r="A50" s="7" t="s">
        <v>57</v>
      </c>
      <c r="B50" s="7" t="s">
        <v>347</v>
      </c>
      <c r="C50" s="5">
        <v>4.03571428571429</v>
      </c>
      <c r="D50" s="5">
        <v>0.744468135135953</v>
      </c>
      <c r="E50" s="5">
        <v>2.3928571428571401</v>
      </c>
      <c r="F50" s="5">
        <v>1.22744195651516</v>
      </c>
      <c r="G50" s="5">
        <v>4.5</v>
      </c>
      <c r="H50" s="5">
        <v>0.58309518948452999</v>
      </c>
      <c r="I50" s="5">
        <v>3</v>
      </c>
      <c r="J50" s="5">
        <v>1.44016459964619</v>
      </c>
      <c r="K50" s="5">
        <v>3.3928571428571401</v>
      </c>
      <c r="L50" s="5">
        <v>1.2572540835836801</v>
      </c>
      <c r="M50" s="6">
        <v>10.02</v>
      </c>
      <c r="N50" s="6">
        <v>2.5263</v>
      </c>
      <c r="O50" s="6">
        <f t="shared" si="1"/>
        <v>3.4024849220737639</v>
      </c>
      <c r="P50" s="1">
        <v>9</v>
      </c>
      <c r="Q50" s="1">
        <v>8</v>
      </c>
      <c r="R50" s="2">
        <f t="shared" si="0"/>
        <v>17</v>
      </c>
    </row>
    <row r="51" spans="1:18" x14ac:dyDescent="0.25">
      <c r="A51" s="7" t="s">
        <v>58</v>
      </c>
      <c r="B51" s="7" t="s">
        <v>541</v>
      </c>
      <c r="C51" s="5">
        <v>3.8571428571428599</v>
      </c>
      <c r="D51" s="5">
        <v>0.70523364734993899</v>
      </c>
      <c r="E51" s="5">
        <v>2.53571428571429</v>
      </c>
      <c r="F51" s="5">
        <v>1.1049431980420901</v>
      </c>
      <c r="G51" s="5">
        <v>4.4074074074074101</v>
      </c>
      <c r="H51" s="5">
        <v>0.69388866648871095</v>
      </c>
      <c r="I51" s="5">
        <v>2.8214285714285698</v>
      </c>
      <c r="J51" s="5">
        <v>1.46700933947825</v>
      </c>
      <c r="K51" s="5">
        <v>3</v>
      </c>
      <c r="L51" s="5">
        <v>1.3333333333333299</v>
      </c>
      <c r="M51" s="6">
        <v>9.81</v>
      </c>
      <c r="N51" s="6">
        <v>2.5171999999999999</v>
      </c>
      <c r="O51" s="6">
        <f t="shared" si="1"/>
        <v>3.4009177230754482</v>
      </c>
      <c r="P51" s="1">
        <v>4</v>
      </c>
      <c r="Q51" s="1">
        <v>9</v>
      </c>
      <c r="R51" s="2">
        <f t="shared" si="0"/>
        <v>13</v>
      </c>
    </row>
    <row r="52" spans="1:18" x14ac:dyDescent="0.25">
      <c r="A52" s="7" t="s">
        <v>59</v>
      </c>
      <c r="B52" s="7" t="s">
        <v>349</v>
      </c>
      <c r="C52" s="5">
        <v>3.03571428571429</v>
      </c>
      <c r="D52" s="5">
        <v>0.50787450018336999</v>
      </c>
      <c r="E52" s="5">
        <v>2.5185185185185199</v>
      </c>
      <c r="F52" s="5">
        <v>1.34079110890578</v>
      </c>
      <c r="G52" s="5">
        <v>4.5</v>
      </c>
      <c r="H52" s="5">
        <v>0.63828473850422496</v>
      </c>
      <c r="I52" s="5">
        <v>3.6071428571428599</v>
      </c>
      <c r="J52" s="5">
        <v>1.1001442906807499</v>
      </c>
      <c r="K52" s="5">
        <v>3.03571428571429</v>
      </c>
      <c r="L52" s="5">
        <v>1.2013000012993</v>
      </c>
      <c r="M52" s="6">
        <v>9.7799999999999994</v>
      </c>
      <c r="N52" s="6">
        <v>2.5158999999999998</v>
      </c>
      <c r="O52" s="6">
        <f t="shared" si="1"/>
        <v>3.4006933751232795</v>
      </c>
      <c r="P52" s="1">
        <v>14</v>
      </c>
      <c r="Q52" s="1">
        <v>7</v>
      </c>
      <c r="R52" s="2">
        <f t="shared" si="0"/>
        <v>21</v>
      </c>
    </row>
    <row r="53" spans="1:18" x14ac:dyDescent="0.25">
      <c r="A53" s="7" t="s">
        <v>60</v>
      </c>
      <c r="B53" s="7" t="s">
        <v>350</v>
      </c>
      <c r="C53" s="5">
        <v>4.21428571428571</v>
      </c>
      <c r="D53" s="5">
        <v>0.49867549436206399</v>
      </c>
      <c r="E53" s="5">
        <v>2.9285714285714302</v>
      </c>
      <c r="F53" s="5">
        <v>1.4123416706693199</v>
      </c>
      <c r="G53" s="5">
        <v>4.46428571428571</v>
      </c>
      <c r="H53" s="5">
        <v>0.637247719560185</v>
      </c>
      <c r="I53" s="5">
        <v>4.3333333333333304</v>
      </c>
      <c r="J53" s="5">
        <v>0.78446454055273596</v>
      </c>
      <c r="K53" s="5">
        <v>3.96428571428571</v>
      </c>
      <c r="L53" s="5">
        <v>1.1049431980420901</v>
      </c>
      <c r="M53" s="6">
        <v>9.75</v>
      </c>
      <c r="N53" s="6">
        <v>2.5145</v>
      </c>
      <c r="O53" s="6">
        <f t="shared" si="1"/>
        <v>3.400451639956946</v>
      </c>
      <c r="P53" s="1">
        <v>13</v>
      </c>
      <c r="Q53" s="1">
        <v>7</v>
      </c>
      <c r="R53" s="2">
        <f t="shared" si="0"/>
        <v>20</v>
      </c>
    </row>
    <row r="54" spans="1:18" x14ac:dyDescent="0.25">
      <c r="A54" s="7" t="s">
        <v>61</v>
      </c>
      <c r="B54" s="7" t="s">
        <v>542</v>
      </c>
      <c r="C54" s="5">
        <v>2.8518518518518499</v>
      </c>
      <c r="D54" s="5">
        <v>0.45604518194714899</v>
      </c>
      <c r="E54" s="5">
        <v>3.03571428571429</v>
      </c>
      <c r="F54" s="5">
        <v>1.3188699668344801</v>
      </c>
      <c r="G54" s="5">
        <v>4.1851851851851896</v>
      </c>
      <c r="H54" s="5">
        <v>0.83376057423980798</v>
      </c>
      <c r="I54" s="5">
        <v>3.6785714285714302</v>
      </c>
      <c r="J54" s="5">
        <v>1.2187902754164599</v>
      </c>
      <c r="K54" s="5">
        <v>3.21428571428571</v>
      </c>
      <c r="L54" s="5">
        <v>1.4746535778287599</v>
      </c>
      <c r="M54" s="6">
        <v>9.69</v>
      </c>
      <c r="N54" s="6">
        <v>2.5118999999999998</v>
      </c>
      <c r="O54" s="6">
        <f t="shared" si="1"/>
        <v>3.4000023459279558</v>
      </c>
      <c r="P54" s="1">
        <v>7</v>
      </c>
      <c r="Q54" s="1">
        <v>13</v>
      </c>
      <c r="R54" s="2">
        <f t="shared" si="0"/>
        <v>20</v>
      </c>
    </row>
    <row r="55" spans="1:18" x14ac:dyDescent="0.25">
      <c r="A55" s="7" t="s">
        <v>62</v>
      </c>
      <c r="B55" s="7" t="s">
        <v>352</v>
      </c>
      <c r="C55" s="5">
        <v>2.9230769230769198</v>
      </c>
      <c r="D55" s="5">
        <v>0.483576419861591</v>
      </c>
      <c r="E55" s="5">
        <v>2.3571428571428599</v>
      </c>
      <c r="F55" s="5">
        <v>1.12921754995761</v>
      </c>
      <c r="G55" s="5">
        <v>3.8076923076923102</v>
      </c>
      <c r="H55" s="5">
        <v>1.1668498024760801</v>
      </c>
      <c r="I55" s="5">
        <v>4.3461538461538503</v>
      </c>
      <c r="J55" s="5">
        <v>0.62879616362110202</v>
      </c>
      <c r="K55" s="5">
        <v>3.6071428571428599</v>
      </c>
      <c r="L55" s="5">
        <v>1.37003070293484</v>
      </c>
      <c r="M55" s="6">
        <v>9.69</v>
      </c>
      <c r="N55" s="6">
        <v>2.5118999999999998</v>
      </c>
      <c r="O55" s="6">
        <f t="shared" si="1"/>
        <v>3.4000023459279558</v>
      </c>
      <c r="P55" s="1">
        <v>13</v>
      </c>
      <c r="Q55" s="1">
        <v>11</v>
      </c>
      <c r="R55" s="2">
        <f t="shared" si="0"/>
        <v>24</v>
      </c>
    </row>
    <row r="56" spans="1:18" x14ac:dyDescent="0.25">
      <c r="A56" s="7" t="s">
        <v>63</v>
      </c>
      <c r="B56" s="7" t="s">
        <v>353</v>
      </c>
      <c r="C56" s="5">
        <v>2.9629629629629601</v>
      </c>
      <c r="D56" s="5">
        <v>0.33757978902788899</v>
      </c>
      <c r="E56" s="5">
        <v>2.1071428571428599</v>
      </c>
      <c r="F56" s="5">
        <v>0.95604454081447698</v>
      </c>
      <c r="G56" s="5">
        <v>3.9615384615384599</v>
      </c>
      <c r="H56" s="5">
        <v>1.14824280466352</v>
      </c>
      <c r="I56" s="5">
        <v>3.03571428571429</v>
      </c>
      <c r="J56" s="5">
        <v>1.37388723611734</v>
      </c>
      <c r="K56" s="5">
        <v>2.5</v>
      </c>
      <c r="L56" s="5">
        <v>1.29099444873581</v>
      </c>
      <c r="M56" s="6">
        <v>9.6300000000000008</v>
      </c>
      <c r="N56" s="6">
        <v>2.5091999999999999</v>
      </c>
      <c r="O56" s="6">
        <f t="shared" si="1"/>
        <v>3.3995352788652968</v>
      </c>
      <c r="P56" s="1">
        <v>7</v>
      </c>
      <c r="Q56" s="1">
        <v>13</v>
      </c>
      <c r="R56" s="2">
        <f t="shared" si="0"/>
        <v>20</v>
      </c>
    </row>
    <row r="57" spans="1:18" x14ac:dyDescent="0.25">
      <c r="A57" s="7" t="s">
        <v>64</v>
      </c>
      <c r="B57" s="7" t="s">
        <v>354</v>
      </c>
      <c r="C57" s="5">
        <v>3.9629629629629601</v>
      </c>
      <c r="D57" s="5">
        <v>0.80772622368080405</v>
      </c>
      <c r="E57" s="5">
        <v>2.1111111111111098</v>
      </c>
      <c r="F57" s="5">
        <v>0.93369956184785297</v>
      </c>
      <c r="G57" s="5">
        <v>4.25</v>
      </c>
      <c r="H57" s="5">
        <v>0.92796072713833699</v>
      </c>
      <c r="I57" s="5">
        <v>3.9285714285714302</v>
      </c>
      <c r="J57" s="5">
        <v>1.3032316365146701</v>
      </c>
      <c r="K57" s="5">
        <v>4.0714285714285703</v>
      </c>
      <c r="L57" s="5">
        <v>1.11980723964808</v>
      </c>
      <c r="M57" s="6">
        <v>9.4499999999999993</v>
      </c>
      <c r="N57" s="6">
        <v>2.5011000000000001</v>
      </c>
      <c r="O57" s="6">
        <f t="shared" si="1"/>
        <v>3.3981310562166969</v>
      </c>
      <c r="P57" s="1">
        <v>11</v>
      </c>
      <c r="Q57" s="1">
        <v>10</v>
      </c>
      <c r="R57" s="2">
        <f t="shared" si="0"/>
        <v>21</v>
      </c>
    </row>
    <row r="58" spans="1:18" x14ac:dyDescent="0.25">
      <c r="A58" s="7" t="s">
        <v>65</v>
      </c>
      <c r="B58" s="7" t="s">
        <v>355</v>
      </c>
      <c r="C58" s="5">
        <v>3.6071428571428599</v>
      </c>
      <c r="D58" s="5">
        <v>0.78595474915854302</v>
      </c>
      <c r="E58" s="5">
        <v>2.8571428571428599</v>
      </c>
      <c r="F58" s="5">
        <v>1.3801311186847101</v>
      </c>
      <c r="G58" s="5">
        <v>4.1153846153846203</v>
      </c>
      <c r="H58" s="5">
        <v>0.863801971607987</v>
      </c>
      <c r="I58" s="5">
        <v>3.9285714285714302</v>
      </c>
      <c r="J58" s="5">
        <v>1.01574900036674</v>
      </c>
      <c r="K58" s="5">
        <v>3.6785714285714302</v>
      </c>
      <c r="L58" s="5">
        <v>1.38920631293346</v>
      </c>
      <c r="M58" s="6">
        <v>9.4499999999999993</v>
      </c>
      <c r="N58" s="6">
        <v>2.5011000000000001</v>
      </c>
      <c r="O58" s="6">
        <f t="shared" si="1"/>
        <v>3.3981310562166969</v>
      </c>
      <c r="P58" s="1">
        <v>9</v>
      </c>
      <c r="Q58" s="1">
        <v>12</v>
      </c>
      <c r="R58" s="2">
        <f t="shared" si="0"/>
        <v>21</v>
      </c>
    </row>
    <row r="59" spans="1:18" x14ac:dyDescent="0.25">
      <c r="A59" s="7" t="s">
        <v>66</v>
      </c>
      <c r="B59" s="7" t="s">
        <v>547</v>
      </c>
      <c r="C59" s="5">
        <v>2.5925925925925899</v>
      </c>
      <c r="D59" s="5">
        <v>0.79707442270319695</v>
      </c>
      <c r="E59" s="5">
        <v>3.0714285714285698</v>
      </c>
      <c r="F59" s="5">
        <v>1.3588822048142499</v>
      </c>
      <c r="G59" s="5">
        <v>4.1153846153846203</v>
      </c>
      <c r="H59" s="5">
        <v>0.76560684829346104</v>
      </c>
      <c r="I59" s="5">
        <v>3.3571428571428599</v>
      </c>
      <c r="J59" s="5">
        <v>1.2236643728386101</v>
      </c>
      <c r="K59" s="5">
        <v>2.75</v>
      </c>
      <c r="L59" s="5">
        <v>1.4043582955293901</v>
      </c>
      <c r="M59" s="6">
        <v>9.36</v>
      </c>
      <c r="N59" s="6">
        <v>2.4969000000000001</v>
      </c>
      <c r="O59" s="6">
        <f t="shared" si="1"/>
        <v>3.3974011493526111</v>
      </c>
      <c r="P59" s="1">
        <v>13</v>
      </c>
      <c r="Q59" s="1">
        <v>14</v>
      </c>
      <c r="R59" s="2">
        <f t="shared" si="0"/>
        <v>27</v>
      </c>
    </row>
    <row r="60" spans="1:18" x14ac:dyDescent="0.25">
      <c r="A60" s="7" t="s">
        <v>67</v>
      </c>
      <c r="B60" s="7" t="s">
        <v>356</v>
      </c>
      <c r="C60" s="5">
        <v>3.0370370370370399</v>
      </c>
      <c r="D60" s="5">
        <v>0.51750001720412298</v>
      </c>
      <c r="E60" s="5">
        <v>2.03571428571429</v>
      </c>
      <c r="F60" s="5">
        <v>0.96156288125279399</v>
      </c>
      <c r="G60" s="5">
        <v>3.92592592592593</v>
      </c>
      <c r="H60" s="5">
        <v>0.916763786618909</v>
      </c>
      <c r="I60" s="5">
        <v>3.03571428571429</v>
      </c>
      <c r="J60" s="5">
        <v>1.2904820476643299</v>
      </c>
      <c r="K60" s="5">
        <v>2.6785714285714302</v>
      </c>
      <c r="L60" s="5">
        <v>1.41561585678045</v>
      </c>
      <c r="M60" s="6">
        <v>9.24</v>
      </c>
      <c r="N60" s="6">
        <v>2.4914000000000001</v>
      </c>
      <c r="O60" s="6">
        <f t="shared" si="1"/>
        <v>3.3964434601124278</v>
      </c>
      <c r="P60" s="1">
        <v>5</v>
      </c>
      <c r="Q60" s="1">
        <v>15</v>
      </c>
      <c r="R60" s="2">
        <f t="shared" si="0"/>
        <v>20</v>
      </c>
    </row>
    <row r="61" spans="1:18" x14ac:dyDescent="0.25">
      <c r="A61" s="7" t="s">
        <v>68</v>
      </c>
      <c r="B61" s="7" t="s">
        <v>351</v>
      </c>
      <c r="C61" s="5">
        <v>2.8148148148148202</v>
      </c>
      <c r="D61" s="5">
        <v>0.48334070138799001</v>
      </c>
      <c r="E61" s="5">
        <v>2.8148148148148202</v>
      </c>
      <c r="F61" s="5">
        <v>1.2414952844495799</v>
      </c>
      <c r="G61" s="5">
        <v>4.3333333333333304</v>
      </c>
      <c r="H61" s="5">
        <v>0.73379938570534298</v>
      </c>
      <c r="I61" s="5">
        <v>3.3928571428571401</v>
      </c>
      <c r="J61" s="5">
        <v>1.2572540835836801</v>
      </c>
      <c r="K61" s="5">
        <v>3.1785714285714302</v>
      </c>
      <c r="L61" s="5">
        <v>1.24880895637556</v>
      </c>
      <c r="M61" s="6">
        <v>9</v>
      </c>
      <c r="N61" s="6">
        <v>2.48</v>
      </c>
      <c r="O61" s="6">
        <f t="shared" si="1"/>
        <v>3.3944516808262164</v>
      </c>
      <c r="P61" s="1">
        <v>7</v>
      </c>
      <c r="Q61" s="1">
        <v>13</v>
      </c>
      <c r="R61" s="2">
        <f t="shared" si="0"/>
        <v>20</v>
      </c>
    </row>
    <row r="62" spans="1:18" x14ac:dyDescent="0.25">
      <c r="A62" s="7" t="s">
        <v>69</v>
      </c>
      <c r="B62" s="7" t="s">
        <v>573</v>
      </c>
      <c r="C62" s="5">
        <v>4.1785714285714297</v>
      </c>
      <c r="D62" s="5">
        <v>0.72283246501991905</v>
      </c>
      <c r="E62" s="5">
        <v>2.8214285714285698</v>
      </c>
      <c r="F62" s="5">
        <v>1.2187902754164599</v>
      </c>
      <c r="G62" s="5">
        <v>4.44444444444445</v>
      </c>
      <c r="H62" s="5">
        <v>0.697982440452113</v>
      </c>
      <c r="I62" s="5">
        <v>3.6428571428571401</v>
      </c>
      <c r="J62" s="5">
        <v>1.31132632078241</v>
      </c>
      <c r="K62" s="5">
        <v>3.75</v>
      </c>
      <c r="L62" s="5">
        <v>1.37773297418192</v>
      </c>
      <c r="M62" s="6">
        <v>8.82</v>
      </c>
      <c r="N62" s="6">
        <v>2.4712999999999998</v>
      </c>
      <c r="O62" s="6">
        <f t="shared" si="1"/>
        <v>3.3929254691722797</v>
      </c>
      <c r="P62" s="1">
        <v>3</v>
      </c>
      <c r="Q62" s="1">
        <v>10</v>
      </c>
      <c r="R62" s="2">
        <f t="shared" si="0"/>
        <v>13</v>
      </c>
    </row>
    <row r="63" spans="1:18" x14ac:dyDescent="0.25">
      <c r="A63" s="7" t="s">
        <v>70</v>
      </c>
      <c r="B63" s="7" t="s">
        <v>357</v>
      </c>
      <c r="C63" s="5">
        <v>3.3214285714285698</v>
      </c>
      <c r="D63" s="5">
        <v>0.81892302485332602</v>
      </c>
      <c r="E63" s="5">
        <v>2.5714285714285698</v>
      </c>
      <c r="F63" s="5">
        <v>1.2301331282538099</v>
      </c>
      <c r="G63" s="5">
        <v>4.3571428571428603</v>
      </c>
      <c r="H63" s="5">
        <v>0.67846699279880995</v>
      </c>
      <c r="I63" s="5">
        <v>4.5769230769230802</v>
      </c>
      <c r="J63" s="5">
        <v>0.50383147365577896</v>
      </c>
      <c r="K63" s="5">
        <v>4.1071428571428603</v>
      </c>
      <c r="L63" s="5">
        <v>1.2572540835836801</v>
      </c>
      <c r="M63" s="6">
        <v>8.82</v>
      </c>
      <c r="N63" s="6">
        <v>2.4712999999999998</v>
      </c>
      <c r="O63" s="6">
        <f t="shared" si="1"/>
        <v>3.3929254691722797</v>
      </c>
      <c r="P63" s="1">
        <v>6</v>
      </c>
      <c r="Q63" s="1">
        <v>12</v>
      </c>
      <c r="R63" s="2">
        <f t="shared" si="0"/>
        <v>18</v>
      </c>
    </row>
    <row r="64" spans="1:18" x14ac:dyDescent="0.25">
      <c r="A64" s="7" t="s">
        <v>71</v>
      </c>
      <c r="B64" s="7" t="s">
        <v>358</v>
      </c>
      <c r="C64" s="5">
        <v>2.9615384615384599</v>
      </c>
      <c r="D64" s="5">
        <v>0.59871657607046302</v>
      </c>
      <c r="E64" s="5">
        <v>2.6428571428571401</v>
      </c>
      <c r="F64" s="5">
        <v>1.1930131697849899</v>
      </c>
      <c r="G64" s="5">
        <v>3.96</v>
      </c>
      <c r="H64" s="5">
        <v>0.84063468086123305</v>
      </c>
      <c r="I64" s="5">
        <v>2.5</v>
      </c>
      <c r="J64" s="5">
        <v>1.23228183404549</v>
      </c>
      <c r="K64" s="5">
        <v>2.4285714285714302</v>
      </c>
      <c r="L64" s="5">
        <v>1.2889436222642401</v>
      </c>
      <c r="M64" s="6">
        <v>8.82</v>
      </c>
      <c r="N64" s="6">
        <v>2.4712999999999998</v>
      </c>
      <c r="O64" s="6">
        <f t="shared" si="1"/>
        <v>3.3929254691722797</v>
      </c>
      <c r="P64" s="1">
        <v>5</v>
      </c>
      <c r="Q64" s="1">
        <v>8</v>
      </c>
      <c r="R64" s="2">
        <f t="shared" si="0"/>
        <v>13</v>
      </c>
    </row>
    <row r="65" spans="1:18" x14ac:dyDescent="0.25">
      <c r="A65" s="7" t="s">
        <v>72</v>
      </c>
      <c r="B65" s="7" t="s">
        <v>359</v>
      </c>
      <c r="C65" s="5">
        <v>3.28571428571429</v>
      </c>
      <c r="D65" s="5">
        <v>0.71269664509979802</v>
      </c>
      <c r="E65" s="5">
        <v>2.25</v>
      </c>
      <c r="F65" s="5">
        <v>1.07582870727984</v>
      </c>
      <c r="G65" s="5">
        <v>3.8148148148148202</v>
      </c>
      <c r="H65" s="5">
        <v>1.17790678216249</v>
      </c>
      <c r="I65" s="5">
        <v>3.21428571428571</v>
      </c>
      <c r="J65" s="5">
        <v>1.2577800213115899</v>
      </c>
      <c r="K65" s="5">
        <v>2.71428571428571</v>
      </c>
      <c r="L65" s="5">
        <v>1.4364860122855601</v>
      </c>
      <c r="M65" s="6">
        <v>8.6999999999999993</v>
      </c>
      <c r="N65" s="6">
        <v>2.4653999999999998</v>
      </c>
      <c r="O65" s="6">
        <f t="shared" si="1"/>
        <v>3.3918873916455148</v>
      </c>
      <c r="P65" s="1">
        <v>8</v>
      </c>
      <c r="Q65" s="1">
        <v>20</v>
      </c>
      <c r="R65" s="2">
        <f t="shared" si="0"/>
        <v>28</v>
      </c>
    </row>
    <row r="66" spans="1:18" x14ac:dyDescent="0.25">
      <c r="A66" s="7" t="s">
        <v>73</v>
      </c>
      <c r="B66" s="7" t="s">
        <v>552</v>
      </c>
      <c r="C66" s="5">
        <v>3.1428571428571401</v>
      </c>
      <c r="D66" s="5">
        <v>0.35634832254989901</v>
      </c>
      <c r="E66" s="5">
        <v>2.04</v>
      </c>
      <c r="F66" s="5">
        <v>1.0198039027185599</v>
      </c>
      <c r="G66" s="5">
        <v>4.4074074074074101</v>
      </c>
      <c r="H66" s="5">
        <v>0.69388866648871095</v>
      </c>
      <c r="I66" s="5">
        <v>3.8214285714285698</v>
      </c>
      <c r="J66" s="5">
        <v>1.15641756615056</v>
      </c>
      <c r="K66" s="5">
        <v>3.0714285714285698</v>
      </c>
      <c r="L66" s="5">
        <v>1.51360671609414</v>
      </c>
      <c r="M66" s="6">
        <v>8.59</v>
      </c>
      <c r="N66" s="6">
        <v>2.4594</v>
      </c>
      <c r="O66" s="6">
        <f t="shared" si="1"/>
        <v>3.3908291687001455</v>
      </c>
      <c r="P66" s="1">
        <v>10</v>
      </c>
      <c r="Q66" s="1">
        <v>10</v>
      </c>
      <c r="R66" s="2">
        <f t="shared" si="0"/>
        <v>20</v>
      </c>
    </row>
    <row r="67" spans="1:18" x14ac:dyDescent="0.25">
      <c r="A67" s="7" t="s">
        <v>74</v>
      </c>
      <c r="B67" s="7" t="s">
        <v>361</v>
      </c>
      <c r="C67" s="5">
        <v>3.84375</v>
      </c>
      <c r="D67" s="5">
        <v>0.84660136485109805</v>
      </c>
      <c r="E67" s="5">
        <v>2.7878787878787898</v>
      </c>
      <c r="F67" s="5">
        <v>1.26879804730638</v>
      </c>
      <c r="G67" s="5">
        <v>4.1333333333333302</v>
      </c>
      <c r="H67" s="5">
        <v>0.73029674334022099</v>
      </c>
      <c r="I67" s="5">
        <v>3.0303030303030298</v>
      </c>
      <c r="J67" s="5">
        <v>1.31064985038073</v>
      </c>
      <c r="K67" s="5">
        <v>3.15151515151515</v>
      </c>
      <c r="L67" s="5">
        <v>1.20211303860151</v>
      </c>
      <c r="M67" s="6">
        <v>8.4700000000000006</v>
      </c>
      <c r="N67" s="6">
        <v>2.4533</v>
      </c>
      <c r="O67" s="6">
        <f t="shared" si="1"/>
        <v>3.3897506588375061</v>
      </c>
      <c r="P67" s="1">
        <v>6</v>
      </c>
      <c r="Q67" s="1">
        <v>21</v>
      </c>
      <c r="R67" s="2">
        <f t="shared" ref="R67:R130" si="2">P67+Q67</f>
        <v>27</v>
      </c>
    </row>
    <row r="68" spans="1:18" x14ac:dyDescent="0.25">
      <c r="A68" s="7" t="s">
        <v>75</v>
      </c>
      <c r="B68" s="7" t="s">
        <v>362</v>
      </c>
      <c r="C68" s="5">
        <v>3.0625</v>
      </c>
      <c r="D68" s="5">
        <v>0.35355339059327401</v>
      </c>
      <c r="E68" s="5">
        <v>1.75</v>
      </c>
      <c r="F68" s="5">
        <v>0.95038192662298304</v>
      </c>
      <c r="G68" s="5">
        <v>4.5</v>
      </c>
      <c r="H68" s="5">
        <v>0.62972352992240299</v>
      </c>
      <c r="I68" s="5">
        <v>4.32258064516129</v>
      </c>
      <c r="J68" s="5">
        <v>0.90873893479530399</v>
      </c>
      <c r="K68" s="5">
        <v>4.2903225806451601</v>
      </c>
      <c r="L68" s="5">
        <v>0.739078182021216</v>
      </c>
      <c r="M68" s="6">
        <v>8.35</v>
      </c>
      <c r="N68" s="6">
        <v>2.4472</v>
      </c>
      <c r="O68" s="6">
        <f t="shared" ref="O68:O131" si="3">LOG(N68)+3</f>
        <v>3.3886694639766222</v>
      </c>
      <c r="P68" s="1">
        <v>12</v>
      </c>
      <c r="Q68" s="1">
        <v>8</v>
      </c>
      <c r="R68" s="2">
        <f t="shared" si="2"/>
        <v>20</v>
      </c>
    </row>
    <row r="69" spans="1:18" x14ac:dyDescent="0.25">
      <c r="A69" s="7" t="s">
        <v>76</v>
      </c>
      <c r="B69" s="7" t="s">
        <v>574</v>
      </c>
      <c r="C69" s="5">
        <v>2.80645161290323</v>
      </c>
      <c r="D69" s="5">
        <v>0.47744841527364201</v>
      </c>
      <c r="E69" s="5">
        <v>2.15151515151515</v>
      </c>
      <c r="F69" s="5">
        <v>1.2530266388133</v>
      </c>
      <c r="G69" s="5">
        <v>4.1612903225806503</v>
      </c>
      <c r="H69" s="5">
        <v>0.63753557775486203</v>
      </c>
      <c r="I69" s="5">
        <v>3.9090909090909101</v>
      </c>
      <c r="J69" s="5">
        <v>0.94748470843981103</v>
      </c>
      <c r="K69" s="5">
        <v>3.51515151515152</v>
      </c>
      <c r="L69" s="5">
        <v>1.43877578433047</v>
      </c>
      <c r="M69" s="6">
        <v>8.35</v>
      </c>
      <c r="N69" s="6">
        <v>2.4472</v>
      </c>
      <c r="O69" s="6">
        <f t="shared" si="3"/>
        <v>3.3886694639766222</v>
      </c>
      <c r="P69" s="1">
        <v>4</v>
      </c>
      <c r="Q69" s="1">
        <v>8</v>
      </c>
      <c r="R69" s="2">
        <f t="shared" si="2"/>
        <v>12</v>
      </c>
    </row>
    <row r="70" spans="1:18" x14ac:dyDescent="0.25">
      <c r="A70" s="7" t="s">
        <v>77</v>
      </c>
      <c r="B70" s="7" t="s">
        <v>367</v>
      </c>
      <c r="C70" s="5">
        <v>3.75757575757576</v>
      </c>
      <c r="D70" s="5">
        <v>0.83029750053456097</v>
      </c>
      <c r="E70" s="5">
        <v>1.84848484848485</v>
      </c>
      <c r="F70" s="5">
        <v>1.0344446614371201</v>
      </c>
      <c r="G70" s="5">
        <v>3.5625</v>
      </c>
      <c r="H70" s="5">
        <v>1.2427207404359499</v>
      </c>
      <c r="I70" s="5">
        <v>2.39393939393939</v>
      </c>
      <c r="J70" s="5">
        <v>1.3448836831533499</v>
      </c>
      <c r="K70" s="5">
        <v>2.7878787878787898</v>
      </c>
      <c r="L70" s="5">
        <v>1.36376262041768</v>
      </c>
      <c r="M70" s="6">
        <v>8.11</v>
      </c>
      <c r="N70" s="6">
        <v>2.4346000000000001</v>
      </c>
      <c r="O70" s="6">
        <f t="shared" si="3"/>
        <v>3.3864276176809507</v>
      </c>
      <c r="P70" s="1">
        <v>10</v>
      </c>
      <c r="Q70" s="1">
        <v>10</v>
      </c>
      <c r="R70" s="2">
        <f t="shared" si="2"/>
        <v>20</v>
      </c>
    </row>
    <row r="71" spans="1:18" x14ac:dyDescent="0.25">
      <c r="A71" s="7" t="s">
        <v>78</v>
      </c>
      <c r="B71" s="7" t="s">
        <v>363</v>
      </c>
      <c r="C71" s="5">
        <v>2.84375</v>
      </c>
      <c r="D71" s="5">
        <v>0.51489898790144795</v>
      </c>
      <c r="E71" s="5">
        <v>2.15151515151515</v>
      </c>
      <c r="F71" s="5">
        <v>1.0037807318213301</v>
      </c>
      <c r="G71" s="5">
        <v>4.2758620689655196</v>
      </c>
      <c r="H71" s="5">
        <v>0.75102557138022596</v>
      </c>
      <c r="I71" s="5">
        <v>4.0303030303030303</v>
      </c>
      <c r="J71" s="5">
        <v>1.07485023622039</v>
      </c>
      <c r="K71" s="5">
        <v>3.7272727272727302</v>
      </c>
      <c r="L71" s="5">
        <v>1.2060453783110501</v>
      </c>
      <c r="M71" s="6">
        <v>8.11</v>
      </c>
      <c r="N71" s="6">
        <v>2.4346000000000001</v>
      </c>
      <c r="O71" s="6">
        <f t="shared" si="3"/>
        <v>3.3864276176809507</v>
      </c>
      <c r="P71" s="1">
        <v>11</v>
      </c>
      <c r="Q71" s="1">
        <v>12</v>
      </c>
      <c r="R71" s="2">
        <f t="shared" si="2"/>
        <v>23</v>
      </c>
    </row>
    <row r="72" spans="1:18" x14ac:dyDescent="0.25">
      <c r="A72" s="7" t="s">
        <v>79</v>
      </c>
      <c r="B72" s="7" t="s">
        <v>364</v>
      </c>
      <c r="C72" s="5">
        <v>2.9354838709677402</v>
      </c>
      <c r="D72" s="5">
        <v>0.442378711887431</v>
      </c>
      <c r="E72" s="5">
        <v>2.0909090909090899</v>
      </c>
      <c r="F72" s="5">
        <v>1.25905808949678</v>
      </c>
      <c r="G72" s="5">
        <v>4.2666666666666702</v>
      </c>
      <c r="H72" s="5">
        <v>0.73967995564406697</v>
      </c>
      <c r="I72" s="5">
        <v>4.0645161290322598</v>
      </c>
      <c r="J72" s="5">
        <v>0.85383385858404304</v>
      </c>
      <c r="K72" s="5">
        <v>3.3636363636363602</v>
      </c>
      <c r="L72" s="5">
        <v>1.1406736446663299</v>
      </c>
      <c r="M72" s="6">
        <v>8.11</v>
      </c>
      <c r="N72" s="6">
        <v>2.4346000000000001</v>
      </c>
      <c r="O72" s="6">
        <f t="shared" si="3"/>
        <v>3.3864276176809507</v>
      </c>
      <c r="P72" s="1">
        <v>8</v>
      </c>
      <c r="Q72" s="1">
        <v>9</v>
      </c>
      <c r="R72" s="2">
        <f t="shared" si="2"/>
        <v>17</v>
      </c>
    </row>
    <row r="73" spans="1:18" x14ac:dyDescent="0.25">
      <c r="A73" s="7" t="s">
        <v>80</v>
      </c>
      <c r="B73" s="7" t="s">
        <v>365</v>
      </c>
      <c r="C73" s="5">
        <v>2.9393939393939399</v>
      </c>
      <c r="D73" s="5">
        <v>0.78817010931151199</v>
      </c>
      <c r="E73" s="5">
        <v>2.3636363636363602</v>
      </c>
      <c r="F73" s="5">
        <v>1.11294041333594</v>
      </c>
      <c r="G73" s="5">
        <v>3.90625</v>
      </c>
      <c r="H73" s="5">
        <v>0.85607412250681103</v>
      </c>
      <c r="I73" s="5">
        <v>2.1818181818181799</v>
      </c>
      <c r="J73" s="5">
        <v>0.91701095462872795</v>
      </c>
      <c r="K73" s="5">
        <v>2.6969696969696999</v>
      </c>
      <c r="L73" s="5">
        <v>1.1315047637120399</v>
      </c>
      <c r="M73" s="6">
        <v>8.0500000000000007</v>
      </c>
      <c r="N73" s="6">
        <v>2.4314</v>
      </c>
      <c r="O73" s="6">
        <f t="shared" si="3"/>
        <v>3.3858564123614148</v>
      </c>
      <c r="P73" s="1">
        <v>11</v>
      </c>
      <c r="Q73" s="1">
        <v>13</v>
      </c>
      <c r="R73" s="2">
        <f t="shared" si="2"/>
        <v>24</v>
      </c>
    </row>
    <row r="74" spans="1:18" x14ac:dyDescent="0.25">
      <c r="A74" s="7" t="s">
        <v>81</v>
      </c>
      <c r="B74" s="7" t="s">
        <v>366</v>
      </c>
      <c r="C74" s="5">
        <v>3.625</v>
      </c>
      <c r="D74" s="5">
        <v>0.87066900492037302</v>
      </c>
      <c r="E74" s="5">
        <v>2.51515151515152</v>
      </c>
      <c r="F74" s="5">
        <v>1.34910183365666</v>
      </c>
      <c r="G74" s="5">
        <v>4.2580645161290303</v>
      </c>
      <c r="H74" s="5">
        <v>0.68155420109647802</v>
      </c>
      <c r="I74" s="5">
        <v>4.0909090909090899</v>
      </c>
      <c r="J74" s="5">
        <v>0.87904907299153301</v>
      </c>
      <c r="K74" s="5">
        <v>4.0625</v>
      </c>
      <c r="L74" s="5">
        <v>0.87758833761768995</v>
      </c>
      <c r="M74" s="6">
        <v>7.96</v>
      </c>
      <c r="N74" s="6">
        <v>2.4264999999999999</v>
      </c>
      <c r="O74" s="6">
        <f t="shared" si="3"/>
        <v>3.3849802956513044</v>
      </c>
      <c r="P74" s="1">
        <v>13</v>
      </c>
      <c r="Q74" s="1">
        <v>11</v>
      </c>
      <c r="R74" s="2">
        <f t="shared" si="2"/>
        <v>24</v>
      </c>
    </row>
    <row r="75" spans="1:18" x14ac:dyDescent="0.25">
      <c r="A75" s="7" t="s">
        <v>82</v>
      </c>
      <c r="B75" s="7" t="s">
        <v>575</v>
      </c>
      <c r="C75" s="5">
        <v>4.0909090909090899</v>
      </c>
      <c r="D75" s="5">
        <v>0.84274982807905297</v>
      </c>
      <c r="E75" s="5">
        <v>2.75757575757576</v>
      </c>
      <c r="F75" s="5">
        <v>1.2754975262202399</v>
      </c>
      <c r="G75" s="5">
        <v>4.2903225806451601</v>
      </c>
      <c r="H75" s="5">
        <v>0.739078182021215</v>
      </c>
      <c r="I75" s="5">
        <v>2.4848484848484902</v>
      </c>
      <c r="J75" s="5">
        <v>1.17582981658731</v>
      </c>
      <c r="K75" s="5">
        <v>3.0909090909090899</v>
      </c>
      <c r="L75" s="5">
        <v>1.18225516396727</v>
      </c>
      <c r="M75" s="6">
        <v>7.9</v>
      </c>
      <c r="N75" s="6">
        <v>2.4232</v>
      </c>
      <c r="O75" s="6">
        <f t="shared" si="3"/>
        <v>3.3843892603247991</v>
      </c>
      <c r="P75" s="1">
        <v>4</v>
      </c>
      <c r="Q75" s="1">
        <v>13</v>
      </c>
      <c r="R75" s="2">
        <f t="shared" si="2"/>
        <v>17</v>
      </c>
    </row>
    <row r="76" spans="1:18" x14ac:dyDescent="0.25">
      <c r="A76" s="7" t="s">
        <v>83</v>
      </c>
      <c r="B76" s="7" t="s">
        <v>368</v>
      </c>
      <c r="C76" s="5">
        <v>3.0645161290322598</v>
      </c>
      <c r="D76" s="5">
        <v>0.442378711887431</v>
      </c>
      <c r="E76" s="5">
        <v>2.3636363636363602</v>
      </c>
      <c r="F76" s="5">
        <v>1.3878531491610899</v>
      </c>
      <c r="G76" s="5">
        <v>4.2580645161290303</v>
      </c>
      <c r="H76" s="5">
        <v>0.81517858720175995</v>
      </c>
      <c r="I76" s="5">
        <v>3.4242424242424199</v>
      </c>
      <c r="J76" s="5">
        <v>1.00094652174526</v>
      </c>
      <c r="K76" s="5">
        <v>3.24242424242424</v>
      </c>
      <c r="L76" s="5">
        <v>1.2255178250004899</v>
      </c>
      <c r="M76" s="6">
        <v>7.84</v>
      </c>
      <c r="N76" s="6">
        <v>2.42</v>
      </c>
      <c r="O76" s="6">
        <f t="shared" si="3"/>
        <v>3.3838153659804311</v>
      </c>
      <c r="P76" s="1">
        <v>7</v>
      </c>
      <c r="Q76" s="1">
        <v>15</v>
      </c>
      <c r="R76" s="2">
        <f t="shared" si="2"/>
        <v>22</v>
      </c>
    </row>
    <row r="77" spans="1:18" x14ac:dyDescent="0.25">
      <c r="A77" s="7" t="s">
        <v>84</v>
      </c>
      <c r="B77" s="7" t="s">
        <v>369</v>
      </c>
      <c r="C77" s="5">
        <v>4.3030303030303001</v>
      </c>
      <c r="D77" s="5">
        <v>0.683961278365253</v>
      </c>
      <c r="E77" s="5">
        <v>2.9393939393939399</v>
      </c>
      <c r="F77" s="5">
        <v>1.2975793313752</v>
      </c>
      <c r="G77" s="5">
        <v>4.4482758620689697</v>
      </c>
      <c r="H77" s="5">
        <v>0.63167616570923701</v>
      </c>
      <c r="I77" s="5">
        <v>4.0322580645161299</v>
      </c>
      <c r="J77" s="5">
        <v>0.87498079856043798</v>
      </c>
      <c r="K77" s="5">
        <v>3.6666666666666701</v>
      </c>
      <c r="L77" s="5">
        <v>1.21620995994387</v>
      </c>
      <c r="M77" s="6">
        <v>7.84</v>
      </c>
      <c r="N77" s="6">
        <v>2.42</v>
      </c>
      <c r="O77" s="6">
        <f t="shared" si="3"/>
        <v>3.3838153659804311</v>
      </c>
      <c r="P77" s="1">
        <v>7</v>
      </c>
      <c r="Q77" s="1">
        <v>15</v>
      </c>
      <c r="R77" s="2">
        <f t="shared" si="2"/>
        <v>22</v>
      </c>
    </row>
    <row r="78" spans="1:18" x14ac:dyDescent="0.25">
      <c r="A78" s="7" t="s">
        <v>85</v>
      </c>
      <c r="B78" s="7" t="s">
        <v>370</v>
      </c>
      <c r="C78" s="5">
        <v>3.51515151515152</v>
      </c>
      <c r="D78" s="5">
        <v>0.66713998349353798</v>
      </c>
      <c r="E78" s="5">
        <v>2</v>
      </c>
      <c r="F78" s="5">
        <v>0.96824583655185403</v>
      </c>
      <c r="G78" s="5">
        <v>4.40625</v>
      </c>
      <c r="H78" s="5">
        <v>0.61483672104745601</v>
      </c>
      <c r="I78" s="5">
        <v>3.6666666666666701</v>
      </c>
      <c r="J78" s="5">
        <v>1.2416387021459501</v>
      </c>
      <c r="K78" s="5">
        <v>3.7878787878787898</v>
      </c>
      <c r="L78" s="5">
        <v>1.2439246298906099</v>
      </c>
      <c r="M78" s="6">
        <v>7.75</v>
      </c>
      <c r="N78" s="6">
        <v>2.415</v>
      </c>
      <c r="O78" s="6">
        <f t="shared" si="3"/>
        <v>3.3829171350875309</v>
      </c>
      <c r="P78" s="1">
        <v>12</v>
      </c>
      <c r="Q78" s="1">
        <v>12</v>
      </c>
      <c r="R78" s="2">
        <f t="shared" si="2"/>
        <v>24</v>
      </c>
    </row>
    <row r="79" spans="1:18" x14ac:dyDescent="0.25">
      <c r="A79" s="7" t="s">
        <v>86</v>
      </c>
      <c r="B79" s="7" t="s">
        <v>576</v>
      </c>
      <c r="C79" s="5">
        <v>1.59375</v>
      </c>
      <c r="D79" s="5">
        <v>0.66523704239965897</v>
      </c>
      <c r="E79" s="5">
        <v>3.8787878787878798</v>
      </c>
      <c r="F79" s="5">
        <v>0.96038975673863003</v>
      </c>
      <c r="G79" s="5">
        <v>3.71875</v>
      </c>
      <c r="H79" s="5">
        <v>1.22433326160971</v>
      </c>
      <c r="I79" s="5">
        <v>2.9696969696969702</v>
      </c>
      <c r="J79" s="5">
        <v>1.18545477783972</v>
      </c>
      <c r="K79" s="5">
        <v>2.9090909090909101</v>
      </c>
      <c r="L79" s="5">
        <v>1.2083986398235</v>
      </c>
      <c r="M79" s="6">
        <v>7.75</v>
      </c>
      <c r="N79" s="6">
        <v>2.415</v>
      </c>
      <c r="O79" s="6">
        <f t="shared" si="3"/>
        <v>3.3829171350875309</v>
      </c>
      <c r="P79" s="1">
        <v>13</v>
      </c>
      <c r="Q79" s="1">
        <v>9</v>
      </c>
      <c r="R79" s="2">
        <f t="shared" si="2"/>
        <v>22</v>
      </c>
    </row>
    <row r="80" spans="1:18" x14ac:dyDescent="0.25">
      <c r="A80" s="7" t="s">
        <v>87</v>
      </c>
      <c r="B80" s="7" t="s">
        <v>371</v>
      </c>
      <c r="C80" s="5">
        <v>3.0909090909090899</v>
      </c>
      <c r="D80" s="5">
        <v>0.84274982807905297</v>
      </c>
      <c r="E80" s="5">
        <v>2.3030303030303001</v>
      </c>
      <c r="F80" s="5">
        <v>0.95147413538310599</v>
      </c>
      <c r="G80" s="5">
        <v>3.53125</v>
      </c>
      <c r="H80" s="5">
        <v>1.21772858356278</v>
      </c>
      <c r="I80" s="5">
        <v>2.03125</v>
      </c>
      <c r="J80" s="5">
        <v>0.89746506805952997</v>
      </c>
      <c r="K80" s="5">
        <v>2.1818181818181799</v>
      </c>
      <c r="L80" s="5">
        <v>0.98280674138362001</v>
      </c>
      <c r="M80" s="6">
        <v>7.72</v>
      </c>
      <c r="N80" s="6">
        <v>2.4133</v>
      </c>
      <c r="O80" s="6">
        <f t="shared" si="3"/>
        <v>3.38261131289349</v>
      </c>
      <c r="P80" s="1">
        <v>15</v>
      </c>
      <c r="Q80" s="1">
        <v>6</v>
      </c>
      <c r="R80" s="2">
        <f t="shared" si="2"/>
        <v>21</v>
      </c>
    </row>
    <row r="81" spans="1:18" x14ac:dyDescent="0.25">
      <c r="A81" s="7" t="s">
        <v>88</v>
      </c>
      <c r="B81" s="7" t="s">
        <v>372</v>
      </c>
      <c r="C81" s="5">
        <v>2.93333333333333</v>
      </c>
      <c r="D81" s="5">
        <v>0.44977644510880399</v>
      </c>
      <c r="E81" s="5">
        <v>2.2727272727272698</v>
      </c>
      <c r="F81" s="5">
        <v>1.17984975931067</v>
      </c>
      <c r="G81" s="5">
        <v>3.45161290322581</v>
      </c>
      <c r="H81" s="5">
        <v>1.05951906314199</v>
      </c>
      <c r="I81" s="5">
        <v>4.0625</v>
      </c>
      <c r="J81" s="5">
        <v>0.87758833761768995</v>
      </c>
      <c r="K81" s="5">
        <v>3.96875</v>
      </c>
      <c r="L81" s="5">
        <v>0.82244227172646001</v>
      </c>
      <c r="M81" s="6">
        <v>7.57</v>
      </c>
      <c r="N81" s="6">
        <v>2.4047999999999998</v>
      </c>
      <c r="O81" s="6">
        <f t="shared" si="3"/>
        <v>3.3810789632428331</v>
      </c>
      <c r="P81" s="1">
        <v>9</v>
      </c>
      <c r="Q81" s="1">
        <v>9</v>
      </c>
      <c r="R81" s="2">
        <f t="shared" si="2"/>
        <v>18</v>
      </c>
    </row>
    <row r="82" spans="1:18" x14ac:dyDescent="0.25">
      <c r="A82" s="7" t="s">
        <v>89</v>
      </c>
      <c r="B82" s="7" t="s">
        <v>555</v>
      </c>
      <c r="C82" s="5">
        <v>4.75</v>
      </c>
      <c r="D82" s="5">
        <v>0.43994134506406002</v>
      </c>
      <c r="E82" s="5">
        <v>3.1212121212121202</v>
      </c>
      <c r="F82" s="5">
        <v>1.4738888984073699</v>
      </c>
      <c r="G82" s="5">
        <v>4.3870967741935498</v>
      </c>
      <c r="H82" s="5">
        <v>0.66720408446185397</v>
      </c>
      <c r="I82" s="5">
        <v>2.8787878787878798</v>
      </c>
      <c r="J82" s="5">
        <v>1.49494096366662</v>
      </c>
      <c r="K82" s="5">
        <v>4.0303030303030303</v>
      </c>
      <c r="L82" s="5">
        <v>0.91804304381822399</v>
      </c>
      <c r="M82" s="6">
        <v>7.51</v>
      </c>
      <c r="N82" s="6">
        <v>2.4014000000000002</v>
      </c>
      <c r="O82" s="6">
        <f t="shared" si="3"/>
        <v>3.380464506297725</v>
      </c>
      <c r="P82" s="1">
        <v>9</v>
      </c>
      <c r="Q82" s="1">
        <v>14</v>
      </c>
      <c r="R82" s="2">
        <f t="shared" si="2"/>
        <v>23</v>
      </c>
    </row>
    <row r="83" spans="1:18" x14ac:dyDescent="0.25">
      <c r="A83" s="7" t="s">
        <v>90</v>
      </c>
      <c r="B83" s="7" t="s">
        <v>373</v>
      </c>
      <c r="C83" s="5">
        <v>4.48484848484848</v>
      </c>
      <c r="D83" s="5">
        <v>0.61852708718030902</v>
      </c>
      <c r="E83" s="5">
        <v>2.9090909090909101</v>
      </c>
      <c r="F83" s="5">
        <v>1.3314380468978899</v>
      </c>
      <c r="G83" s="5">
        <v>4.2666666666666702</v>
      </c>
      <c r="H83" s="5">
        <v>0.82768198679466698</v>
      </c>
      <c r="I83" s="5">
        <v>2.7878787878787898</v>
      </c>
      <c r="J83" s="5">
        <v>1.1112373665641799</v>
      </c>
      <c r="K83" s="5">
        <v>3.39393939393939</v>
      </c>
      <c r="L83" s="5">
        <v>1.22319749885786</v>
      </c>
      <c r="M83" s="6">
        <v>7.48</v>
      </c>
      <c r="N83" s="6">
        <v>2.3997000000000002</v>
      </c>
      <c r="O83" s="6">
        <f t="shared" si="3"/>
        <v>3.3801569515081598</v>
      </c>
      <c r="P83" s="1">
        <v>6</v>
      </c>
      <c r="Q83" s="1">
        <v>13</v>
      </c>
      <c r="R83" s="2">
        <f t="shared" si="2"/>
        <v>19</v>
      </c>
    </row>
    <row r="84" spans="1:18" x14ac:dyDescent="0.25">
      <c r="A84" s="7" t="s">
        <v>91</v>
      </c>
      <c r="B84" s="7" t="s">
        <v>556</v>
      </c>
      <c r="C84" s="5">
        <v>2.8181818181818201</v>
      </c>
      <c r="D84" s="5">
        <v>1.0739688500646101</v>
      </c>
      <c r="E84" s="5">
        <v>2.9393939393939399</v>
      </c>
      <c r="F84" s="5">
        <v>1.2975793313752</v>
      </c>
      <c r="G84" s="5">
        <v>3.54838709677419</v>
      </c>
      <c r="H84" s="5">
        <v>1.1206756794428201</v>
      </c>
      <c r="I84" s="5">
        <v>2</v>
      </c>
      <c r="J84" s="5">
        <v>0.91581093977925099</v>
      </c>
      <c r="K84" s="5">
        <v>1.9375</v>
      </c>
      <c r="L84" s="5">
        <v>0.91360681879834904</v>
      </c>
      <c r="M84" s="6">
        <v>7.48</v>
      </c>
      <c r="N84" s="6">
        <v>2.3997000000000002</v>
      </c>
      <c r="O84" s="6">
        <f t="shared" si="3"/>
        <v>3.3801569515081598</v>
      </c>
      <c r="P84" s="1">
        <v>2</v>
      </c>
      <c r="Q84" s="1">
        <v>4</v>
      </c>
      <c r="R84" s="2">
        <f t="shared" si="2"/>
        <v>6</v>
      </c>
    </row>
    <row r="85" spans="1:18" x14ac:dyDescent="0.25">
      <c r="A85" s="7" t="s">
        <v>92</v>
      </c>
      <c r="B85" s="7" t="s">
        <v>374</v>
      </c>
      <c r="C85" s="5">
        <v>3.19354838709677</v>
      </c>
      <c r="D85" s="5">
        <v>0.47744841527364201</v>
      </c>
      <c r="E85" s="5">
        <v>1.59375</v>
      </c>
      <c r="F85" s="5">
        <v>0.83702140875229603</v>
      </c>
      <c r="G85" s="5">
        <v>4.32258064516129</v>
      </c>
      <c r="H85" s="5">
        <v>0.70176428968676496</v>
      </c>
      <c r="I85" s="5">
        <v>2.84848484848485</v>
      </c>
      <c r="J85" s="5">
        <v>1.2278337662630701</v>
      </c>
      <c r="K85" s="5">
        <v>3.2727272727272698</v>
      </c>
      <c r="L85" s="5">
        <v>1.4847711791873699</v>
      </c>
      <c r="M85" s="6">
        <v>7.33</v>
      </c>
      <c r="N85" s="6">
        <v>2.3908999999999998</v>
      </c>
      <c r="O85" s="6">
        <f t="shared" si="3"/>
        <v>3.3785614120185761</v>
      </c>
      <c r="P85" s="1">
        <v>4</v>
      </c>
      <c r="Q85" s="1">
        <v>12</v>
      </c>
      <c r="R85" s="2">
        <f t="shared" si="2"/>
        <v>16</v>
      </c>
    </row>
    <row r="86" spans="1:18" x14ac:dyDescent="0.25">
      <c r="A86" s="7" t="s">
        <v>93</v>
      </c>
      <c r="B86" s="7" t="s">
        <v>375</v>
      </c>
      <c r="C86" s="5">
        <v>1.3548387096774199</v>
      </c>
      <c r="D86" s="5">
        <v>0.48637345711391999</v>
      </c>
      <c r="E86" s="5">
        <v>4</v>
      </c>
      <c r="F86" s="5">
        <v>0.81649658092772603</v>
      </c>
      <c r="G86" s="5">
        <v>4.2666666666666702</v>
      </c>
      <c r="H86" s="5">
        <v>0.691491807283521</v>
      </c>
      <c r="I86" s="5">
        <v>3.15151515151515</v>
      </c>
      <c r="J86" s="5">
        <v>1.1214168527250501</v>
      </c>
      <c r="K86" s="5">
        <v>3.3030303030303001</v>
      </c>
      <c r="L86" s="5">
        <v>1.4466523529525099</v>
      </c>
      <c r="M86" s="6">
        <v>7.27</v>
      </c>
      <c r="N86" s="6">
        <v>2.3874</v>
      </c>
      <c r="O86" s="6">
        <f t="shared" si="3"/>
        <v>3.377925189530032</v>
      </c>
      <c r="P86" s="1">
        <v>6</v>
      </c>
      <c r="Q86" s="1">
        <v>10</v>
      </c>
      <c r="R86" s="2">
        <f t="shared" si="2"/>
        <v>16</v>
      </c>
    </row>
    <row r="87" spans="1:18" x14ac:dyDescent="0.25">
      <c r="A87" s="7" t="s">
        <v>94</v>
      </c>
      <c r="B87" s="7" t="s">
        <v>376</v>
      </c>
      <c r="C87" s="5">
        <v>3</v>
      </c>
      <c r="D87" s="5">
        <v>0.55901699437494801</v>
      </c>
      <c r="E87" s="5">
        <v>2.1212121212121202</v>
      </c>
      <c r="F87" s="5">
        <v>1.05349346692255</v>
      </c>
      <c r="G87" s="5">
        <v>4.0344827586206904</v>
      </c>
      <c r="H87" s="5">
        <v>0.86531408916439401</v>
      </c>
      <c r="I87" s="5">
        <v>2.28125</v>
      </c>
      <c r="J87" s="5">
        <v>0.85135091889113201</v>
      </c>
      <c r="K87" s="5">
        <v>2.39393939393939</v>
      </c>
      <c r="L87" s="5">
        <v>1.1973771841872201</v>
      </c>
      <c r="M87" s="6">
        <v>7.27</v>
      </c>
      <c r="N87" s="6">
        <v>2.3874</v>
      </c>
      <c r="O87" s="6">
        <f t="shared" si="3"/>
        <v>3.377925189530032</v>
      </c>
      <c r="P87" s="1">
        <v>15</v>
      </c>
      <c r="Q87" s="1">
        <v>9</v>
      </c>
      <c r="R87" s="2">
        <f t="shared" si="2"/>
        <v>24</v>
      </c>
    </row>
    <row r="88" spans="1:18" x14ac:dyDescent="0.25">
      <c r="A88" s="7" t="s">
        <v>95</v>
      </c>
      <c r="B88" s="7" t="s">
        <v>377</v>
      </c>
      <c r="C88" s="5">
        <v>4.4545454545454497</v>
      </c>
      <c r="D88" s="5">
        <v>0.61699418002264705</v>
      </c>
      <c r="E88" s="5">
        <v>3.3030303030303001</v>
      </c>
      <c r="F88" s="5">
        <v>1.31064985038073</v>
      </c>
      <c r="G88" s="5">
        <v>4.32258064516129</v>
      </c>
      <c r="H88" s="5">
        <v>0.70176428968676496</v>
      </c>
      <c r="I88" s="5">
        <v>3.39393939393939</v>
      </c>
      <c r="J88" s="5">
        <v>1.1709876691119001</v>
      </c>
      <c r="K88" s="5">
        <v>3.60606060606061</v>
      </c>
      <c r="L88" s="5">
        <v>1.3214431963622699</v>
      </c>
      <c r="M88" s="6">
        <v>7.27</v>
      </c>
      <c r="N88" s="6">
        <v>2.3874</v>
      </c>
      <c r="O88" s="6">
        <f t="shared" si="3"/>
        <v>3.377925189530032</v>
      </c>
      <c r="P88" s="1">
        <v>13</v>
      </c>
      <c r="Q88" s="1">
        <v>15</v>
      </c>
      <c r="R88" s="2">
        <f t="shared" si="2"/>
        <v>28</v>
      </c>
    </row>
    <row r="89" spans="1:18" x14ac:dyDescent="0.25">
      <c r="A89" s="7" t="s">
        <v>96</v>
      </c>
      <c r="B89" s="7" t="s">
        <v>591</v>
      </c>
      <c r="C89" s="5">
        <v>4.39393939393939</v>
      </c>
      <c r="D89" s="5">
        <v>0.74747048183331</v>
      </c>
      <c r="E89" s="5">
        <v>2.6666666666666701</v>
      </c>
      <c r="F89" s="5">
        <v>1.4288690166235201</v>
      </c>
      <c r="G89" s="5">
        <v>4.31034482758621</v>
      </c>
      <c r="H89" s="5">
        <v>0.660273118590334</v>
      </c>
      <c r="I89" s="5">
        <v>2.5757575757575801</v>
      </c>
      <c r="J89" s="5">
        <v>1.36999778809819</v>
      </c>
      <c r="K89" s="5">
        <v>2.9696969696969702</v>
      </c>
      <c r="L89" s="5">
        <v>1.28658580370803</v>
      </c>
      <c r="M89" s="6">
        <v>7.24</v>
      </c>
      <c r="N89" s="6">
        <v>2.3856000000000002</v>
      </c>
      <c r="O89" s="6">
        <f t="shared" si="3"/>
        <v>3.3775976261089191</v>
      </c>
      <c r="P89" s="1">
        <v>16</v>
      </c>
      <c r="Q89" s="1">
        <v>9</v>
      </c>
      <c r="R89" s="2">
        <f t="shared" si="2"/>
        <v>25</v>
      </c>
    </row>
    <row r="90" spans="1:18" x14ac:dyDescent="0.25">
      <c r="A90" s="7" t="s">
        <v>97</v>
      </c>
      <c r="B90" s="7" t="s">
        <v>378</v>
      </c>
      <c r="C90" s="5">
        <v>3.5757575757575801</v>
      </c>
      <c r="D90" s="5">
        <v>0.83029750053456097</v>
      </c>
      <c r="E90" s="5">
        <v>2.84848484848485</v>
      </c>
      <c r="F90" s="5">
        <v>1.30195075082576</v>
      </c>
      <c r="G90" s="5">
        <v>4.34375</v>
      </c>
      <c r="H90" s="5">
        <v>0.65300175369028002</v>
      </c>
      <c r="I90" s="5">
        <v>3.3030303030303001</v>
      </c>
      <c r="J90" s="5">
        <v>1.18545477783972</v>
      </c>
      <c r="K90" s="5">
        <v>3.6363636363636398</v>
      </c>
      <c r="L90" s="5">
        <v>1.1942095141290601</v>
      </c>
      <c r="M90" s="6">
        <v>7.18</v>
      </c>
      <c r="N90" s="6">
        <v>2.3820000000000001</v>
      </c>
      <c r="O90" s="6">
        <f t="shared" si="3"/>
        <v>3.3769417571467586</v>
      </c>
      <c r="P90" s="1">
        <v>8</v>
      </c>
      <c r="Q90" s="1">
        <v>8</v>
      </c>
      <c r="R90" s="2">
        <f t="shared" si="2"/>
        <v>16</v>
      </c>
    </row>
    <row r="91" spans="1:18" x14ac:dyDescent="0.25">
      <c r="A91" s="7" t="s">
        <v>98</v>
      </c>
      <c r="B91" s="7" t="s">
        <v>379</v>
      </c>
      <c r="C91" s="5">
        <v>3</v>
      </c>
      <c r="D91" s="5">
        <v>0</v>
      </c>
      <c r="E91" s="5">
        <v>1.8125</v>
      </c>
      <c r="F91" s="5">
        <v>0.89577863048786199</v>
      </c>
      <c r="G91" s="5">
        <v>4.0645161290322598</v>
      </c>
      <c r="H91" s="5">
        <v>0.96386319468299797</v>
      </c>
      <c r="I91" s="5">
        <v>4.21875</v>
      </c>
      <c r="J91" s="5">
        <v>0.90640641030674596</v>
      </c>
      <c r="K91" s="5">
        <v>4.125</v>
      </c>
      <c r="L91" s="5">
        <v>0.90696231738771305</v>
      </c>
      <c r="M91" s="6">
        <v>7.18</v>
      </c>
      <c r="N91" s="6">
        <v>2.3820000000000001</v>
      </c>
      <c r="O91" s="6">
        <f t="shared" si="3"/>
        <v>3.3769417571467586</v>
      </c>
      <c r="P91" s="1">
        <v>4</v>
      </c>
      <c r="Q91" s="1">
        <v>7</v>
      </c>
      <c r="R91" s="2">
        <f t="shared" si="2"/>
        <v>11</v>
      </c>
    </row>
    <row r="92" spans="1:18" x14ac:dyDescent="0.25">
      <c r="A92" s="7" t="s">
        <v>99</v>
      </c>
      <c r="B92" s="7" t="s">
        <v>557</v>
      </c>
      <c r="C92" s="5">
        <v>3.21875</v>
      </c>
      <c r="D92" s="5">
        <v>0.55266947481030404</v>
      </c>
      <c r="E92" s="5">
        <v>2.3333333333333299</v>
      </c>
      <c r="F92" s="5">
        <v>1.1365151414154899</v>
      </c>
      <c r="G92" s="5">
        <v>4.125</v>
      </c>
      <c r="H92" s="5">
        <v>0.70710678118654802</v>
      </c>
      <c r="I92" s="5">
        <v>3.3030303030303001</v>
      </c>
      <c r="J92" s="5">
        <v>1.23705417436062</v>
      </c>
      <c r="K92" s="5">
        <v>3.0606060606060601</v>
      </c>
      <c r="L92" s="5">
        <v>1.11633871258329</v>
      </c>
      <c r="M92" s="6">
        <v>7.15</v>
      </c>
      <c r="N92" s="6">
        <v>2.3801999999999999</v>
      </c>
      <c r="O92" s="6">
        <f t="shared" si="3"/>
        <v>3.3766134508577941</v>
      </c>
      <c r="P92" s="1">
        <v>14</v>
      </c>
      <c r="Q92" s="1">
        <v>11</v>
      </c>
      <c r="R92" s="2">
        <f t="shared" si="2"/>
        <v>25</v>
      </c>
    </row>
    <row r="93" spans="1:18" x14ac:dyDescent="0.25">
      <c r="A93" s="7" t="s">
        <v>100</v>
      </c>
      <c r="B93" s="7" t="s">
        <v>380</v>
      </c>
      <c r="C93" s="5">
        <v>4.21875</v>
      </c>
      <c r="D93" s="5">
        <v>0.65914778801996499</v>
      </c>
      <c r="E93" s="5">
        <v>2.84848484848485</v>
      </c>
      <c r="F93" s="5">
        <v>1.34910183365666</v>
      </c>
      <c r="G93" s="5">
        <v>4.3333333333333304</v>
      </c>
      <c r="H93" s="5">
        <v>0.60647843486312303</v>
      </c>
      <c r="I93" s="5">
        <v>3.0606060606060601</v>
      </c>
      <c r="J93" s="5">
        <v>1.2732682832820901</v>
      </c>
      <c r="K93" s="5">
        <v>3.3030303030303001</v>
      </c>
      <c r="L93" s="5">
        <v>1.26206300567881</v>
      </c>
      <c r="M93" s="6">
        <v>7.15</v>
      </c>
      <c r="N93" s="6">
        <v>2.3801999999999999</v>
      </c>
      <c r="O93" s="6">
        <f t="shared" si="3"/>
        <v>3.3766134508577941</v>
      </c>
      <c r="P93" s="1">
        <v>5</v>
      </c>
      <c r="Q93" s="1">
        <v>12</v>
      </c>
      <c r="R93" s="2">
        <f t="shared" si="2"/>
        <v>17</v>
      </c>
    </row>
    <row r="94" spans="1:18" x14ac:dyDescent="0.25">
      <c r="A94" s="7" t="s">
        <v>101</v>
      </c>
      <c r="B94" s="7" t="s">
        <v>381</v>
      </c>
      <c r="C94" s="5">
        <v>2.875</v>
      </c>
      <c r="D94" s="5">
        <v>0.491869376837965</v>
      </c>
      <c r="E94" s="5">
        <v>2.1818181818181799</v>
      </c>
      <c r="F94" s="5">
        <v>1.2362884335417399</v>
      </c>
      <c r="G94" s="5">
        <v>3.7096774193548399</v>
      </c>
      <c r="H94" s="5">
        <v>1.10131885746429</v>
      </c>
      <c r="I94" s="5">
        <v>3.51515151515152</v>
      </c>
      <c r="J94" s="5">
        <v>1.17582981658731</v>
      </c>
      <c r="K94" s="5">
        <v>2.84848484848485</v>
      </c>
      <c r="L94" s="5">
        <v>1.2278337662630701</v>
      </c>
      <c r="M94" s="6">
        <v>7.15</v>
      </c>
      <c r="N94" s="6">
        <v>2.3801999999999999</v>
      </c>
      <c r="O94" s="6">
        <f t="shared" si="3"/>
        <v>3.3766134508577941</v>
      </c>
      <c r="P94" s="1">
        <v>8</v>
      </c>
      <c r="Q94" s="1">
        <v>9</v>
      </c>
      <c r="R94" s="2">
        <f t="shared" si="2"/>
        <v>17</v>
      </c>
    </row>
    <row r="95" spans="1:18" x14ac:dyDescent="0.25">
      <c r="A95" s="7" t="s">
        <v>102</v>
      </c>
      <c r="B95" s="7" t="s">
        <v>382</v>
      </c>
      <c r="C95" s="5">
        <v>2.5454545454545499</v>
      </c>
      <c r="D95" s="5">
        <v>0.75377836144440902</v>
      </c>
      <c r="E95" s="5">
        <v>2.9090909090909101</v>
      </c>
      <c r="F95" s="5">
        <v>1.2083986398235</v>
      </c>
      <c r="G95" s="5">
        <v>4.2903225806451601</v>
      </c>
      <c r="H95" s="5">
        <v>0.739078182021216</v>
      </c>
      <c r="I95" s="5">
        <v>2.9393939393939399</v>
      </c>
      <c r="J95" s="5">
        <v>1.0588730430094599</v>
      </c>
      <c r="K95" s="5">
        <v>3</v>
      </c>
      <c r="L95" s="5">
        <v>1.0606601717798201</v>
      </c>
      <c r="M95" s="6">
        <v>7.06</v>
      </c>
      <c r="N95" s="6">
        <v>2.3746999999999998</v>
      </c>
      <c r="O95" s="6">
        <f t="shared" si="3"/>
        <v>3.3756087522455163</v>
      </c>
      <c r="P95" s="1">
        <v>13</v>
      </c>
      <c r="Q95" s="1">
        <v>14</v>
      </c>
      <c r="R95" s="2">
        <f t="shared" si="2"/>
        <v>27</v>
      </c>
    </row>
    <row r="96" spans="1:18" x14ac:dyDescent="0.25">
      <c r="A96" s="7" t="s">
        <v>103</v>
      </c>
      <c r="B96" s="7" t="s">
        <v>383</v>
      </c>
      <c r="C96" s="5">
        <v>2.9090909090909101</v>
      </c>
      <c r="D96" s="5">
        <v>1.01129979369486</v>
      </c>
      <c r="E96" s="5">
        <v>3.1818181818181799</v>
      </c>
      <c r="F96" s="5">
        <v>1.30992713190814</v>
      </c>
      <c r="G96" s="5">
        <v>4.1034482758620703</v>
      </c>
      <c r="H96" s="5">
        <v>0.81699919506023</v>
      </c>
      <c r="I96" s="5">
        <v>2.84848484848485</v>
      </c>
      <c r="J96" s="5">
        <v>1.20211303860151</v>
      </c>
      <c r="K96" s="5">
        <v>2.7878787878787898</v>
      </c>
      <c r="L96" s="5">
        <v>1.1661254155743599</v>
      </c>
      <c r="M96" s="6">
        <v>7.04</v>
      </c>
      <c r="N96" s="6">
        <v>2.3729</v>
      </c>
      <c r="O96" s="6">
        <f t="shared" si="3"/>
        <v>3.3752794363364749</v>
      </c>
      <c r="P96" s="1">
        <v>22</v>
      </c>
      <c r="Q96" s="1">
        <v>9</v>
      </c>
      <c r="R96" s="2">
        <f t="shared" si="2"/>
        <v>31</v>
      </c>
    </row>
    <row r="97" spans="1:18" x14ac:dyDescent="0.25">
      <c r="A97" s="7" t="s">
        <v>104</v>
      </c>
      <c r="B97" s="7" t="s">
        <v>570</v>
      </c>
      <c r="C97" s="5">
        <v>3.15625</v>
      </c>
      <c r="D97" s="5">
        <v>0.447889315243931</v>
      </c>
      <c r="E97" s="5">
        <v>2.1818181818181799</v>
      </c>
      <c r="F97" s="5">
        <v>1.30992713190814</v>
      </c>
      <c r="G97" s="5">
        <v>4.4838709677419404</v>
      </c>
      <c r="H97" s="5">
        <v>0.67680463660426604</v>
      </c>
      <c r="I97" s="5">
        <v>3.6666666666666701</v>
      </c>
      <c r="J97" s="5">
        <v>0.98952850725315999</v>
      </c>
      <c r="K97" s="5">
        <v>3.2727272727272698</v>
      </c>
      <c r="L97" s="5">
        <v>1.32930261962634</v>
      </c>
      <c r="M97" s="6">
        <v>7.04</v>
      </c>
      <c r="N97" s="6">
        <v>2.3729</v>
      </c>
      <c r="O97" s="6">
        <f t="shared" si="3"/>
        <v>3.3752794363364749</v>
      </c>
      <c r="P97" s="1">
        <v>7</v>
      </c>
      <c r="Q97" s="1">
        <v>14</v>
      </c>
      <c r="R97" s="2">
        <f t="shared" si="2"/>
        <v>21</v>
      </c>
    </row>
    <row r="98" spans="1:18" x14ac:dyDescent="0.25">
      <c r="A98" s="7" t="s">
        <v>105</v>
      </c>
      <c r="B98" s="7" t="s">
        <v>360</v>
      </c>
      <c r="C98" s="5">
        <v>3.0625</v>
      </c>
      <c r="D98" s="5">
        <v>0.35355339059327401</v>
      </c>
      <c r="E98" s="5">
        <v>2.24242424242424</v>
      </c>
      <c r="F98" s="5">
        <v>1.09059338866231</v>
      </c>
      <c r="G98" s="5">
        <v>4.0322580645161299</v>
      </c>
      <c r="H98" s="5">
        <v>0.87498079856043798</v>
      </c>
      <c r="I98" s="5">
        <v>2.5757575757575801</v>
      </c>
      <c r="J98" s="5">
        <v>1.14647020868139</v>
      </c>
      <c r="K98" s="5">
        <v>2.4545454545454501</v>
      </c>
      <c r="L98" s="5">
        <v>1.03352881826383</v>
      </c>
      <c r="M98" s="6">
        <v>7.04</v>
      </c>
      <c r="N98" s="6">
        <v>2.3729</v>
      </c>
      <c r="O98" s="6">
        <f t="shared" si="3"/>
        <v>3.3752794363364749</v>
      </c>
      <c r="P98" s="1">
        <v>7</v>
      </c>
      <c r="Q98" s="1">
        <v>9</v>
      </c>
      <c r="R98" s="2">
        <f t="shared" si="2"/>
        <v>16</v>
      </c>
    </row>
    <row r="99" spans="1:18" x14ac:dyDescent="0.25">
      <c r="A99" s="7" t="s">
        <v>106</v>
      </c>
      <c r="B99" s="7" t="s">
        <v>385</v>
      </c>
      <c r="C99" s="5">
        <v>3</v>
      </c>
      <c r="D99" s="5">
        <v>0.35921060405354999</v>
      </c>
      <c r="E99" s="5">
        <v>1.5625</v>
      </c>
      <c r="F99" s="5">
        <v>0.840026881290309</v>
      </c>
      <c r="G99" s="5">
        <v>4.5161290322580703</v>
      </c>
      <c r="H99" s="5">
        <v>0.62561797405634501</v>
      </c>
      <c r="I99" s="5">
        <v>4.6666666666666696</v>
      </c>
      <c r="J99" s="5">
        <v>0.54667227359053405</v>
      </c>
      <c r="K99" s="5">
        <v>4.5483870967741904</v>
      </c>
      <c r="L99" s="5">
        <v>0.50587941102067402</v>
      </c>
      <c r="M99" s="6">
        <v>6.98</v>
      </c>
      <c r="N99" s="6">
        <v>2.3692000000000002</v>
      </c>
      <c r="O99" s="6">
        <f t="shared" si="3"/>
        <v>3.3746017239689059</v>
      </c>
      <c r="P99" s="1">
        <v>15</v>
      </c>
      <c r="Q99" s="1">
        <v>13</v>
      </c>
      <c r="R99" s="2">
        <f t="shared" si="2"/>
        <v>28</v>
      </c>
    </row>
    <row r="100" spans="1:18" x14ac:dyDescent="0.25">
      <c r="A100" s="7" t="s">
        <v>107</v>
      </c>
      <c r="B100" s="7" t="s">
        <v>566</v>
      </c>
      <c r="C100" s="5">
        <v>3.60606060606061</v>
      </c>
      <c r="D100" s="5">
        <v>0.747470481833311</v>
      </c>
      <c r="E100" s="5">
        <v>2</v>
      </c>
      <c r="F100" s="5">
        <v>1.0776318121606501</v>
      </c>
      <c r="G100" s="5">
        <v>4.375</v>
      </c>
      <c r="H100" s="5">
        <v>0.553580719410662</v>
      </c>
      <c r="I100" s="5">
        <v>3.39393939393939</v>
      </c>
      <c r="J100" s="5">
        <v>1.39057977880168</v>
      </c>
      <c r="K100" s="5">
        <v>3.0606060606060601</v>
      </c>
      <c r="L100" s="5">
        <v>1.3448836831533499</v>
      </c>
      <c r="M100" s="6">
        <v>6.98</v>
      </c>
      <c r="N100" s="6">
        <v>2.3692000000000002</v>
      </c>
      <c r="O100" s="6">
        <f t="shared" si="3"/>
        <v>3.3746017239689059</v>
      </c>
      <c r="P100" s="1">
        <v>12</v>
      </c>
      <c r="Q100" s="1">
        <v>11</v>
      </c>
      <c r="R100" s="2">
        <f t="shared" si="2"/>
        <v>23</v>
      </c>
    </row>
    <row r="101" spans="1:18" x14ac:dyDescent="0.25">
      <c r="A101" s="7" t="s">
        <v>108</v>
      </c>
      <c r="B101" s="7" t="s">
        <v>386</v>
      </c>
      <c r="C101" s="5">
        <v>1.6969696969696999</v>
      </c>
      <c r="D101" s="5">
        <v>0.63663414164104504</v>
      </c>
      <c r="E101" s="5">
        <v>3.3333333333333299</v>
      </c>
      <c r="F101" s="5">
        <v>1.0507933510765399</v>
      </c>
      <c r="G101" s="5">
        <v>3.90625</v>
      </c>
      <c r="H101" s="5">
        <v>1.0883362561504699</v>
      </c>
      <c r="I101" s="5">
        <v>3.0303030303030298</v>
      </c>
      <c r="J101" s="5">
        <v>1.31064985038073</v>
      </c>
      <c r="K101" s="5">
        <v>3.0909090909090899</v>
      </c>
      <c r="L101" s="5">
        <v>1.25905808949678</v>
      </c>
      <c r="M101" s="6">
        <v>6.98</v>
      </c>
      <c r="N101" s="6">
        <v>2.3692000000000002</v>
      </c>
      <c r="O101" s="6">
        <f t="shared" si="3"/>
        <v>3.3746017239689059</v>
      </c>
      <c r="P101" s="1">
        <v>14</v>
      </c>
      <c r="Q101" s="1">
        <v>9</v>
      </c>
      <c r="R101" s="2">
        <f t="shared" si="2"/>
        <v>23</v>
      </c>
    </row>
    <row r="102" spans="1:18" x14ac:dyDescent="0.25">
      <c r="A102" s="7" t="s">
        <v>109</v>
      </c>
      <c r="B102" s="7" t="s">
        <v>387</v>
      </c>
      <c r="C102" s="5">
        <v>2.9375</v>
      </c>
      <c r="D102" s="5">
        <v>0.43533450246018601</v>
      </c>
      <c r="E102" s="5">
        <v>1.96875</v>
      </c>
      <c r="F102" s="5">
        <v>0.93271628988634903</v>
      </c>
      <c r="G102" s="5">
        <v>4.3666666666666698</v>
      </c>
      <c r="H102" s="5">
        <v>0.66867513545937196</v>
      </c>
      <c r="I102" s="5">
        <v>4.2903225806451601</v>
      </c>
      <c r="J102" s="5">
        <v>0.64257546312199898</v>
      </c>
      <c r="K102" s="5">
        <v>4.21875</v>
      </c>
      <c r="L102" s="5">
        <v>0.83219007599264605</v>
      </c>
      <c r="M102" s="6">
        <v>6.89</v>
      </c>
      <c r="N102" s="6">
        <v>2.3635999999999999</v>
      </c>
      <c r="O102" s="6">
        <f t="shared" si="3"/>
        <v>3.3735739813076289</v>
      </c>
      <c r="P102" s="1">
        <v>10</v>
      </c>
      <c r="Q102" s="1">
        <v>7</v>
      </c>
      <c r="R102" s="2">
        <f t="shared" si="2"/>
        <v>17</v>
      </c>
    </row>
    <row r="103" spans="1:18" x14ac:dyDescent="0.25">
      <c r="A103" s="7" t="s">
        <v>110</v>
      </c>
      <c r="B103" s="7" t="s">
        <v>577</v>
      </c>
      <c r="C103" s="5">
        <v>3.8181818181818201</v>
      </c>
      <c r="D103" s="5">
        <v>0.72691752689634004</v>
      </c>
      <c r="E103" s="5">
        <v>2.4545454545454501</v>
      </c>
      <c r="F103" s="5">
        <v>1.3012232007545099</v>
      </c>
      <c r="G103" s="5">
        <v>4.53125</v>
      </c>
      <c r="H103" s="5">
        <v>0.50700734867741604</v>
      </c>
      <c r="I103" s="5">
        <v>2.9090909090909101</v>
      </c>
      <c r="J103" s="5">
        <v>1.2083986398235</v>
      </c>
      <c r="K103" s="5">
        <v>3.0909090909090899</v>
      </c>
      <c r="L103" s="5">
        <v>1.30775658007416</v>
      </c>
      <c r="M103" s="6">
        <v>6.86</v>
      </c>
      <c r="N103" s="6">
        <v>2.3616999999999999</v>
      </c>
      <c r="O103" s="6">
        <f t="shared" si="3"/>
        <v>3.3732247295944737</v>
      </c>
      <c r="P103" s="1">
        <v>10</v>
      </c>
      <c r="Q103" s="1">
        <v>6</v>
      </c>
      <c r="R103" s="2">
        <f t="shared" si="2"/>
        <v>16</v>
      </c>
    </row>
    <row r="104" spans="1:18" x14ac:dyDescent="0.25">
      <c r="A104" s="7" t="s">
        <v>111</v>
      </c>
      <c r="B104" s="7" t="s">
        <v>388</v>
      </c>
      <c r="C104" s="5">
        <v>3</v>
      </c>
      <c r="D104" s="5">
        <v>0.43994134506406002</v>
      </c>
      <c r="E104" s="5">
        <v>1.625</v>
      </c>
      <c r="F104" s="5">
        <v>0.75134288379691105</v>
      </c>
      <c r="G104" s="5">
        <v>3.54838709677419</v>
      </c>
      <c r="H104" s="5">
        <v>1.2066126049791699</v>
      </c>
      <c r="I104" s="5">
        <v>3.60606060606061</v>
      </c>
      <c r="J104" s="5">
        <v>1.08798534972311</v>
      </c>
      <c r="K104" s="5">
        <v>3.3333333333333299</v>
      </c>
      <c r="L104" s="5">
        <v>1.31497781983829</v>
      </c>
      <c r="M104" s="6">
        <v>6.83</v>
      </c>
      <c r="N104" s="6">
        <v>2.3597999999999999</v>
      </c>
      <c r="O104" s="6">
        <f t="shared" si="3"/>
        <v>3.3728751967933901</v>
      </c>
      <c r="P104" s="1">
        <v>6</v>
      </c>
      <c r="Q104" s="1">
        <v>11</v>
      </c>
      <c r="R104" s="2">
        <f t="shared" si="2"/>
        <v>17</v>
      </c>
    </row>
    <row r="105" spans="1:18" x14ac:dyDescent="0.25">
      <c r="A105" s="7" t="s">
        <v>112</v>
      </c>
      <c r="B105" s="7" t="s">
        <v>553</v>
      </c>
      <c r="C105" s="5">
        <v>3.6969696969696999</v>
      </c>
      <c r="D105" s="5">
        <v>0.72821908125441903</v>
      </c>
      <c r="E105" s="5">
        <v>2.3636363636363602</v>
      </c>
      <c r="F105" s="5">
        <v>1.16774841624228</v>
      </c>
      <c r="G105" s="5">
        <v>4.39393939393939</v>
      </c>
      <c r="H105" s="5">
        <v>0.60927179584494295</v>
      </c>
      <c r="I105" s="5">
        <v>3.1212121212121202</v>
      </c>
      <c r="J105" s="5">
        <v>1.4738888984073699</v>
      </c>
      <c r="K105" s="5">
        <v>3</v>
      </c>
      <c r="L105" s="5">
        <v>1.2747548783981999</v>
      </c>
      <c r="M105" s="6">
        <v>6.77</v>
      </c>
      <c r="N105" s="6">
        <v>2.3559999999999999</v>
      </c>
      <c r="O105" s="6">
        <f t="shared" si="3"/>
        <v>3.372175286115064</v>
      </c>
      <c r="P105" s="1">
        <v>10</v>
      </c>
      <c r="Q105" s="1">
        <v>17</v>
      </c>
      <c r="R105" s="2">
        <f t="shared" si="2"/>
        <v>27</v>
      </c>
    </row>
    <row r="106" spans="1:18" x14ac:dyDescent="0.25">
      <c r="A106" s="7" t="s">
        <v>113</v>
      </c>
      <c r="B106" s="7" t="s">
        <v>389</v>
      </c>
      <c r="C106" s="5">
        <v>3.2258064516128999</v>
      </c>
      <c r="D106" s="5">
        <v>0.56033783972141005</v>
      </c>
      <c r="E106" s="5">
        <v>2.3333333333333299</v>
      </c>
      <c r="F106" s="5">
        <v>1.21620995994387</v>
      </c>
      <c r="G106" s="5">
        <v>4.46875</v>
      </c>
      <c r="H106" s="5">
        <v>0.62136037021797497</v>
      </c>
      <c r="I106" s="5">
        <v>3.4545454545454501</v>
      </c>
      <c r="J106" s="5">
        <v>1.12057209414737</v>
      </c>
      <c r="K106" s="5">
        <v>3.3333333333333299</v>
      </c>
      <c r="L106" s="5">
        <v>1.1902380714238101</v>
      </c>
      <c r="M106" s="6">
        <v>6.74</v>
      </c>
      <c r="N106" s="6">
        <v>2.3540999999999999</v>
      </c>
      <c r="O106" s="6">
        <f t="shared" si="3"/>
        <v>3.3718249073288922</v>
      </c>
      <c r="P106" s="1">
        <v>9</v>
      </c>
      <c r="Q106" s="1">
        <v>9</v>
      </c>
      <c r="R106" s="2">
        <f t="shared" si="2"/>
        <v>18</v>
      </c>
    </row>
    <row r="107" spans="1:18" x14ac:dyDescent="0.25">
      <c r="A107" s="7" t="s">
        <v>114</v>
      </c>
      <c r="B107" s="7" t="s">
        <v>390</v>
      </c>
      <c r="C107" s="5">
        <v>3.2580645161290298</v>
      </c>
      <c r="D107" s="5">
        <v>0.51431131528701401</v>
      </c>
      <c r="E107" s="5">
        <v>2</v>
      </c>
      <c r="F107" s="5">
        <v>0.96824583655185403</v>
      </c>
      <c r="G107" s="5">
        <v>4.03125</v>
      </c>
      <c r="H107" s="5">
        <v>0.82244227172646001</v>
      </c>
      <c r="I107" s="5">
        <v>4.125</v>
      </c>
      <c r="J107" s="5">
        <v>0.97550648548628704</v>
      </c>
      <c r="K107" s="5">
        <v>4.1612903225806503</v>
      </c>
      <c r="L107" s="5">
        <v>0.82043785844504602</v>
      </c>
      <c r="M107" s="6">
        <v>6.74</v>
      </c>
      <c r="N107" s="6">
        <v>2.3540999999999999</v>
      </c>
      <c r="O107" s="6">
        <f t="shared" si="3"/>
        <v>3.3718249073288922</v>
      </c>
      <c r="P107" s="1">
        <v>9</v>
      </c>
      <c r="Q107" s="1">
        <v>5</v>
      </c>
      <c r="R107" s="2">
        <f t="shared" si="2"/>
        <v>14</v>
      </c>
    </row>
    <row r="108" spans="1:18" x14ac:dyDescent="0.25">
      <c r="A108" s="7" t="s">
        <v>115</v>
      </c>
      <c r="B108" s="7" t="s">
        <v>578</v>
      </c>
      <c r="C108" s="5">
        <v>4.3333333333333304</v>
      </c>
      <c r="D108" s="5">
        <v>0.64549722436790302</v>
      </c>
      <c r="E108" s="5">
        <v>3.5454545454545499</v>
      </c>
      <c r="F108" s="5">
        <v>1.2769815261709201</v>
      </c>
      <c r="G108" s="5">
        <v>4.0625</v>
      </c>
      <c r="H108" s="5">
        <v>1.0140146973548301</v>
      </c>
      <c r="I108" s="5">
        <v>4.40625</v>
      </c>
      <c r="J108" s="5">
        <v>0.61483672104745601</v>
      </c>
      <c r="K108" s="5">
        <v>4.51515151515152</v>
      </c>
      <c r="L108" s="5">
        <v>0.66713998349353698</v>
      </c>
      <c r="M108" s="6">
        <v>6.74</v>
      </c>
      <c r="N108" s="6">
        <v>2.3540999999999999</v>
      </c>
      <c r="O108" s="6">
        <f t="shared" si="3"/>
        <v>3.3718249073288922</v>
      </c>
      <c r="P108" s="1">
        <v>15</v>
      </c>
      <c r="Q108" s="1">
        <v>8</v>
      </c>
      <c r="R108" s="2">
        <f t="shared" si="2"/>
        <v>23</v>
      </c>
    </row>
    <row r="109" spans="1:18" x14ac:dyDescent="0.25">
      <c r="A109" s="7" t="s">
        <v>116</v>
      </c>
      <c r="B109" s="7" t="s">
        <v>391</v>
      </c>
      <c r="C109" s="5">
        <v>2.53125</v>
      </c>
      <c r="D109" s="5">
        <v>0.71771928199117996</v>
      </c>
      <c r="E109" s="5">
        <v>2.6969696969696999</v>
      </c>
      <c r="F109" s="5">
        <v>1.18545477783972</v>
      </c>
      <c r="G109" s="5">
        <v>4.1290322580645196</v>
      </c>
      <c r="H109" s="5">
        <v>0.80589227914864503</v>
      </c>
      <c r="I109" s="5">
        <v>2.9090909090909101</v>
      </c>
      <c r="J109" s="5">
        <v>1.18225516396727</v>
      </c>
      <c r="K109" s="5">
        <v>2.9393939393939399</v>
      </c>
      <c r="L109" s="5">
        <v>1.22319749885786</v>
      </c>
      <c r="M109" s="6">
        <v>6.71</v>
      </c>
      <c r="N109" s="6">
        <v>2.3521999999999998</v>
      </c>
      <c r="O109" s="6">
        <f t="shared" si="3"/>
        <v>3.3714742456369282</v>
      </c>
      <c r="P109" s="1">
        <v>22</v>
      </c>
      <c r="Q109" s="1">
        <v>8</v>
      </c>
      <c r="R109" s="2">
        <f t="shared" si="2"/>
        <v>30</v>
      </c>
    </row>
    <row r="110" spans="1:18" x14ac:dyDescent="0.25">
      <c r="A110" s="7" t="s">
        <v>117</v>
      </c>
      <c r="B110" s="7" t="s">
        <v>392</v>
      </c>
      <c r="C110" s="5">
        <v>2.8387096774193599</v>
      </c>
      <c r="D110" s="5">
        <v>0.52260719433422698</v>
      </c>
      <c r="E110" s="5">
        <v>1.9375</v>
      </c>
      <c r="F110" s="5">
        <v>1.0140146973548301</v>
      </c>
      <c r="G110" s="5">
        <v>4.4000000000000004</v>
      </c>
      <c r="H110" s="5">
        <v>0.56324184797504595</v>
      </c>
      <c r="I110" s="5">
        <v>4.0303030303030303</v>
      </c>
      <c r="J110" s="5">
        <v>1.26206300567881</v>
      </c>
      <c r="K110" s="5">
        <v>3.75757575757576</v>
      </c>
      <c r="L110" s="5">
        <v>1.1734112405265</v>
      </c>
      <c r="M110" s="6">
        <v>6.71</v>
      </c>
      <c r="N110" s="6">
        <v>2.3521999999999998</v>
      </c>
      <c r="O110" s="6">
        <f t="shared" si="3"/>
        <v>3.3714742456369282</v>
      </c>
      <c r="P110" s="1">
        <v>11</v>
      </c>
      <c r="Q110" s="1">
        <v>8</v>
      </c>
      <c r="R110" s="2">
        <f t="shared" si="2"/>
        <v>19</v>
      </c>
    </row>
    <row r="111" spans="1:18" x14ac:dyDescent="0.25">
      <c r="A111" s="7" t="s">
        <v>118</v>
      </c>
      <c r="B111" s="7" t="s">
        <v>393</v>
      </c>
      <c r="C111" s="5">
        <v>3.15151515151515</v>
      </c>
      <c r="D111" s="5">
        <v>0.90558034297115597</v>
      </c>
      <c r="E111" s="5">
        <v>2.24242424242424</v>
      </c>
      <c r="F111" s="5">
        <v>1.1997474481714601</v>
      </c>
      <c r="G111" s="5">
        <v>4.1935483870967696</v>
      </c>
      <c r="H111" s="5">
        <v>0.94584547147722797</v>
      </c>
      <c r="I111" s="5">
        <v>4.65625</v>
      </c>
      <c r="J111" s="5">
        <v>0.54532470350981199</v>
      </c>
      <c r="K111" s="5">
        <v>4.6875</v>
      </c>
      <c r="L111" s="5">
        <v>0.53506104565801205</v>
      </c>
      <c r="M111" s="6">
        <v>6.65</v>
      </c>
      <c r="N111" s="6">
        <v>2.3483000000000001</v>
      </c>
      <c r="O111" s="6">
        <f t="shared" si="3"/>
        <v>3.370753578104503</v>
      </c>
      <c r="P111" s="1">
        <v>9</v>
      </c>
      <c r="Q111" s="1">
        <v>9</v>
      </c>
      <c r="R111" s="2">
        <f t="shared" si="2"/>
        <v>18</v>
      </c>
    </row>
    <row r="112" spans="1:18" x14ac:dyDescent="0.25">
      <c r="A112" s="7" t="s">
        <v>119</v>
      </c>
      <c r="B112" s="7" t="s">
        <v>394</v>
      </c>
      <c r="C112" s="5">
        <v>2.9393939393939399</v>
      </c>
      <c r="D112" s="5">
        <v>0.42861651999441303</v>
      </c>
      <c r="E112" s="5">
        <v>2.09375</v>
      </c>
      <c r="F112" s="5">
        <v>1.05828147362569</v>
      </c>
      <c r="G112" s="5">
        <v>4.09375</v>
      </c>
      <c r="H112" s="5">
        <v>1.0273478224959101</v>
      </c>
      <c r="I112" s="5">
        <v>4.59375</v>
      </c>
      <c r="J112" s="5">
        <v>0.49899091723584599</v>
      </c>
      <c r="K112" s="5">
        <v>3.90625</v>
      </c>
      <c r="L112" s="5">
        <v>0.96250261834583095</v>
      </c>
      <c r="M112" s="6">
        <v>6.59</v>
      </c>
      <c r="N112" s="6">
        <v>2.3443999999999998</v>
      </c>
      <c r="O112" s="6">
        <f t="shared" si="3"/>
        <v>3.3700317127095811</v>
      </c>
      <c r="P112" s="1">
        <v>10</v>
      </c>
      <c r="Q112" s="1">
        <v>8</v>
      </c>
      <c r="R112" s="2">
        <f t="shared" si="2"/>
        <v>18</v>
      </c>
    </row>
    <row r="113" spans="1:18" x14ac:dyDescent="0.25">
      <c r="A113" s="7" t="s">
        <v>120</v>
      </c>
      <c r="B113" s="7" t="s">
        <v>395</v>
      </c>
      <c r="C113" s="5">
        <v>3.39393939393939</v>
      </c>
      <c r="D113" s="5">
        <v>0.747470481833311</v>
      </c>
      <c r="E113" s="5">
        <v>2.15151515151515</v>
      </c>
      <c r="F113" s="5">
        <v>1.17582981658731</v>
      </c>
      <c r="G113" s="5">
        <v>4.6666666666666696</v>
      </c>
      <c r="H113" s="5">
        <v>0.47946330148538402</v>
      </c>
      <c r="I113" s="5">
        <v>4.09375</v>
      </c>
      <c r="J113" s="5">
        <v>0.96250261834583095</v>
      </c>
      <c r="K113" s="5">
        <v>4.0303030303030303</v>
      </c>
      <c r="L113" s="5">
        <v>1.07485023622039</v>
      </c>
      <c r="M113" s="6">
        <v>6.59</v>
      </c>
      <c r="N113" s="6">
        <v>2.3443999999999998</v>
      </c>
      <c r="O113" s="6">
        <f t="shared" si="3"/>
        <v>3.3700317127095811</v>
      </c>
      <c r="P113" s="1">
        <v>10</v>
      </c>
      <c r="Q113" s="1">
        <v>10</v>
      </c>
      <c r="R113" s="2">
        <f t="shared" si="2"/>
        <v>20</v>
      </c>
    </row>
    <row r="114" spans="1:18" x14ac:dyDescent="0.25">
      <c r="A114" s="7" t="s">
        <v>121</v>
      </c>
      <c r="B114" s="7" t="s">
        <v>396</v>
      </c>
      <c r="C114" s="5">
        <v>3.24242424242424</v>
      </c>
      <c r="D114" s="5">
        <v>0.90243777591252194</v>
      </c>
      <c r="E114" s="5">
        <v>2.0606060606060601</v>
      </c>
      <c r="F114" s="5">
        <v>1.22319749885786</v>
      </c>
      <c r="G114" s="5">
        <v>4.2903225806451601</v>
      </c>
      <c r="H114" s="5">
        <v>0.69250985009104304</v>
      </c>
      <c r="I114" s="5">
        <v>3.6666666666666701</v>
      </c>
      <c r="J114" s="5">
        <v>1.1902380714238101</v>
      </c>
      <c r="K114" s="5">
        <v>3.4242424242424199</v>
      </c>
      <c r="L114" s="5">
        <v>1.11888066360713</v>
      </c>
      <c r="M114" s="6">
        <v>6.59</v>
      </c>
      <c r="N114" s="6">
        <v>2.3443999999999998</v>
      </c>
      <c r="O114" s="6">
        <f t="shared" si="3"/>
        <v>3.3700317127095811</v>
      </c>
      <c r="P114" s="1">
        <v>11</v>
      </c>
      <c r="Q114" s="1">
        <v>9</v>
      </c>
      <c r="R114" s="2">
        <f t="shared" si="2"/>
        <v>20</v>
      </c>
    </row>
    <row r="115" spans="1:18" x14ac:dyDescent="0.25">
      <c r="A115" s="7" t="s">
        <v>122</v>
      </c>
      <c r="B115" s="7" t="s">
        <v>397</v>
      </c>
      <c r="C115" s="5">
        <v>2.90625</v>
      </c>
      <c r="D115" s="5">
        <v>0.39015092199748003</v>
      </c>
      <c r="E115" s="5">
        <v>1.8125</v>
      </c>
      <c r="F115" s="5">
        <v>1.09064940701962</v>
      </c>
      <c r="G115" s="5">
        <v>3.84375</v>
      </c>
      <c r="H115" s="5">
        <v>0.91965544038637603</v>
      </c>
      <c r="I115" s="5">
        <v>3.0909090909090899</v>
      </c>
      <c r="J115" s="5">
        <v>1.28363829513118</v>
      </c>
      <c r="K115" s="5">
        <v>3.2121212121212102</v>
      </c>
      <c r="L115" s="5">
        <v>1.2439246298906099</v>
      </c>
      <c r="M115" s="6">
        <v>6.53</v>
      </c>
      <c r="N115" s="6">
        <v>2.3403999999999998</v>
      </c>
      <c r="O115" s="6">
        <f t="shared" si="3"/>
        <v>3.3692900894386808</v>
      </c>
      <c r="P115" s="1">
        <v>5</v>
      </c>
      <c r="Q115" s="1">
        <v>9</v>
      </c>
      <c r="R115" s="2">
        <f t="shared" si="2"/>
        <v>14</v>
      </c>
    </row>
    <row r="116" spans="1:18" x14ac:dyDescent="0.25">
      <c r="A116" s="7" t="s">
        <v>123</v>
      </c>
      <c r="B116" s="7" t="s">
        <v>398</v>
      </c>
      <c r="C116" s="5">
        <v>3.8181818181818201</v>
      </c>
      <c r="D116" s="5">
        <v>0.72691752689634004</v>
      </c>
      <c r="E116" s="5">
        <v>2.1212121212121202</v>
      </c>
      <c r="F116" s="5">
        <v>1.1661254155743599</v>
      </c>
      <c r="G116" s="5">
        <v>4.3666666666666698</v>
      </c>
      <c r="H116" s="5">
        <v>0.76489049625705796</v>
      </c>
      <c r="I116" s="5">
        <v>2.4848484848484902</v>
      </c>
      <c r="J116" s="5">
        <v>1.1489454980875999</v>
      </c>
      <c r="K116" s="5">
        <v>2.84848484848485</v>
      </c>
      <c r="L116" s="5">
        <v>1.46033412532056</v>
      </c>
      <c r="M116" s="6">
        <v>6.53</v>
      </c>
      <c r="N116" s="6">
        <v>2.3403999999999998</v>
      </c>
      <c r="O116" s="6">
        <f t="shared" si="3"/>
        <v>3.3692900894386808</v>
      </c>
      <c r="P116" s="1">
        <v>11</v>
      </c>
      <c r="Q116" s="1">
        <v>8</v>
      </c>
      <c r="R116" s="2">
        <f t="shared" si="2"/>
        <v>19</v>
      </c>
    </row>
    <row r="117" spans="1:18" x14ac:dyDescent="0.25">
      <c r="A117" s="7" t="s">
        <v>124</v>
      </c>
      <c r="B117" s="7" t="s">
        <v>399</v>
      </c>
      <c r="C117" s="5">
        <v>2.9354838709677402</v>
      </c>
      <c r="D117" s="5">
        <v>0.442378711887431</v>
      </c>
      <c r="E117" s="5">
        <v>2.21875</v>
      </c>
      <c r="F117" s="5">
        <v>0.97498966082193805</v>
      </c>
      <c r="G117" s="5">
        <v>4.06666666666667</v>
      </c>
      <c r="H117" s="5">
        <v>0.94443317550184902</v>
      </c>
      <c r="I117" s="5">
        <v>2.4848484848484902</v>
      </c>
      <c r="J117" s="5">
        <v>1.17582981658731</v>
      </c>
      <c r="K117" s="5">
        <v>2.39393939393939</v>
      </c>
      <c r="L117" s="5">
        <v>1.1973771841872201</v>
      </c>
      <c r="M117" s="6">
        <v>6.5</v>
      </c>
      <c r="N117" s="6">
        <v>2.3384999999999998</v>
      </c>
      <c r="O117" s="6">
        <f t="shared" si="3"/>
        <v>3.3689373742445228</v>
      </c>
      <c r="P117" s="1">
        <v>10</v>
      </c>
      <c r="Q117" s="1">
        <v>17</v>
      </c>
      <c r="R117" s="2">
        <f t="shared" si="2"/>
        <v>27</v>
      </c>
    </row>
    <row r="118" spans="1:18" x14ac:dyDescent="0.25">
      <c r="A118" s="7" t="s">
        <v>125</v>
      </c>
      <c r="B118" s="7" t="s">
        <v>400</v>
      </c>
      <c r="C118" s="5">
        <v>2.75</v>
      </c>
      <c r="D118" s="5">
        <v>0.56796183424706503</v>
      </c>
      <c r="E118" s="5">
        <v>2.90625</v>
      </c>
      <c r="F118" s="5">
        <v>1.2790968335811901</v>
      </c>
      <c r="G118" s="5">
        <v>3.8387096774193599</v>
      </c>
      <c r="H118" s="5">
        <v>0.93440798346861997</v>
      </c>
      <c r="I118" s="5">
        <v>2.9393939393939399</v>
      </c>
      <c r="J118" s="5">
        <v>1.11633871258329</v>
      </c>
      <c r="K118" s="5">
        <v>2.4545454545454501</v>
      </c>
      <c r="L118" s="5">
        <v>1.2270622715175501</v>
      </c>
      <c r="M118" s="6">
        <v>6.5</v>
      </c>
      <c r="N118" s="6">
        <v>2.3384999999999998</v>
      </c>
      <c r="O118" s="6">
        <f t="shared" si="3"/>
        <v>3.3689373742445228</v>
      </c>
      <c r="P118" s="1">
        <v>8</v>
      </c>
      <c r="Q118" s="1">
        <v>14</v>
      </c>
      <c r="R118" s="2">
        <f t="shared" si="2"/>
        <v>22</v>
      </c>
    </row>
    <row r="119" spans="1:18" x14ac:dyDescent="0.25">
      <c r="A119" s="7" t="s">
        <v>590</v>
      </c>
      <c r="B119" s="7" t="s">
        <v>401</v>
      </c>
      <c r="C119" s="5">
        <v>2.9032258064516099</v>
      </c>
      <c r="D119" s="5">
        <v>0.47292273573861399</v>
      </c>
      <c r="E119" s="5">
        <v>2.25</v>
      </c>
      <c r="F119" s="5">
        <v>1.1359236684941301</v>
      </c>
      <c r="G119" s="5">
        <v>4</v>
      </c>
      <c r="H119" s="5">
        <v>0.81649658092772603</v>
      </c>
      <c r="I119" s="5">
        <v>3.46875</v>
      </c>
      <c r="J119" s="5">
        <v>1.3674646896426099</v>
      </c>
      <c r="K119" s="5">
        <v>3.25</v>
      </c>
      <c r="L119" s="5">
        <v>1.3198240351921799</v>
      </c>
      <c r="M119" s="6">
        <v>6.5</v>
      </c>
      <c r="N119" s="6">
        <v>2.3384999999999998</v>
      </c>
      <c r="O119" s="6">
        <f t="shared" si="3"/>
        <v>3.3689373742445228</v>
      </c>
      <c r="P119" s="1">
        <v>10</v>
      </c>
      <c r="Q119" s="1">
        <v>9</v>
      </c>
      <c r="R119" s="2">
        <f t="shared" si="2"/>
        <v>19</v>
      </c>
    </row>
    <row r="120" spans="1:18" x14ac:dyDescent="0.25">
      <c r="A120" s="7" t="s">
        <v>126</v>
      </c>
      <c r="B120" s="7" t="s">
        <v>579</v>
      </c>
      <c r="C120" s="5">
        <v>3.09375</v>
      </c>
      <c r="D120" s="5">
        <v>0.46554685152811598</v>
      </c>
      <c r="E120" s="5">
        <v>1.875</v>
      </c>
      <c r="F120" s="5">
        <v>1.0998533626601501</v>
      </c>
      <c r="G120" s="5">
        <v>4.1612903225806503</v>
      </c>
      <c r="H120" s="5">
        <v>0.73470058271145999</v>
      </c>
      <c r="I120" s="5">
        <v>2.5454545454545499</v>
      </c>
      <c r="J120" s="5">
        <v>1.2270622715175501</v>
      </c>
      <c r="K120" s="5">
        <v>2.60606060606061</v>
      </c>
      <c r="L120" s="5">
        <v>1.24848392909646</v>
      </c>
      <c r="M120" s="6">
        <v>6.47</v>
      </c>
      <c r="N120" s="6">
        <v>2.3365</v>
      </c>
      <c r="O120" s="6">
        <f t="shared" si="3"/>
        <v>3.3685657853603321</v>
      </c>
      <c r="P120" s="1">
        <v>25</v>
      </c>
      <c r="Q120" s="1">
        <v>8</v>
      </c>
      <c r="R120" s="2">
        <f t="shared" si="2"/>
        <v>33</v>
      </c>
    </row>
    <row r="121" spans="1:18" x14ac:dyDescent="0.25">
      <c r="A121" s="7" t="s">
        <v>127</v>
      </c>
      <c r="B121" s="7" t="s">
        <v>402</v>
      </c>
      <c r="C121" s="5">
        <v>3.21875</v>
      </c>
      <c r="D121" s="5">
        <v>0.65914778801996499</v>
      </c>
      <c r="E121" s="5">
        <v>1.65625</v>
      </c>
      <c r="F121" s="5">
        <v>0.90194681911747399</v>
      </c>
      <c r="G121" s="5">
        <v>3.9354838709677402</v>
      </c>
      <c r="H121" s="5">
        <v>0.92863641507203898</v>
      </c>
      <c r="I121" s="5">
        <v>3.2727272727272698</v>
      </c>
      <c r="J121" s="5">
        <v>1.2316839913490201</v>
      </c>
      <c r="K121" s="5">
        <v>3.1875</v>
      </c>
      <c r="L121" s="5">
        <v>1.20315445607008</v>
      </c>
      <c r="M121" s="6">
        <v>6.41</v>
      </c>
      <c r="N121" s="6">
        <v>2.3323999999999998</v>
      </c>
      <c r="O121" s="6">
        <f t="shared" si="3"/>
        <v>3.3678030327490069</v>
      </c>
      <c r="P121" s="1">
        <v>11</v>
      </c>
      <c r="Q121" s="1">
        <v>15</v>
      </c>
      <c r="R121" s="2">
        <f t="shared" si="2"/>
        <v>26</v>
      </c>
    </row>
    <row r="122" spans="1:18" x14ac:dyDescent="0.25">
      <c r="A122" s="7" t="s">
        <v>128</v>
      </c>
      <c r="B122" s="7" t="s">
        <v>403</v>
      </c>
      <c r="C122" s="5">
        <v>3.625</v>
      </c>
      <c r="D122" s="5">
        <v>0.75134288379691105</v>
      </c>
      <c r="E122" s="5">
        <v>2.6363636363636398</v>
      </c>
      <c r="F122" s="5">
        <v>1.08449820822183</v>
      </c>
      <c r="G122" s="5">
        <v>4.2258064516129004</v>
      </c>
      <c r="H122" s="5">
        <v>0.61696447328053095</v>
      </c>
      <c r="I122" s="5">
        <v>3.24242424242424</v>
      </c>
      <c r="J122" s="5">
        <v>0.96922336919511998</v>
      </c>
      <c r="K122" s="5">
        <v>3.5454545454545499</v>
      </c>
      <c r="L122" s="5">
        <v>1.17502417770096</v>
      </c>
      <c r="M122" s="6">
        <v>6.35</v>
      </c>
      <c r="N122" s="6">
        <v>2.3283999999999998</v>
      </c>
      <c r="O122" s="6">
        <f t="shared" si="3"/>
        <v>3.367057590612843</v>
      </c>
      <c r="P122" s="1">
        <v>8</v>
      </c>
      <c r="Q122" s="1">
        <v>7</v>
      </c>
      <c r="R122" s="2">
        <f t="shared" si="2"/>
        <v>15</v>
      </c>
    </row>
    <row r="123" spans="1:18" x14ac:dyDescent="0.25">
      <c r="A123" s="7" t="s">
        <v>129</v>
      </c>
      <c r="B123" s="7" t="s">
        <v>404</v>
      </c>
      <c r="C123" s="5">
        <v>3.0606060606060601</v>
      </c>
      <c r="D123" s="5">
        <v>0.89928422715630996</v>
      </c>
      <c r="E123" s="5">
        <v>3.39393939393939</v>
      </c>
      <c r="F123" s="5">
        <v>1.2975793313752</v>
      </c>
      <c r="G123" s="5">
        <v>4.1034482758620703</v>
      </c>
      <c r="H123" s="5">
        <v>0.72431384210984195</v>
      </c>
      <c r="I123" s="5">
        <v>3.0303030303030298</v>
      </c>
      <c r="J123" s="5">
        <v>1.07485023622039</v>
      </c>
      <c r="K123" s="5">
        <v>3.0606060606060601</v>
      </c>
      <c r="L123" s="5">
        <v>1.11633871258329</v>
      </c>
      <c r="M123" s="6">
        <v>6.29</v>
      </c>
      <c r="N123" s="6">
        <v>2.3243</v>
      </c>
      <c r="O123" s="6">
        <f t="shared" si="3"/>
        <v>3.3662921822105383</v>
      </c>
      <c r="P123" s="1">
        <v>9</v>
      </c>
      <c r="Q123" s="1">
        <v>2</v>
      </c>
      <c r="R123" s="2">
        <f t="shared" si="2"/>
        <v>11</v>
      </c>
    </row>
    <row r="124" spans="1:18" x14ac:dyDescent="0.25">
      <c r="A124" s="7" t="s">
        <v>130</v>
      </c>
      <c r="B124" s="7" t="s">
        <v>405</v>
      </c>
      <c r="C124" s="5">
        <v>3.9230769230769198</v>
      </c>
      <c r="D124" s="5">
        <v>0.79614455587296096</v>
      </c>
      <c r="E124" s="5">
        <v>2.2307692307692299</v>
      </c>
      <c r="F124" s="5">
        <v>1.1766968108291</v>
      </c>
      <c r="G124" s="5">
        <v>4.3333333333333304</v>
      </c>
      <c r="H124" s="5">
        <v>0.76138698762688095</v>
      </c>
      <c r="I124" s="5">
        <v>3.1153846153846199</v>
      </c>
      <c r="J124" s="5">
        <v>1.3950461806527601</v>
      </c>
      <c r="K124" s="5">
        <v>2.9615384615384599</v>
      </c>
      <c r="L124" s="5">
        <v>1.45549357211275</v>
      </c>
      <c r="M124" s="6">
        <v>6.2</v>
      </c>
      <c r="N124" s="6">
        <v>2.3180999999999998</v>
      </c>
      <c r="O124" s="6">
        <f t="shared" si="3"/>
        <v>3.365132166964691</v>
      </c>
      <c r="P124" s="1">
        <v>6</v>
      </c>
      <c r="Q124" s="1">
        <v>19</v>
      </c>
      <c r="R124" s="2">
        <f t="shared" si="2"/>
        <v>25</v>
      </c>
    </row>
    <row r="125" spans="1:18" x14ac:dyDescent="0.25">
      <c r="A125" s="7" t="s">
        <v>131</v>
      </c>
      <c r="B125" s="7" t="s">
        <v>592</v>
      </c>
      <c r="C125" s="5">
        <v>3.88</v>
      </c>
      <c r="D125" s="5">
        <v>0.83266639978645296</v>
      </c>
      <c r="E125" s="5">
        <v>2.6538461538461502</v>
      </c>
      <c r="F125" s="5">
        <v>1.1642098674142101</v>
      </c>
      <c r="G125" s="5">
        <v>4.25</v>
      </c>
      <c r="H125" s="5">
        <v>0.607918758874329</v>
      </c>
      <c r="I125" s="5">
        <v>2.3461538461538498</v>
      </c>
      <c r="J125" s="5">
        <v>1.1980753796755099</v>
      </c>
      <c r="K125" s="5">
        <v>2.8076923076923102</v>
      </c>
      <c r="L125" s="5">
        <v>1.44275377717006</v>
      </c>
      <c r="M125" s="6">
        <v>6.17</v>
      </c>
      <c r="N125" s="6">
        <v>2.3159999999999998</v>
      </c>
      <c r="O125" s="6">
        <f t="shared" si="3"/>
        <v>3.3647385550553985</v>
      </c>
      <c r="P125" s="1">
        <v>2</v>
      </c>
      <c r="Q125" s="1">
        <v>11</v>
      </c>
      <c r="R125" s="2">
        <f t="shared" si="2"/>
        <v>13</v>
      </c>
    </row>
    <row r="126" spans="1:18" x14ac:dyDescent="0.25">
      <c r="A126" s="7" t="s">
        <v>132</v>
      </c>
      <c r="B126" s="7" t="s">
        <v>406</v>
      </c>
      <c r="C126" s="5">
        <v>3.7692307692307701</v>
      </c>
      <c r="D126" s="5">
        <v>0.71036285419170497</v>
      </c>
      <c r="E126" s="5">
        <v>2.2307692307692299</v>
      </c>
      <c r="F126" s="5">
        <v>1.1421976118935699</v>
      </c>
      <c r="G126" s="5">
        <v>4.2</v>
      </c>
      <c r="H126" s="5">
        <v>0.91287092917527701</v>
      </c>
      <c r="I126" s="5">
        <v>3.04</v>
      </c>
      <c r="J126" s="5">
        <v>1.33790881602597</v>
      </c>
      <c r="K126" s="5">
        <v>3</v>
      </c>
      <c r="L126" s="5">
        <v>1.3266499161421601</v>
      </c>
      <c r="M126" s="6">
        <v>6.11</v>
      </c>
      <c r="N126" s="6">
        <v>2.3117999999999999</v>
      </c>
      <c r="O126" s="6">
        <f t="shared" si="3"/>
        <v>3.3639502593966446</v>
      </c>
      <c r="P126" s="1">
        <v>11</v>
      </c>
      <c r="Q126" s="1">
        <v>8</v>
      </c>
      <c r="R126" s="2">
        <f t="shared" si="2"/>
        <v>19</v>
      </c>
    </row>
    <row r="127" spans="1:18" x14ac:dyDescent="0.25">
      <c r="A127" s="7" t="s">
        <v>133</v>
      </c>
      <c r="B127" s="7" t="s">
        <v>407</v>
      </c>
      <c r="C127" s="5">
        <v>3.3461538461538498</v>
      </c>
      <c r="D127" s="5">
        <v>0.74524131352509904</v>
      </c>
      <c r="E127" s="5">
        <v>2.1153846153846199</v>
      </c>
      <c r="F127" s="5">
        <v>1.07058574908965</v>
      </c>
      <c r="G127" s="5">
        <v>4.0769230769230802</v>
      </c>
      <c r="H127" s="5">
        <v>1.0926326710501399</v>
      </c>
      <c r="I127" s="5">
        <v>4.08</v>
      </c>
      <c r="J127" s="5">
        <v>0.86216781042517099</v>
      </c>
      <c r="K127" s="5">
        <v>3.4230769230769198</v>
      </c>
      <c r="L127" s="5">
        <v>1.1721118350422699</v>
      </c>
      <c r="M127" s="6">
        <v>6.05</v>
      </c>
      <c r="N127" s="6">
        <v>2.3075000000000001</v>
      </c>
      <c r="O127" s="6">
        <f t="shared" si="3"/>
        <v>3.3631417096979499</v>
      </c>
      <c r="P127" s="1">
        <v>11</v>
      </c>
      <c r="Q127" s="1">
        <v>13</v>
      </c>
      <c r="R127" s="2">
        <f t="shared" si="2"/>
        <v>24</v>
      </c>
    </row>
    <row r="128" spans="1:18" x14ac:dyDescent="0.25">
      <c r="A128" s="7" t="s">
        <v>134</v>
      </c>
      <c r="B128" s="7" t="s">
        <v>408</v>
      </c>
      <c r="C128" s="5">
        <v>4.2692307692307701</v>
      </c>
      <c r="D128" s="5">
        <v>0.72430337885128204</v>
      </c>
      <c r="E128" s="5">
        <v>2.3461538461538498</v>
      </c>
      <c r="F128" s="5">
        <v>1.1642098674142101</v>
      </c>
      <c r="G128" s="5">
        <v>4.3846153846153904</v>
      </c>
      <c r="H128" s="5">
        <v>0.637302005452553</v>
      </c>
      <c r="I128" s="5">
        <v>2.8846153846153801</v>
      </c>
      <c r="J128" s="5">
        <v>1.3660724161455899</v>
      </c>
      <c r="K128" s="5">
        <v>2.9615384615384599</v>
      </c>
      <c r="L128" s="5">
        <v>1.2800240382358199</v>
      </c>
      <c r="M128" s="6">
        <v>6.02</v>
      </c>
      <c r="N128" s="6">
        <v>2.3054000000000001</v>
      </c>
      <c r="O128" s="6">
        <f t="shared" si="3"/>
        <v>3.3627462888238786</v>
      </c>
      <c r="P128" s="1">
        <v>10</v>
      </c>
      <c r="Q128" s="1">
        <v>15</v>
      </c>
      <c r="R128" s="2">
        <f t="shared" si="2"/>
        <v>25</v>
      </c>
    </row>
    <row r="129" spans="1:18" x14ac:dyDescent="0.25">
      <c r="A129" s="7" t="s">
        <v>135</v>
      </c>
      <c r="B129" s="7" t="s">
        <v>409</v>
      </c>
      <c r="C129" s="5">
        <v>1.76</v>
      </c>
      <c r="D129" s="5">
        <v>0.597215762238964</v>
      </c>
      <c r="E129" s="5">
        <v>3.9166666666666701</v>
      </c>
      <c r="F129" s="5">
        <v>1.0179547554081001</v>
      </c>
      <c r="G129" s="5">
        <v>4.2916666666666696</v>
      </c>
      <c r="H129" s="5">
        <v>0.75060362182809204</v>
      </c>
      <c r="I129" s="5">
        <v>3.0384615384615401</v>
      </c>
      <c r="J129" s="5">
        <v>1.31090104068215</v>
      </c>
      <c r="K129" s="5">
        <v>3.3076923076923102</v>
      </c>
      <c r="L129" s="5">
        <v>1.28900677327098</v>
      </c>
      <c r="M129" s="6">
        <v>6.02</v>
      </c>
      <c r="N129" s="6">
        <v>2.3054000000000001</v>
      </c>
      <c r="O129" s="6">
        <f t="shared" si="3"/>
        <v>3.3627462888238786</v>
      </c>
      <c r="P129" s="1">
        <v>8</v>
      </c>
      <c r="Q129" s="1">
        <v>20</v>
      </c>
      <c r="R129" s="2">
        <f t="shared" si="2"/>
        <v>28</v>
      </c>
    </row>
    <row r="130" spans="1:18" x14ac:dyDescent="0.25">
      <c r="A130" s="7" t="s">
        <v>136</v>
      </c>
      <c r="B130" s="7" t="s">
        <v>338</v>
      </c>
      <c r="C130" s="5">
        <v>3.7692307692307701</v>
      </c>
      <c r="D130" s="5">
        <v>0.76460145475625696</v>
      </c>
      <c r="E130" s="5">
        <v>2.16</v>
      </c>
      <c r="F130" s="5">
        <v>0.98657657246325003</v>
      </c>
      <c r="G130" s="5">
        <v>4.2916666666666696</v>
      </c>
      <c r="H130" s="5">
        <v>0.95458466573582201</v>
      </c>
      <c r="I130" s="5">
        <v>3.0384615384615401</v>
      </c>
      <c r="J130" s="5">
        <v>1.1825656592602101</v>
      </c>
      <c r="K130" s="5">
        <v>2.8461538461538498</v>
      </c>
      <c r="L130" s="5">
        <v>1.4884168150704999</v>
      </c>
      <c r="M130" s="6">
        <v>6.02</v>
      </c>
      <c r="N130" s="6">
        <v>2.3054000000000001</v>
      </c>
      <c r="O130" s="6">
        <f t="shared" si="3"/>
        <v>3.3627462888238786</v>
      </c>
      <c r="P130" s="1">
        <v>9</v>
      </c>
      <c r="Q130" s="1">
        <v>15</v>
      </c>
      <c r="R130" s="2">
        <f t="shared" si="2"/>
        <v>24</v>
      </c>
    </row>
    <row r="131" spans="1:18" x14ac:dyDescent="0.25">
      <c r="A131" s="7" t="s">
        <v>137</v>
      </c>
      <c r="B131" s="7" t="s">
        <v>410</v>
      </c>
      <c r="C131" s="5">
        <v>3.2</v>
      </c>
      <c r="D131" s="5">
        <v>0.76376261582597404</v>
      </c>
      <c r="E131" s="5">
        <v>2.3076923076923102</v>
      </c>
      <c r="F131" s="5">
        <v>0.97032904807516795</v>
      </c>
      <c r="G131" s="5">
        <v>4.4583333333333304</v>
      </c>
      <c r="H131" s="5">
        <v>0.658005330140078</v>
      </c>
      <c r="I131" s="5">
        <v>3.0769230769230802</v>
      </c>
      <c r="J131" s="5">
        <v>1.3541957590563301</v>
      </c>
      <c r="K131" s="5">
        <v>3.72</v>
      </c>
      <c r="L131" s="5">
        <v>1.3076696830622001</v>
      </c>
      <c r="M131" s="6">
        <v>5.99</v>
      </c>
      <c r="N131" s="6">
        <v>2.3031999999999999</v>
      </c>
      <c r="O131" s="6">
        <f t="shared" si="3"/>
        <v>3.3623316518700257</v>
      </c>
      <c r="P131" s="1">
        <v>11</v>
      </c>
      <c r="Q131" s="1">
        <v>8</v>
      </c>
      <c r="R131" s="2">
        <f t="shared" ref="R131:R194" si="4">P131+Q131</f>
        <v>19</v>
      </c>
    </row>
    <row r="132" spans="1:18" x14ac:dyDescent="0.25">
      <c r="A132" s="7" t="s">
        <v>138</v>
      </c>
      <c r="B132" s="7" t="s">
        <v>411</v>
      </c>
      <c r="C132" s="5">
        <v>4.3076923076923102</v>
      </c>
      <c r="D132" s="5">
        <v>0.61768799691953002</v>
      </c>
      <c r="E132" s="5">
        <v>2.5769230769230802</v>
      </c>
      <c r="F132" s="5">
        <v>1.3615601910478099</v>
      </c>
      <c r="G132" s="5">
        <v>4.3478260869565197</v>
      </c>
      <c r="H132" s="5">
        <v>0.64728072118348301</v>
      </c>
      <c r="I132" s="5">
        <v>2.5384615384615401</v>
      </c>
      <c r="J132" s="5">
        <v>1.1395005653625401</v>
      </c>
      <c r="K132" s="5">
        <v>3.0769230769230802</v>
      </c>
      <c r="L132" s="5">
        <v>1.2303845552696699</v>
      </c>
      <c r="M132" s="6">
        <v>5.93</v>
      </c>
      <c r="N132" s="6">
        <v>2.2989000000000002</v>
      </c>
      <c r="O132" s="6">
        <f t="shared" ref="O132:O195" si="5">LOG(N132)+3</f>
        <v>3.3615200802763487</v>
      </c>
      <c r="P132" s="1">
        <v>13</v>
      </c>
      <c r="Q132" s="1">
        <v>13</v>
      </c>
      <c r="R132" s="2">
        <f t="shared" si="4"/>
        <v>26</v>
      </c>
    </row>
    <row r="133" spans="1:18" x14ac:dyDescent="0.25">
      <c r="A133" s="7" t="s">
        <v>139</v>
      </c>
      <c r="B133" s="7" t="s">
        <v>412</v>
      </c>
      <c r="C133" s="5">
        <v>2.4615384615384599</v>
      </c>
      <c r="D133" s="5">
        <v>1.1038394532093601</v>
      </c>
      <c r="E133" s="5">
        <v>2.7307692307692299</v>
      </c>
      <c r="F133" s="5">
        <v>1.2184479408720701</v>
      </c>
      <c r="G133" s="5">
        <v>4.0416666666666696</v>
      </c>
      <c r="H133" s="5">
        <v>1.04170289792063</v>
      </c>
      <c r="I133" s="5">
        <v>3.5</v>
      </c>
      <c r="J133" s="5">
        <v>1.3928388277184101</v>
      </c>
      <c r="K133" s="5">
        <v>3.7307692307692299</v>
      </c>
      <c r="L133" s="5">
        <v>1.31324612491923</v>
      </c>
      <c r="M133" s="6">
        <v>5.9</v>
      </c>
      <c r="N133" s="6">
        <v>2.2967</v>
      </c>
      <c r="O133" s="6">
        <f t="shared" si="5"/>
        <v>3.3611042704003045</v>
      </c>
      <c r="P133" s="1">
        <v>12</v>
      </c>
      <c r="Q133" s="1">
        <v>8</v>
      </c>
      <c r="R133" s="2">
        <f t="shared" si="4"/>
        <v>20</v>
      </c>
    </row>
    <row r="134" spans="1:18" x14ac:dyDescent="0.25">
      <c r="A134" s="7" t="s">
        <v>140</v>
      </c>
      <c r="B134" s="7" t="s">
        <v>413</v>
      </c>
      <c r="C134" s="5">
        <v>2.8076923076923102</v>
      </c>
      <c r="D134" s="5">
        <v>0.93890279664002596</v>
      </c>
      <c r="E134" s="5">
        <v>2.4615384615384599</v>
      </c>
      <c r="F134" s="5">
        <v>1.17407901712855</v>
      </c>
      <c r="G134" s="5">
        <v>4.2916666666666696</v>
      </c>
      <c r="H134" s="5">
        <v>0.90789611868255105</v>
      </c>
      <c r="I134" s="5">
        <v>3.8846153846153801</v>
      </c>
      <c r="J134" s="5">
        <v>1.2108483993274499</v>
      </c>
      <c r="K134" s="5">
        <v>3.8461538461538498</v>
      </c>
      <c r="L134" s="5">
        <v>1.22285919687616</v>
      </c>
      <c r="M134" s="6">
        <v>5.9</v>
      </c>
      <c r="N134" s="6">
        <v>2.2967</v>
      </c>
      <c r="O134" s="6">
        <f t="shared" si="5"/>
        <v>3.3611042704003045</v>
      </c>
      <c r="P134" s="1">
        <v>4</v>
      </c>
      <c r="Q134" s="1">
        <v>21</v>
      </c>
      <c r="R134" s="2">
        <f t="shared" si="4"/>
        <v>25</v>
      </c>
    </row>
    <row r="135" spans="1:18" x14ac:dyDescent="0.25">
      <c r="A135" s="7" t="s">
        <v>141</v>
      </c>
      <c r="B135" s="7" t="s">
        <v>414</v>
      </c>
      <c r="C135" s="5">
        <v>4.04</v>
      </c>
      <c r="D135" s="5">
        <v>0.73484692283495301</v>
      </c>
      <c r="E135" s="5">
        <v>2.5384615384615401</v>
      </c>
      <c r="F135" s="5">
        <v>0.98917214804175402</v>
      </c>
      <c r="G135" s="5">
        <v>4.625</v>
      </c>
      <c r="H135" s="5">
        <v>0.49453535504683999</v>
      </c>
      <c r="I135" s="5">
        <v>3.0384615384615401</v>
      </c>
      <c r="J135" s="5">
        <v>1.39945044158825</v>
      </c>
      <c r="K135" s="5">
        <v>3</v>
      </c>
      <c r="L135" s="5">
        <v>1.3856406460551001</v>
      </c>
      <c r="M135" s="6">
        <v>5.9</v>
      </c>
      <c r="N135" s="6">
        <v>2.2967</v>
      </c>
      <c r="O135" s="6">
        <f t="shared" si="5"/>
        <v>3.3611042704003045</v>
      </c>
      <c r="P135" s="1">
        <v>12</v>
      </c>
      <c r="Q135" s="1">
        <v>2</v>
      </c>
      <c r="R135" s="2">
        <f t="shared" si="4"/>
        <v>14</v>
      </c>
    </row>
    <row r="136" spans="1:18" x14ac:dyDescent="0.25">
      <c r="A136" s="7" t="s">
        <v>142</v>
      </c>
      <c r="B136" s="7" t="s">
        <v>415</v>
      </c>
      <c r="C136" s="5">
        <v>3.0869565217391299</v>
      </c>
      <c r="D136" s="5">
        <v>0.28810406552002998</v>
      </c>
      <c r="E136" s="5">
        <v>1.8846153846153799</v>
      </c>
      <c r="F136" s="5">
        <v>0.95192113441915305</v>
      </c>
      <c r="G136" s="5">
        <v>4.375</v>
      </c>
      <c r="H136" s="5">
        <v>0.71093936633773203</v>
      </c>
      <c r="I136" s="5">
        <v>4.4800000000000004</v>
      </c>
      <c r="J136" s="5">
        <v>0.58594652770823197</v>
      </c>
      <c r="K136" s="5">
        <v>4.4400000000000004</v>
      </c>
      <c r="L136" s="5">
        <v>0.82056890833941099</v>
      </c>
      <c r="M136" s="6">
        <v>5.87</v>
      </c>
      <c r="N136" s="6">
        <v>2.2945000000000002</v>
      </c>
      <c r="O136" s="6">
        <f t="shared" si="5"/>
        <v>3.360688062030678</v>
      </c>
      <c r="P136" s="1">
        <v>5</v>
      </c>
      <c r="Q136" s="1">
        <v>4</v>
      </c>
      <c r="R136" s="2">
        <f t="shared" si="4"/>
        <v>9</v>
      </c>
    </row>
    <row r="137" spans="1:18" x14ac:dyDescent="0.25">
      <c r="A137" s="7" t="s">
        <v>143</v>
      </c>
      <c r="B137" s="7" t="s">
        <v>546</v>
      </c>
      <c r="C137" s="5">
        <v>3.2916666666666701</v>
      </c>
      <c r="D137" s="5">
        <v>0.69025305168634998</v>
      </c>
      <c r="E137" s="5">
        <v>2.3199999999999998</v>
      </c>
      <c r="F137" s="5">
        <v>0.94516312525052204</v>
      </c>
      <c r="G137" s="5">
        <v>3.52</v>
      </c>
      <c r="H137" s="5">
        <v>1.2288205727444499</v>
      </c>
      <c r="I137" s="5">
        <v>2.2692307692307701</v>
      </c>
      <c r="J137" s="5">
        <v>1.2508458676493199</v>
      </c>
      <c r="K137" s="5">
        <v>2.8076923076923102</v>
      </c>
      <c r="L137" s="5">
        <v>1.3570329625836099</v>
      </c>
      <c r="M137" s="6">
        <v>5.75</v>
      </c>
      <c r="N137" s="6">
        <v>2.2856000000000001</v>
      </c>
      <c r="O137" s="6">
        <f t="shared" si="5"/>
        <v>3.3590002273746866</v>
      </c>
      <c r="P137" s="1">
        <v>6</v>
      </c>
      <c r="Q137" s="1">
        <v>13</v>
      </c>
      <c r="R137" s="2">
        <f t="shared" si="4"/>
        <v>19</v>
      </c>
    </row>
    <row r="138" spans="1:18" x14ac:dyDescent="0.25">
      <c r="A138" s="7" t="s">
        <v>144</v>
      </c>
      <c r="B138" s="7" t="s">
        <v>416</v>
      </c>
      <c r="C138" s="5">
        <v>3.3846153846153801</v>
      </c>
      <c r="D138" s="5">
        <v>0.80383695246849995</v>
      </c>
      <c r="E138" s="5">
        <v>2.3076923076923102</v>
      </c>
      <c r="F138" s="5">
        <v>1.1231822922119401</v>
      </c>
      <c r="G138" s="5">
        <v>4.5416666666666696</v>
      </c>
      <c r="H138" s="5">
        <v>0.658005330140078</v>
      </c>
      <c r="I138" s="5">
        <v>4.3846153846153904</v>
      </c>
      <c r="J138" s="5">
        <v>0.69724733499228697</v>
      </c>
      <c r="K138" s="5">
        <v>4.5416666666666696</v>
      </c>
      <c r="L138" s="5">
        <v>0.58822996587527099</v>
      </c>
      <c r="M138" s="6">
        <v>5.72</v>
      </c>
      <c r="N138" s="6">
        <v>2.2833000000000001</v>
      </c>
      <c r="O138" s="6">
        <f t="shared" si="5"/>
        <v>3.3585629766610556</v>
      </c>
      <c r="P138" s="1">
        <v>10</v>
      </c>
      <c r="Q138" s="1">
        <v>18</v>
      </c>
      <c r="R138" s="2">
        <f t="shared" si="4"/>
        <v>28</v>
      </c>
    </row>
    <row r="139" spans="1:18" x14ac:dyDescent="0.25">
      <c r="A139" s="7" t="s">
        <v>145</v>
      </c>
      <c r="B139" s="7" t="s">
        <v>418</v>
      </c>
      <c r="C139" s="5">
        <v>3.7307692307692299</v>
      </c>
      <c r="D139" s="5">
        <v>0.91902958854184102</v>
      </c>
      <c r="E139" s="5">
        <v>2.2400000000000002</v>
      </c>
      <c r="F139" s="5">
        <v>1.05198225587063</v>
      </c>
      <c r="G139" s="5">
        <v>3.9583333333333299</v>
      </c>
      <c r="H139" s="5">
        <v>1.08263634211833</v>
      </c>
      <c r="I139" s="5">
        <v>2.3461538461538498</v>
      </c>
      <c r="J139" s="5">
        <v>1.3249092857190701</v>
      </c>
      <c r="K139" s="5">
        <v>2.44</v>
      </c>
      <c r="L139" s="5">
        <v>1.0832051206181299</v>
      </c>
      <c r="M139" s="6">
        <v>5.69</v>
      </c>
      <c r="N139" s="6">
        <v>2.2810000000000001</v>
      </c>
      <c r="O139" s="6">
        <f t="shared" si="5"/>
        <v>3.3581252852766488</v>
      </c>
      <c r="P139" s="1">
        <v>11</v>
      </c>
      <c r="Q139" s="1">
        <v>13</v>
      </c>
      <c r="R139" s="2">
        <f t="shared" si="4"/>
        <v>24</v>
      </c>
    </row>
    <row r="140" spans="1:18" x14ac:dyDescent="0.25">
      <c r="A140" s="7" t="s">
        <v>146</v>
      </c>
      <c r="B140" s="7" t="s">
        <v>417</v>
      </c>
      <c r="C140" s="5">
        <v>2.9545454545454501</v>
      </c>
      <c r="D140" s="5">
        <v>0.213200716355611</v>
      </c>
      <c r="E140" s="5">
        <v>2.1153846153846199</v>
      </c>
      <c r="F140" s="5">
        <v>1.2108483993274499</v>
      </c>
      <c r="G140" s="5">
        <v>3.8846153846153801</v>
      </c>
      <c r="H140" s="5">
        <v>1.3364706678987901</v>
      </c>
      <c r="I140" s="5">
        <v>2.7692307692307701</v>
      </c>
      <c r="J140" s="5">
        <v>1.5312136965869201</v>
      </c>
      <c r="K140" s="5">
        <v>2.7692307692307701</v>
      </c>
      <c r="L140" s="5">
        <v>1.3056092005708999</v>
      </c>
      <c r="M140" s="6">
        <v>5.69</v>
      </c>
      <c r="N140" s="6">
        <v>2.2810000000000001</v>
      </c>
      <c r="O140" s="6">
        <f t="shared" si="5"/>
        <v>3.3581252852766488</v>
      </c>
      <c r="P140" s="1">
        <v>9</v>
      </c>
      <c r="Q140" s="1">
        <v>2</v>
      </c>
      <c r="R140" s="2">
        <f t="shared" si="4"/>
        <v>11</v>
      </c>
    </row>
    <row r="141" spans="1:18" x14ac:dyDescent="0.25">
      <c r="A141" s="7" t="s">
        <v>147</v>
      </c>
      <c r="B141" s="7" t="s">
        <v>419</v>
      </c>
      <c r="C141" s="5">
        <v>2.92</v>
      </c>
      <c r="D141" s="5">
        <v>0.57154760664940796</v>
      </c>
      <c r="E141" s="5">
        <v>2.7307692307692299</v>
      </c>
      <c r="F141" s="5">
        <v>1.11562331663308</v>
      </c>
      <c r="G141" s="5">
        <v>3.76</v>
      </c>
      <c r="H141" s="5">
        <v>0.87939373055152803</v>
      </c>
      <c r="I141" s="5">
        <v>3.7692307692307701</v>
      </c>
      <c r="J141" s="5">
        <v>1.1421976118935699</v>
      </c>
      <c r="K141" s="5">
        <v>4.1153846153846203</v>
      </c>
      <c r="L141" s="5">
        <v>0.99305279122202095</v>
      </c>
      <c r="M141" s="6">
        <v>5.66</v>
      </c>
      <c r="N141" s="6">
        <v>2.2787999999999999</v>
      </c>
      <c r="O141" s="6">
        <f t="shared" si="5"/>
        <v>3.3577062107846425</v>
      </c>
      <c r="P141" s="1">
        <v>20</v>
      </c>
      <c r="Q141" s="1">
        <v>10</v>
      </c>
      <c r="R141" s="2">
        <f t="shared" si="4"/>
        <v>30</v>
      </c>
    </row>
    <row r="142" spans="1:18" x14ac:dyDescent="0.25">
      <c r="A142" s="7" t="s">
        <v>148</v>
      </c>
      <c r="B142" s="7" t="s">
        <v>558</v>
      </c>
      <c r="C142" s="5">
        <v>3.2692307692307701</v>
      </c>
      <c r="D142" s="5">
        <v>1.0414486951431601</v>
      </c>
      <c r="E142" s="5">
        <v>2.5769230769230802</v>
      </c>
      <c r="F142" s="5">
        <v>1.2057554287027501</v>
      </c>
      <c r="G142" s="5">
        <v>4.2916666666666696</v>
      </c>
      <c r="H142" s="5">
        <v>0.858672720295521</v>
      </c>
      <c r="I142" s="5">
        <v>2.8846153846153801</v>
      </c>
      <c r="J142" s="5">
        <v>1.3950461806527601</v>
      </c>
      <c r="K142" s="5">
        <v>3.2692307692307701</v>
      </c>
      <c r="L142" s="5">
        <v>1.18516470780031</v>
      </c>
      <c r="M142" s="6">
        <v>5.57</v>
      </c>
      <c r="N142" s="6">
        <v>2.2717999999999998</v>
      </c>
      <c r="O142" s="6">
        <f t="shared" si="5"/>
        <v>3.3563700952081628</v>
      </c>
      <c r="P142" s="1">
        <v>13</v>
      </c>
      <c r="Q142" s="1">
        <v>4</v>
      </c>
      <c r="R142" s="2">
        <f t="shared" si="4"/>
        <v>17</v>
      </c>
    </row>
    <row r="143" spans="1:18" x14ac:dyDescent="0.25">
      <c r="A143" s="7" t="s">
        <v>149</v>
      </c>
      <c r="B143" s="7" t="s">
        <v>567</v>
      </c>
      <c r="C143" s="5">
        <v>4.2692307692307701</v>
      </c>
      <c r="D143" s="5">
        <v>0.66679485946982497</v>
      </c>
      <c r="E143" s="5">
        <v>2.6923076923076898</v>
      </c>
      <c r="F143" s="5">
        <v>1.1922828781537</v>
      </c>
      <c r="G143" s="5">
        <v>4.5</v>
      </c>
      <c r="H143" s="5">
        <v>0.51075391845524898</v>
      </c>
      <c r="I143" s="5">
        <v>3.4230769230769198</v>
      </c>
      <c r="J143" s="5">
        <v>1.27037244690136</v>
      </c>
      <c r="K143" s="5">
        <v>3.875</v>
      </c>
      <c r="L143" s="5">
        <v>0.99181432343655596</v>
      </c>
      <c r="M143" s="6">
        <v>5.54</v>
      </c>
      <c r="N143" s="6">
        <v>2.2694999999999999</v>
      </c>
      <c r="O143" s="6">
        <f t="shared" si="5"/>
        <v>3.3559301870788678</v>
      </c>
      <c r="P143" s="1">
        <v>11</v>
      </c>
      <c r="Q143" s="1">
        <v>8</v>
      </c>
      <c r="R143" s="2">
        <f t="shared" si="4"/>
        <v>19</v>
      </c>
    </row>
    <row r="144" spans="1:18" x14ac:dyDescent="0.25">
      <c r="A144" s="7" t="s">
        <v>150</v>
      </c>
      <c r="B144" s="7" t="s">
        <v>498</v>
      </c>
      <c r="C144" s="5">
        <v>3.0833333333333299</v>
      </c>
      <c r="D144" s="5">
        <v>0.58359207512176503</v>
      </c>
      <c r="E144" s="5">
        <v>3.0833333333333299</v>
      </c>
      <c r="F144" s="5">
        <v>1.31601066028016</v>
      </c>
      <c r="G144" s="5">
        <v>3.4</v>
      </c>
      <c r="H144" s="5">
        <v>1.2247448713915901</v>
      </c>
      <c r="I144" s="5">
        <v>4.08</v>
      </c>
      <c r="J144" s="5">
        <v>1.22202018532156</v>
      </c>
      <c r="K144" s="5">
        <v>3.96</v>
      </c>
      <c r="L144" s="5">
        <v>1.1718930554164599</v>
      </c>
      <c r="M144" s="6">
        <v>5.54</v>
      </c>
      <c r="N144" s="6">
        <v>2.2694999999999999</v>
      </c>
      <c r="O144" s="6">
        <f t="shared" si="5"/>
        <v>3.3559301870788678</v>
      </c>
      <c r="P144" s="1">
        <v>14</v>
      </c>
      <c r="Q144" s="1">
        <v>6</v>
      </c>
      <c r="R144" s="2">
        <f t="shared" si="4"/>
        <v>20</v>
      </c>
    </row>
    <row r="145" spans="1:18" x14ac:dyDescent="0.25">
      <c r="A145" s="7" t="s">
        <v>151</v>
      </c>
      <c r="B145" s="7" t="s">
        <v>421</v>
      </c>
      <c r="C145" s="5">
        <v>2.8846153846153801</v>
      </c>
      <c r="D145" s="5">
        <v>0.90893005569947305</v>
      </c>
      <c r="E145" s="5">
        <v>2.5769230769230802</v>
      </c>
      <c r="F145" s="5">
        <v>1.1721118350422699</v>
      </c>
      <c r="G145" s="5">
        <v>3.9230769230769198</v>
      </c>
      <c r="H145" s="5">
        <v>1.0553891006856899</v>
      </c>
      <c r="I145" s="5">
        <v>3.64</v>
      </c>
      <c r="J145" s="5">
        <v>1.3503086067019401</v>
      </c>
      <c r="K145" s="5">
        <v>3.6153846153846199</v>
      </c>
      <c r="L145" s="5">
        <v>1.26734125086886</v>
      </c>
      <c r="M145" s="6">
        <v>5.54</v>
      </c>
      <c r="N145" s="6">
        <v>2.2694999999999999</v>
      </c>
      <c r="O145" s="6">
        <f t="shared" si="5"/>
        <v>3.3559301870788678</v>
      </c>
      <c r="P145" s="1">
        <v>13</v>
      </c>
      <c r="Q145" s="1">
        <v>13</v>
      </c>
      <c r="R145" s="2">
        <f t="shared" si="4"/>
        <v>26</v>
      </c>
    </row>
    <row r="146" spans="1:18" x14ac:dyDescent="0.25">
      <c r="A146" s="7" t="s">
        <v>152</v>
      </c>
      <c r="B146" s="7" t="s">
        <v>422</v>
      </c>
      <c r="C146" s="5">
        <v>3.9230769230769198</v>
      </c>
      <c r="D146" s="5">
        <v>0.62757163244218905</v>
      </c>
      <c r="E146" s="5">
        <v>2.84</v>
      </c>
      <c r="F146" s="5">
        <v>1.21380943040221</v>
      </c>
      <c r="G146" s="5">
        <v>4.5</v>
      </c>
      <c r="H146" s="5">
        <v>0.58976782461958899</v>
      </c>
      <c r="I146" s="5">
        <v>3.0769230769230802</v>
      </c>
      <c r="J146" s="5">
        <v>1.2303845552696699</v>
      </c>
      <c r="K146" s="5">
        <v>3.0769230769230802</v>
      </c>
      <c r="L146" s="5">
        <v>1.0553891006856899</v>
      </c>
      <c r="M146" s="6">
        <v>5.51</v>
      </c>
      <c r="N146" s="6">
        <v>2.2671999999999999</v>
      </c>
      <c r="O146" s="6">
        <f t="shared" si="5"/>
        <v>3.3554898329033853</v>
      </c>
      <c r="P146" s="1">
        <v>10</v>
      </c>
      <c r="Q146" s="1">
        <v>11</v>
      </c>
      <c r="R146" s="2">
        <f t="shared" si="4"/>
        <v>21</v>
      </c>
    </row>
    <row r="147" spans="1:18" x14ac:dyDescent="0.25">
      <c r="A147" s="7" t="s">
        <v>153</v>
      </c>
      <c r="B147" s="7" t="s">
        <v>423</v>
      </c>
      <c r="C147" s="5">
        <v>4.32</v>
      </c>
      <c r="D147" s="5">
        <v>0.69041050590693198</v>
      </c>
      <c r="E147" s="5">
        <v>2.2000000000000002</v>
      </c>
      <c r="F147" s="5">
        <v>0.86602540378443904</v>
      </c>
      <c r="G147" s="5">
        <v>4.4583333333333304</v>
      </c>
      <c r="H147" s="5">
        <v>0.58822996587527199</v>
      </c>
      <c r="I147" s="5">
        <v>2.7692307692307701</v>
      </c>
      <c r="J147" s="5">
        <v>1.27460401090511</v>
      </c>
      <c r="K147" s="5">
        <v>3.1538461538461502</v>
      </c>
      <c r="L147" s="5">
        <v>1.2551432648843801</v>
      </c>
      <c r="M147" s="6">
        <v>5.43</v>
      </c>
      <c r="N147" s="6">
        <v>2.2601</v>
      </c>
      <c r="O147" s="6">
        <f t="shared" si="5"/>
        <v>3.3541276552922636</v>
      </c>
      <c r="P147" s="1">
        <v>11</v>
      </c>
      <c r="Q147" s="1">
        <v>15</v>
      </c>
      <c r="R147" s="2">
        <f t="shared" si="4"/>
        <v>26</v>
      </c>
    </row>
    <row r="148" spans="1:18" x14ac:dyDescent="0.25">
      <c r="A148" s="7" t="s">
        <v>154</v>
      </c>
      <c r="B148" s="7" t="s">
        <v>424</v>
      </c>
      <c r="C148" s="5">
        <v>3.2692307692307701</v>
      </c>
      <c r="D148" s="5">
        <v>0.72430337885128204</v>
      </c>
      <c r="E148" s="5">
        <v>2</v>
      </c>
      <c r="F148" s="5">
        <v>0.97979589711327097</v>
      </c>
      <c r="G148" s="5">
        <v>4.1923076923076898</v>
      </c>
      <c r="H148" s="5">
        <v>0.93890279664002596</v>
      </c>
      <c r="I148" s="5">
        <v>3.3461538461538498</v>
      </c>
      <c r="J148" s="5">
        <v>1.3839742105200601</v>
      </c>
      <c r="K148" s="5">
        <v>4.0384615384615401</v>
      </c>
      <c r="L148" s="5">
        <v>1.11286186854503</v>
      </c>
      <c r="M148" s="6">
        <v>5.43</v>
      </c>
      <c r="N148" s="6">
        <v>2.2601</v>
      </c>
      <c r="O148" s="6">
        <f t="shared" si="5"/>
        <v>3.3541276552922636</v>
      </c>
      <c r="P148" s="1">
        <v>13</v>
      </c>
      <c r="Q148" s="1">
        <v>12</v>
      </c>
      <c r="R148" s="2">
        <f t="shared" si="4"/>
        <v>25</v>
      </c>
    </row>
    <row r="149" spans="1:18" x14ac:dyDescent="0.25">
      <c r="A149" s="7" t="s">
        <v>155</v>
      </c>
      <c r="B149" s="7" t="s">
        <v>580</v>
      </c>
      <c r="C149" s="5">
        <v>3.9230769230769198</v>
      </c>
      <c r="D149" s="5">
        <v>0.93479738652081901</v>
      </c>
      <c r="E149" s="5">
        <v>2.9615384615384599</v>
      </c>
      <c r="F149" s="5">
        <v>1.1825656592602101</v>
      </c>
      <c r="G149" s="5">
        <v>4.4400000000000004</v>
      </c>
      <c r="H149" s="5">
        <v>0.58309518948452999</v>
      </c>
      <c r="I149" s="5">
        <v>2.6923076923076898</v>
      </c>
      <c r="J149" s="5">
        <v>1.28900677327098</v>
      </c>
      <c r="K149" s="5">
        <v>2.9230769230769198</v>
      </c>
      <c r="L149" s="5">
        <v>1.3541957590563301</v>
      </c>
      <c r="M149" s="6">
        <v>5.4</v>
      </c>
      <c r="N149" s="6">
        <v>2.2576999999999998</v>
      </c>
      <c r="O149" s="6">
        <f t="shared" si="5"/>
        <v>3.3536662329829023</v>
      </c>
      <c r="P149" s="1">
        <v>9</v>
      </c>
      <c r="Q149" s="1">
        <v>5</v>
      </c>
      <c r="R149" s="2">
        <f t="shared" si="4"/>
        <v>14</v>
      </c>
    </row>
    <row r="150" spans="1:18" x14ac:dyDescent="0.25">
      <c r="A150" s="7" t="s">
        <v>156</v>
      </c>
      <c r="B150" s="7" t="s">
        <v>548</v>
      </c>
      <c r="C150" s="5">
        <v>3.48</v>
      </c>
      <c r="D150" s="5">
        <v>0.82259751195020403</v>
      </c>
      <c r="E150" s="5">
        <v>2.0384615384615401</v>
      </c>
      <c r="F150" s="5">
        <v>1.1825656592602101</v>
      </c>
      <c r="G150" s="5">
        <v>3.68</v>
      </c>
      <c r="H150" s="5">
        <v>1.34536240470737</v>
      </c>
      <c r="I150" s="5">
        <v>2.44</v>
      </c>
      <c r="J150" s="5">
        <v>1.04403065089106</v>
      </c>
      <c r="K150" s="5">
        <v>2.68</v>
      </c>
      <c r="L150" s="5">
        <v>1.21518174223721</v>
      </c>
      <c r="M150" s="6">
        <v>5.4</v>
      </c>
      <c r="N150" s="6">
        <v>2.2576999999999998</v>
      </c>
      <c r="O150" s="6">
        <f t="shared" si="5"/>
        <v>3.3536662329829023</v>
      </c>
      <c r="P150" s="1">
        <v>4</v>
      </c>
      <c r="Q150" s="1">
        <v>8</v>
      </c>
      <c r="R150" s="2">
        <f t="shared" si="4"/>
        <v>12</v>
      </c>
    </row>
    <row r="151" spans="1:18" x14ac:dyDescent="0.25">
      <c r="A151" s="7" t="s">
        <v>157</v>
      </c>
      <c r="B151" s="7" t="s">
        <v>581</v>
      </c>
      <c r="C151" s="5">
        <v>3.92</v>
      </c>
      <c r="D151" s="5">
        <v>0.75938571665963395</v>
      </c>
      <c r="E151" s="5">
        <v>2.3461538461538498</v>
      </c>
      <c r="F151" s="5">
        <v>0.977437780825263</v>
      </c>
      <c r="G151" s="5">
        <v>4.4230769230769198</v>
      </c>
      <c r="H151" s="5">
        <v>0.64330875467861803</v>
      </c>
      <c r="I151" s="5">
        <v>3</v>
      </c>
      <c r="J151" s="5">
        <v>1.25830573921179</v>
      </c>
      <c r="K151" s="5">
        <v>3</v>
      </c>
      <c r="L151" s="5">
        <v>1.2247448713915901</v>
      </c>
      <c r="M151" s="6">
        <v>5.34</v>
      </c>
      <c r="N151" s="6">
        <v>2.2528999999999999</v>
      </c>
      <c r="O151" s="6">
        <f t="shared" si="5"/>
        <v>3.3527419150207538</v>
      </c>
      <c r="P151" s="1">
        <v>10</v>
      </c>
      <c r="Q151" s="1">
        <v>15</v>
      </c>
      <c r="R151" s="2">
        <f t="shared" si="4"/>
        <v>25</v>
      </c>
    </row>
    <row r="152" spans="1:18" x14ac:dyDescent="0.25">
      <c r="A152" s="7" t="s">
        <v>158</v>
      </c>
      <c r="B152" s="7" t="s">
        <v>425</v>
      </c>
      <c r="C152" s="5">
        <v>3.28</v>
      </c>
      <c r="D152" s="5">
        <v>0.737111479583199</v>
      </c>
      <c r="E152" s="5">
        <v>2.5384615384615401</v>
      </c>
      <c r="F152" s="5">
        <v>0.98917214804175402</v>
      </c>
      <c r="G152" s="5">
        <v>4.0416666666666696</v>
      </c>
      <c r="H152" s="5">
        <v>1.04170289792063</v>
      </c>
      <c r="I152" s="5">
        <v>2.9615384615384599</v>
      </c>
      <c r="J152" s="5">
        <v>1.3410673131731801</v>
      </c>
      <c r="K152" s="5">
        <v>3.1538461538461502</v>
      </c>
      <c r="L152" s="5">
        <v>1.3473620951268499</v>
      </c>
      <c r="M152" s="6">
        <v>5.31</v>
      </c>
      <c r="N152" s="6">
        <v>2.2504</v>
      </c>
      <c r="O152" s="6">
        <f t="shared" si="5"/>
        <v>3.3522597191571446</v>
      </c>
      <c r="P152" s="1">
        <v>5</v>
      </c>
      <c r="Q152" s="1">
        <v>7</v>
      </c>
      <c r="R152" s="2">
        <f t="shared" si="4"/>
        <v>12</v>
      </c>
    </row>
    <row r="153" spans="1:18" x14ac:dyDescent="0.25">
      <c r="A153" s="7" t="s">
        <v>159</v>
      </c>
      <c r="B153" s="7" t="s">
        <v>426</v>
      </c>
      <c r="C153" s="5">
        <v>3.7307692307692299</v>
      </c>
      <c r="D153" s="5">
        <v>0.77757017986506205</v>
      </c>
      <c r="E153" s="5">
        <v>2.8846153846153801</v>
      </c>
      <c r="F153" s="5">
        <v>1.17735034979136</v>
      </c>
      <c r="G153" s="5">
        <v>3.96</v>
      </c>
      <c r="H153" s="5">
        <v>1.0598742063723099</v>
      </c>
      <c r="I153" s="5">
        <v>3.08</v>
      </c>
      <c r="J153" s="5">
        <v>1.3515423288475501</v>
      </c>
      <c r="K153" s="5">
        <v>3.6153846153846199</v>
      </c>
      <c r="L153" s="5">
        <v>1.29851986744672</v>
      </c>
      <c r="M153" s="6">
        <v>5.22</v>
      </c>
      <c r="N153" s="6">
        <v>2.2429999999999999</v>
      </c>
      <c r="O153" s="6">
        <f t="shared" si="5"/>
        <v>3.3508292735829679</v>
      </c>
      <c r="P153" s="1">
        <v>7</v>
      </c>
      <c r="Q153" s="1">
        <v>4</v>
      </c>
      <c r="R153" s="2">
        <f t="shared" si="4"/>
        <v>11</v>
      </c>
    </row>
    <row r="154" spans="1:18" x14ac:dyDescent="0.25">
      <c r="A154" s="7" t="s">
        <v>160</v>
      </c>
      <c r="B154" s="7" t="s">
        <v>427</v>
      </c>
      <c r="C154" s="5">
        <v>1.56</v>
      </c>
      <c r="D154" s="5">
        <v>0.65064070986477096</v>
      </c>
      <c r="E154" s="5">
        <v>3.6923076923076898</v>
      </c>
      <c r="F154" s="5">
        <v>1.0869859527788099</v>
      </c>
      <c r="G154" s="5">
        <v>4.08</v>
      </c>
      <c r="H154" s="5">
        <v>1.0376254944182299</v>
      </c>
      <c r="I154" s="5">
        <v>3.0384615384615401</v>
      </c>
      <c r="J154" s="5">
        <v>1.3410673131731801</v>
      </c>
      <c r="K154" s="5">
        <v>3.16</v>
      </c>
      <c r="L154" s="5">
        <v>1.1060440015358</v>
      </c>
      <c r="M154" s="6">
        <v>5.22</v>
      </c>
      <c r="N154" s="6">
        <v>2.2429999999999999</v>
      </c>
      <c r="O154" s="6">
        <f t="shared" si="5"/>
        <v>3.3508292735829679</v>
      </c>
      <c r="P154" s="1">
        <v>10</v>
      </c>
      <c r="Q154" s="1">
        <v>16</v>
      </c>
      <c r="R154" s="2">
        <f t="shared" si="4"/>
        <v>26</v>
      </c>
    </row>
    <row r="155" spans="1:18" x14ac:dyDescent="0.25">
      <c r="A155" s="7" t="s">
        <v>161</v>
      </c>
      <c r="B155" s="7" t="s">
        <v>428</v>
      </c>
      <c r="C155" s="5">
        <v>3.04</v>
      </c>
      <c r="D155" s="5">
        <v>0.45460605656619502</v>
      </c>
      <c r="E155" s="5">
        <v>2.3461538461538498</v>
      </c>
      <c r="F155" s="5">
        <v>1.1980753796755099</v>
      </c>
      <c r="G155" s="5">
        <v>4.625</v>
      </c>
      <c r="H155" s="5">
        <v>0.49453535504683999</v>
      </c>
      <c r="I155" s="5">
        <v>4.16</v>
      </c>
      <c r="J155" s="5">
        <v>0.74610097618664695</v>
      </c>
      <c r="K155" s="5">
        <v>4.24</v>
      </c>
      <c r="L155" s="5">
        <v>0.87939373055152803</v>
      </c>
      <c r="M155" s="6">
        <v>5.22</v>
      </c>
      <c r="N155" s="6">
        <v>2.2429999999999999</v>
      </c>
      <c r="O155" s="6">
        <f t="shared" si="5"/>
        <v>3.3508292735829679</v>
      </c>
      <c r="P155" s="1">
        <v>18</v>
      </c>
      <c r="Q155" s="1">
        <v>11</v>
      </c>
      <c r="R155" s="2">
        <f t="shared" si="4"/>
        <v>29</v>
      </c>
    </row>
    <row r="156" spans="1:18" x14ac:dyDescent="0.25">
      <c r="A156" s="7" t="s">
        <v>162</v>
      </c>
      <c r="B156" s="7" t="s">
        <v>429</v>
      </c>
      <c r="C156" s="5">
        <v>3.6538461538461502</v>
      </c>
      <c r="D156" s="5">
        <v>0.89184338052407797</v>
      </c>
      <c r="E156" s="5">
        <v>2.3076923076923102</v>
      </c>
      <c r="F156" s="5">
        <v>1.2575923272422</v>
      </c>
      <c r="G156" s="5">
        <v>4.2083333333333304</v>
      </c>
      <c r="H156" s="5">
        <v>0.83297093569352398</v>
      </c>
      <c r="I156" s="5">
        <v>2.7307692307692299</v>
      </c>
      <c r="J156" s="5">
        <v>1.37281294596729</v>
      </c>
      <c r="K156" s="5">
        <v>3.2692307692307701</v>
      </c>
      <c r="L156" s="5">
        <v>1.31324612491923</v>
      </c>
      <c r="M156" s="6">
        <v>5.22</v>
      </c>
      <c r="N156" s="6">
        <v>2.2429999999999999</v>
      </c>
      <c r="O156" s="6">
        <f t="shared" si="5"/>
        <v>3.3508292735829679</v>
      </c>
      <c r="P156" s="1">
        <v>12</v>
      </c>
      <c r="Q156" s="1">
        <v>11</v>
      </c>
      <c r="R156" s="2">
        <f t="shared" si="4"/>
        <v>23</v>
      </c>
    </row>
    <row r="157" spans="1:18" x14ac:dyDescent="0.25">
      <c r="A157" s="7" t="s">
        <v>163</v>
      </c>
      <c r="B157" s="7" t="s">
        <v>430</v>
      </c>
      <c r="C157" s="5">
        <v>3.6538461538461502</v>
      </c>
      <c r="D157" s="5">
        <v>0.74524131352509904</v>
      </c>
      <c r="E157" s="5">
        <v>2.36</v>
      </c>
      <c r="F157" s="5">
        <v>1.2543258481484501</v>
      </c>
      <c r="G157" s="5">
        <v>4.6399999999999997</v>
      </c>
      <c r="H157" s="5">
        <v>0.48989794855663599</v>
      </c>
      <c r="I157" s="5">
        <v>2.7307692307692299</v>
      </c>
      <c r="J157" s="5">
        <v>1.2184479408720701</v>
      </c>
      <c r="K157" s="5">
        <v>2.8846153846153801</v>
      </c>
      <c r="L157" s="5">
        <v>1.3950461806527601</v>
      </c>
      <c r="M157" s="6">
        <v>5.19</v>
      </c>
      <c r="N157" s="6">
        <v>2.2404999999999999</v>
      </c>
      <c r="O157" s="6">
        <f t="shared" si="5"/>
        <v>3.3503449482490621</v>
      </c>
      <c r="P157" s="1">
        <v>13</v>
      </c>
      <c r="Q157" s="1">
        <v>13</v>
      </c>
      <c r="R157" s="2">
        <f t="shared" si="4"/>
        <v>26</v>
      </c>
    </row>
    <row r="158" spans="1:18" x14ac:dyDescent="0.25">
      <c r="A158" s="7" t="s">
        <v>164</v>
      </c>
      <c r="B158" s="7" t="s">
        <v>431</v>
      </c>
      <c r="C158" s="5">
        <v>3.3461538461538498</v>
      </c>
      <c r="D158" s="5">
        <v>0.68948141047066303</v>
      </c>
      <c r="E158" s="5">
        <v>2.4615384615384599</v>
      </c>
      <c r="F158" s="5">
        <v>1.1038394532093601</v>
      </c>
      <c r="G158" s="5">
        <v>4.2</v>
      </c>
      <c r="H158" s="5">
        <v>0.91287092917527701</v>
      </c>
      <c r="I158" s="5">
        <v>2.9230769230769198</v>
      </c>
      <c r="J158" s="5">
        <v>1.2937720641002199</v>
      </c>
      <c r="K158" s="5">
        <v>3.16</v>
      </c>
      <c r="L158" s="5">
        <v>1.28062484748657</v>
      </c>
      <c r="M158" s="6">
        <v>5.13</v>
      </c>
      <c r="N158" s="6">
        <v>2.2355</v>
      </c>
      <c r="O158" s="6">
        <f t="shared" si="5"/>
        <v>3.3493746742040504</v>
      </c>
      <c r="P158" s="1">
        <v>11</v>
      </c>
      <c r="Q158" s="1">
        <v>12</v>
      </c>
      <c r="R158" s="2">
        <f t="shared" si="4"/>
        <v>23</v>
      </c>
    </row>
    <row r="159" spans="1:18" x14ac:dyDescent="0.25">
      <c r="A159" s="7" t="s">
        <v>165</v>
      </c>
      <c r="B159" s="7" t="s">
        <v>432</v>
      </c>
      <c r="C159" s="5">
        <v>4.84</v>
      </c>
      <c r="D159" s="5">
        <v>0.374165738677394</v>
      </c>
      <c r="E159" s="5">
        <v>2.2799999999999998</v>
      </c>
      <c r="F159" s="5">
        <v>1.06144555520604</v>
      </c>
      <c r="G159" s="5">
        <v>4.6153846153846203</v>
      </c>
      <c r="H159" s="5">
        <v>0.49613893835683398</v>
      </c>
      <c r="I159" s="5">
        <v>3.1923076923076898</v>
      </c>
      <c r="J159" s="5">
        <v>1.3272296189953201</v>
      </c>
      <c r="K159" s="5">
        <v>3.72</v>
      </c>
      <c r="L159" s="5">
        <v>1.2083045973594599</v>
      </c>
      <c r="M159" s="6">
        <v>5.13</v>
      </c>
      <c r="N159" s="6">
        <v>2.2355</v>
      </c>
      <c r="O159" s="6">
        <f t="shared" si="5"/>
        <v>3.3493746742040504</v>
      </c>
      <c r="P159" s="1">
        <v>13</v>
      </c>
      <c r="Q159" s="1">
        <v>4</v>
      </c>
      <c r="R159" s="2">
        <f t="shared" si="4"/>
        <v>17</v>
      </c>
    </row>
    <row r="160" spans="1:18" x14ac:dyDescent="0.25">
      <c r="A160" s="7" t="s">
        <v>166</v>
      </c>
      <c r="B160" s="7" t="s">
        <v>433</v>
      </c>
      <c r="C160" s="5">
        <v>3.4615384615384599</v>
      </c>
      <c r="D160" s="5">
        <v>1.06698713134767</v>
      </c>
      <c r="E160" s="5">
        <v>3.2307692307692299</v>
      </c>
      <c r="F160" s="5">
        <v>1.27460401090511</v>
      </c>
      <c r="G160" s="5">
        <v>4.4166666666666696</v>
      </c>
      <c r="H160" s="5">
        <v>0.58359207512176503</v>
      </c>
      <c r="I160" s="5">
        <v>2.8076923076923102</v>
      </c>
      <c r="J160" s="5">
        <v>1.3272296189953201</v>
      </c>
      <c r="K160" s="5">
        <v>2.8846153846153801</v>
      </c>
      <c r="L160" s="5">
        <v>1.3364706678987901</v>
      </c>
      <c r="M160" s="6">
        <v>4.95</v>
      </c>
      <c r="N160" s="6">
        <v>2.2201</v>
      </c>
      <c r="O160" s="6">
        <f t="shared" si="5"/>
        <v>3.346372536824548</v>
      </c>
      <c r="P160" s="1">
        <v>2</v>
      </c>
      <c r="Q160" s="1">
        <v>22</v>
      </c>
      <c r="R160" s="2">
        <f t="shared" si="4"/>
        <v>24</v>
      </c>
    </row>
    <row r="161" spans="1:18" x14ac:dyDescent="0.25">
      <c r="A161" s="7" t="s">
        <v>167</v>
      </c>
      <c r="B161" s="7" t="s">
        <v>582</v>
      </c>
      <c r="C161" s="5">
        <v>3.56</v>
      </c>
      <c r="D161" s="5">
        <v>0.86986589004665904</v>
      </c>
      <c r="E161" s="5">
        <v>2.5384615384615401</v>
      </c>
      <c r="F161" s="5">
        <v>1.17407901712855</v>
      </c>
      <c r="G161" s="5">
        <v>3.7083333333333299</v>
      </c>
      <c r="H161" s="5">
        <v>1.16017864691332</v>
      </c>
      <c r="I161" s="5">
        <v>2.6</v>
      </c>
      <c r="J161" s="5">
        <v>1.29099444873581</v>
      </c>
      <c r="K161" s="5">
        <v>2.9230769230769198</v>
      </c>
      <c r="L161" s="5">
        <v>1.4400854675491199</v>
      </c>
      <c r="M161" s="6">
        <v>4.92</v>
      </c>
      <c r="N161" s="6">
        <v>2.2174999999999998</v>
      </c>
      <c r="O161" s="6">
        <f t="shared" si="5"/>
        <v>3.3458636285037642</v>
      </c>
      <c r="P161" s="1">
        <v>4</v>
      </c>
      <c r="Q161" s="1">
        <v>12</v>
      </c>
      <c r="R161" s="2">
        <f t="shared" si="4"/>
        <v>16</v>
      </c>
    </row>
    <row r="162" spans="1:18" x14ac:dyDescent="0.25">
      <c r="A162" s="7" t="s">
        <v>168</v>
      </c>
      <c r="B162" s="7" t="s">
        <v>435</v>
      </c>
      <c r="C162" s="5">
        <v>2.6923076923076898</v>
      </c>
      <c r="D162" s="5">
        <v>0.88404663991130095</v>
      </c>
      <c r="E162" s="5">
        <v>2.9615384615384599</v>
      </c>
      <c r="F162" s="5">
        <v>1.39945044158825</v>
      </c>
      <c r="G162" s="5">
        <v>4.1739130434782599</v>
      </c>
      <c r="H162" s="5">
        <v>0.98406272495218305</v>
      </c>
      <c r="I162" s="5">
        <v>3.2307692307692299</v>
      </c>
      <c r="J162" s="5">
        <v>1.4507292595847701</v>
      </c>
      <c r="K162" s="5">
        <v>3.7307692307692299</v>
      </c>
      <c r="L162" s="5">
        <v>1.2184479408720701</v>
      </c>
      <c r="M162" s="6">
        <v>4.92</v>
      </c>
      <c r="N162" s="6">
        <v>2.2174999999999998</v>
      </c>
      <c r="O162" s="6">
        <f t="shared" si="5"/>
        <v>3.3458636285037642</v>
      </c>
      <c r="P162" s="1">
        <v>12</v>
      </c>
      <c r="Q162" s="1">
        <v>11</v>
      </c>
      <c r="R162" s="2">
        <f t="shared" si="4"/>
        <v>23</v>
      </c>
    </row>
    <row r="163" spans="1:18" x14ac:dyDescent="0.25">
      <c r="A163" s="7" t="s">
        <v>169</v>
      </c>
      <c r="B163" s="7" t="s">
        <v>436</v>
      </c>
      <c r="C163" s="5">
        <v>3.16</v>
      </c>
      <c r="D163" s="5">
        <v>0.553774924194538</v>
      </c>
      <c r="E163" s="5">
        <v>1.92307692307692</v>
      </c>
      <c r="F163" s="5">
        <v>0.93479738652081901</v>
      </c>
      <c r="G163" s="5">
        <v>3.8076923076923102</v>
      </c>
      <c r="H163" s="5">
        <v>1.2335065713397999</v>
      </c>
      <c r="I163" s="5">
        <v>2.2400000000000002</v>
      </c>
      <c r="J163" s="5">
        <v>0.92556289179432205</v>
      </c>
      <c r="K163" s="5">
        <v>2.4230769230769198</v>
      </c>
      <c r="L163" s="5">
        <v>1.23848542738546</v>
      </c>
      <c r="M163" s="6">
        <v>4.8600000000000003</v>
      </c>
      <c r="N163" s="6">
        <v>2.2122000000000002</v>
      </c>
      <c r="O163" s="6">
        <f t="shared" si="5"/>
        <v>3.3448243879897603</v>
      </c>
      <c r="P163" s="1">
        <v>5</v>
      </c>
      <c r="Q163" s="1">
        <v>13</v>
      </c>
      <c r="R163" s="2">
        <f t="shared" si="4"/>
        <v>18</v>
      </c>
    </row>
    <row r="164" spans="1:18" x14ac:dyDescent="0.25">
      <c r="A164" s="7" t="s">
        <v>170</v>
      </c>
      <c r="B164" s="7" t="s">
        <v>437</v>
      </c>
      <c r="C164" s="5">
        <v>2.72</v>
      </c>
      <c r="D164" s="5">
        <v>0.45825756949558399</v>
      </c>
      <c r="E164" s="5">
        <v>2.6923076923076898</v>
      </c>
      <c r="F164" s="5">
        <v>1.22537278472245</v>
      </c>
      <c r="G164" s="5">
        <v>3.25</v>
      </c>
      <c r="H164" s="5">
        <v>1.2247448713915901</v>
      </c>
      <c r="I164" s="5">
        <v>3.1153846153846199</v>
      </c>
      <c r="J164" s="5">
        <v>1.2752073737842999</v>
      </c>
      <c r="K164" s="5">
        <v>3.0769230769230802</v>
      </c>
      <c r="L164" s="5">
        <v>1.2937720641002199</v>
      </c>
      <c r="M164" s="6">
        <v>4.8600000000000003</v>
      </c>
      <c r="N164" s="6">
        <v>2.2122000000000002</v>
      </c>
      <c r="O164" s="6">
        <f t="shared" si="5"/>
        <v>3.3448243879897603</v>
      </c>
      <c r="P164" s="1">
        <v>5</v>
      </c>
      <c r="Q164" s="1">
        <v>8</v>
      </c>
      <c r="R164" s="2">
        <f t="shared" si="4"/>
        <v>13</v>
      </c>
    </row>
    <row r="165" spans="1:18" x14ac:dyDescent="0.25">
      <c r="A165" s="7" t="s">
        <v>171</v>
      </c>
      <c r="B165" s="7" t="s">
        <v>438</v>
      </c>
      <c r="C165" s="5">
        <v>2.64</v>
      </c>
      <c r="D165" s="5">
        <v>0.75718777944003701</v>
      </c>
      <c r="E165" s="5">
        <v>2.6153846153846199</v>
      </c>
      <c r="F165" s="5">
        <v>1.0228166239135199</v>
      </c>
      <c r="G165" s="5">
        <v>3.92</v>
      </c>
      <c r="H165" s="5">
        <v>1.15181016954473</v>
      </c>
      <c r="I165" s="5">
        <v>4.2</v>
      </c>
      <c r="J165" s="5">
        <v>1.0408329997330701</v>
      </c>
      <c r="K165" s="5">
        <v>3.88</v>
      </c>
      <c r="L165" s="5">
        <v>1.23558353285671</v>
      </c>
      <c r="M165" s="6">
        <v>4.8600000000000003</v>
      </c>
      <c r="N165" s="6">
        <v>2.2122000000000002</v>
      </c>
      <c r="O165" s="6">
        <f t="shared" si="5"/>
        <v>3.3448243879897603</v>
      </c>
      <c r="P165" s="1">
        <v>11</v>
      </c>
      <c r="Q165" s="1">
        <v>9</v>
      </c>
      <c r="R165" s="2">
        <f t="shared" si="4"/>
        <v>20</v>
      </c>
    </row>
    <row r="166" spans="1:18" x14ac:dyDescent="0.25">
      <c r="A166" s="7" t="s">
        <v>172</v>
      </c>
      <c r="B166" s="7" t="s">
        <v>439</v>
      </c>
      <c r="C166" s="5">
        <v>3.6538461538461502</v>
      </c>
      <c r="D166" s="5">
        <v>0.68948141047066303</v>
      </c>
      <c r="E166" s="5">
        <v>2.5</v>
      </c>
      <c r="F166" s="5">
        <v>1.17473401244707</v>
      </c>
      <c r="G166" s="5">
        <v>4.3600000000000003</v>
      </c>
      <c r="H166" s="5">
        <v>0.90737717258774697</v>
      </c>
      <c r="I166" s="5">
        <v>4</v>
      </c>
      <c r="J166" s="5">
        <v>0.91287092917527701</v>
      </c>
      <c r="K166" s="5">
        <v>4.04</v>
      </c>
      <c r="L166" s="5">
        <v>0.97809338340808105</v>
      </c>
      <c r="M166" s="6">
        <v>4.83</v>
      </c>
      <c r="N166" s="6">
        <v>2.2094999999999998</v>
      </c>
      <c r="O166" s="6">
        <f t="shared" si="5"/>
        <v>3.3442940058983122</v>
      </c>
      <c r="P166" s="1">
        <v>13</v>
      </c>
      <c r="Q166" s="1">
        <v>23</v>
      </c>
      <c r="R166" s="2">
        <f t="shared" si="4"/>
        <v>36</v>
      </c>
    </row>
    <row r="167" spans="1:18" x14ac:dyDescent="0.25">
      <c r="A167" s="7" t="s">
        <v>173</v>
      </c>
      <c r="B167" s="7" t="s">
        <v>440</v>
      </c>
      <c r="C167" s="5">
        <v>3.2083333333333299</v>
      </c>
      <c r="D167" s="5">
        <v>0.72106000875924603</v>
      </c>
      <c r="E167" s="5">
        <v>2.3846153846153801</v>
      </c>
      <c r="F167" s="5">
        <v>1.1340872303989</v>
      </c>
      <c r="G167" s="5">
        <v>3.76</v>
      </c>
      <c r="H167" s="5">
        <v>1.16476034731041</v>
      </c>
      <c r="I167" s="5">
        <v>3.5769230769230802</v>
      </c>
      <c r="J167" s="5">
        <v>1.4191004734852799</v>
      </c>
      <c r="K167" s="5">
        <v>3.2307692307692299</v>
      </c>
      <c r="L167" s="5">
        <v>1.3056092005708999</v>
      </c>
      <c r="M167" s="6">
        <v>4.83</v>
      </c>
      <c r="N167" s="6">
        <v>2.2094999999999998</v>
      </c>
      <c r="O167" s="6">
        <f t="shared" si="5"/>
        <v>3.3442940058983122</v>
      </c>
      <c r="P167" s="1">
        <v>8</v>
      </c>
      <c r="Q167" s="1">
        <v>6</v>
      </c>
      <c r="R167" s="2">
        <f t="shared" si="4"/>
        <v>14</v>
      </c>
    </row>
    <row r="168" spans="1:18" x14ac:dyDescent="0.25">
      <c r="A168" s="7" t="s">
        <v>174</v>
      </c>
      <c r="B168" s="7" t="s">
        <v>441</v>
      </c>
      <c r="C168" s="5">
        <v>3.2916666666666701</v>
      </c>
      <c r="D168" s="5">
        <v>0.62409354557084495</v>
      </c>
      <c r="E168" s="5">
        <v>2.4230769230769198</v>
      </c>
      <c r="F168" s="5">
        <v>1.0648221231013899</v>
      </c>
      <c r="G168" s="5">
        <v>4.16</v>
      </c>
      <c r="H168" s="5">
        <v>0.89814623902049895</v>
      </c>
      <c r="I168" s="5">
        <v>3.7692307692307701</v>
      </c>
      <c r="J168" s="5">
        <v>1.2428255648382001</v>
      </c>
      <c r="K168" s="5">
        <v>3.6923076923076898</v>
      </c>
      <c r="L168" s="5">
        <v>1.4358058578855499</v>
      </c>
      <c r="M168" s="6">
        <v>4.8</v>
      </c>
      <c r="N168" s="6">
        <v>2.2067999999999999</v>
      </c>
      <c r="O168" s="6">
        <f t="shared" si="5"/>
        <v>3.3437629752857023</v>
      </c>
      <c r="P168" s="1">
        <v>10</v>
      </c>
      <c r="Q168" s="1">
        <v>13</v>
      </c>
      <c r="R168" s="2">
        <f t="shared" si="4"/>
        <v>23</v>
      </c>
    </row>
    <row r="169" spans="1:18" x14ac:dyDescent="0.25">
      <c r="A169" s="7" t="s">
        <v>175</v>
      </c>
      <c r="B169" s="7" t="s">
        <v>442</v>
      </c>
      <c r="C169" s="5">
        <v>3.7692307692307701</v>
      </c>
      <c r="D169" s="5">
        <v>0.81523946458410901</v>
      </c>
      <c r="E169" s="5">
        <v>2.0769230769230802</v>
      </c>
      <c r="F169" s="5">
        <v>0.93479738652081901</v>
      </c>
      <c r="G169" s="5">
        <v>4.25</v>
      </c>
      <c r="H169" s="5">
        <v>0.89685440629288105</v>
      </c>
      <c r="I169" s="5">
        <v>2.68</v>
      </c>
      <c r="J169" s="5">
        <v>1.2819256348686301</v>
      </c>
      <c r="K169" s="5">
        <v>3.2692307692307701</v>
      </c>
      <c r="L169" s="5">
        <v>1.1509193649493401</v>
      </c>
      <c r="M169" s="6">
        <v>4.74</v>
      </c>
      <c r="N169" s="6">
        <v>2.2014</v>
      </c>
      <c r="O169" s="6">
        <f t="shared" si="5"/>
        <v>3.3426989621395915</v>
      </c>
      <c r="P169" s="1">
        <v>5</v>
      </c>
      <c r="Q169" s="1">
        <v>8</v>
      </c>
      <c r="R169" s="2">
        <f t="shared" si="4"/>
        <v>13</v>
      </c>
    </row>
    <row r="170" spans="1:18" x14ac:dyDescent="0.25">
      <c r="A170" s="7" t="s">
        <v>176</v>
      </c>
      <c r="B170" s="7" t="s">
        <v>443</v>
      </c>
      <c r="C170" s="5">
        <v>3.8076923076923102</v>
      </c>
      <c r="D170" s="5">
        <v>0.80096096130739203</v>
      </c>
      <c r="E170" s="5">
        <v>2.9615384615384599</v>
      </c>
      <c r="F170" s="5">
        <v>1.24838357024656</v>
      </c>
      <c r="G170" s="5">
        <v>4.5</v>
      </c>
      <c r="H170" s="5">
        <v>0.51075391845524898</v>
      </c>
      <c r="I170" s="5">
        <v>3.04</v>
      </c>
      <c r="J170" s="5">
        <v>1.27410099024109</v>
      </c>
      <c r="K170" s="5">
        <v>3.2692307692307701</v>
      </c>
      <c r="L170" s="5">
        <v>1.31324612491923</v>
      </c>
      <c r="M170" s="6">
        <v>4.74</v>
      </c>
      <c r="N170" s="6">
        <v>2.2014</v>
      </c>
      <c r="O170" s="6">
        <f t="shared" si="5"/>
        <v>3.3426989621395915</v>
      </c>
      <c r="P170" s="1">
        <v>15</v>
      </c>
      <c r="Q170" s="1">
        <v>9</v>
      </c>
      <c r="R170" s="2">
        <f t="shared" si="4"/>
        <v>24</v>
      </c>
    </row>
    <row r="171" spans="1:18" x14ac:dyDescent="0.25">
      <c r="A171" s="7" t="s">
        <v>177</v>
      </c>
      <c r="B171" s="7" t="s">
        <v>337</v>
      </c>
      <c r="C171" s="5">
        <v>3.4615384615384599</v>
      </c>
      <c r="D171" s="5">
        <v>0.76056659041897101</v>
      </c>
      <c r="E171" s="5">
        <v>2.0769230769230802</v>
      </c>
      <c r="F171" s="5">
        <v>1.0926326710501399</v>
      </c>
      <c r="G171" s="5">
        <v>4.12</v>
      </c>
      <c r="H171" s="5">
        <v>0.88128693776015199</v>
      </c>
      <c r="I171" s="5">
        <v>2.3199999999999998</v>
      </c>
      <c r="J171" s="5">
        <v>1.1803954139750501</v>
      </c>
      <c r="K171" s="5">
        <v>2.6153846153846199</v>
      </c>
      <c r="L171" s="5">
        <v>1.29851986744672</v>
      </c>
      <c r="M171" s="6">
        <v>4.74</v>
      </c>
      <c r="N171" s="6">
        <v>2.2014</v>
      </c>
      <c r="O171" s="6">
        <f t="shared" si="5"/>
        <v>3.3426989621395915</v>
      </c>
      <c r="P171" s="1">
        <v>9</v>
      </c>
      <c r="Q171" s="1">
        <v>13</v>
      </c>
      <c r="R171" s="2">
        <f t="shared" si="4"/>
        <v>22</v>
      </c>
    </row>
    <row r="172" spans="1:18" x14ac:dyDescent="0.25">
      <c r="A172" s="7" t="s">
        <v>178</v>
      </c>
      <c r="B172" s="7" t="s">
        <v>444</v>
      </c>
      <c r="C172" s="5">
        <v>3.3846153846153801</v>
      </c>
      <c r="D172" s="5">
        <v>0.89786070531783801</v>
      </c>
      <c r="E172" s="5">
        <v>2.9615384615384599</v>
      </c>
      <c r="F172" s="5">
        <v>1.2159200378567401</v>
      </c>
      <c r="G172" s="5">
        <v>4.08</v>
      </c>
      <c r="H172" s="5">
        <v>0.99666109251506996</v>
      </c>
      <c r="I172" s="5">
        <v>2.92</v>
      </c>
      <c r="J172" s="5">
        <v>1.2884098726725099</v>
      </c>
      <c r="K172" s="5">
        <v>3.4615384615384599</v>
      </c>
      <c r="L172" s="5">
        <v>1.24034734589208</v>
      </c>
      <c r="M172" s="6">
        <v>4.71</v>
      </c>
      <c r="N172" s="6">
        <v>2.1987000000000001</v>
      </c>
      <c r="O172" s="6">
        <f t="shared" si="5"/>
        <v>3.3421659764127618</v>
      </c>
      <c r="P172" s="1">
        <v>14</v>
      </c>
      <c r="Q172" s="1">
        <v>7</v>
      </c>
      <c r="R172" s="2">
        <f t="shared" si="4"/>
        <v>21</v>
      </c>
    </row>
    <row r="173" spans="1:18" x14ac:dyDescent="0.25">
      <c r="A173" s="7" t="s">
        <v>179</v>
      </c>
      <c r="B173" s="7" t="s">
        <v>593</v>
      </c>
      <c r="C173" s="5">
        <v>1.24</v>
      </c>
      <c r="D173" s="5">
        <v>0.435889894354067</v>
      </c>
      <c r="E173" s="5">
        <v>4</v>
      </c>
      <c r="F173" s="5">
        <v>0.93250480824031401</v>
      </c>
      <c r="G173" s="5">
        <v>3.6666666666666701</v>
      </c>
      <c r="H173" s="5">
        <v>1.2038585308576899</v>
      </c>
      <c r="I173" s="5">
        <v>2.8461538461538498</v>
      </c>
      <c r="J173" s="5">
        <v>1.4054837656069199</v>
      </c>
      <c r="K173" s="5">
        <v>3.4230769230769198</v>
      </c>
      <c r="L173" s="5">
        <v>1.3615601910478099</v>
      </c>
      <c r="M173" s="6">
        <v>4.68</v>
      </c>
      <c r="N173" s="6">
        <v>2.1959</v>
      </c>
      <c r="O173" s="6">
        <f t="shared" si="5"/>
        <v>3.341612558712002</v>
      </c>
      <c r="P173" s="1">
        <v>4</v>
      </c>
      <c r="Q173" s="1">
        <v>13</v>
      </c>
      <c r="R173" s="2">
        <f t="shared" si="4"/>
        <v>17</v>
      </c>
    </row>
    <row r="174" spans="1:18" x14ac:dyDescent="0.25">
      <c r="A174" s="7" t="s">
        <v>180</v>
      </c>
      <c r="B174" s="7" t="s">
        <v>445</v>
      </c>
      <c r="C174" s="5">
        <v>3.4230769230769198</v>
      </c>
      <c r="D174" s="5">
        <v>0.70274188280346095</v>
      </c>
      <c r="E174" s="5">
        <v>1.6956521739130399</v>
      </c>
      <c r="F174" s="5">
        <v>0.76484000755331205</v>
      </c>
      <c r="G174" s="5">
        <v>3.8333333333333299</v>
      </c>
      <c r="H174" s="5">
        <v>1.12931940514656</v>
      </c>
      <c r="I174" s="5">
        <v>3.0384615384615401</v>
      </c>
      <c r="J174" s="5">
        <v>1.39945044158825</v>
      </c>
      <c r="K174" s="5">
        <v>3</v>
      </c>
      <c r="L174" s="5">
        <v>1.3564659966250501</v>
      </c>
      <c r="M174" s="6">
        <v>4.68</v>
      </c>
      <c r="N174" s="6">
        <v>2.1959</v>
      </c>
      <c r="O174" s="6">
        <f t="shared" si="5"/>
        <v>3.341612558712002</v>
      </c>
      <c r="P174" s="1">
        <v>10</v>
      </c>
      <c r="Q174" s="1">
        <v>11</v>
      </c>
      <c r="R174" s="2">
        <f t="shared" si="4"/>
        <v>21</v>
      </c>
    </row>
    <row r="175" spans="1:18" x14ac:dyDescent="0.25">
      <c r="A175" s="7" t="s">
        <v>181</v>
      </c>
      <c r="B175" s="7" t="s">
        <v>446</v>
      </c>
      <c r="C175" s="5">
        <v>3.2916666666666701</v>
      </c>
      <c r="D175" s="5">
        <v>0.62409354557084495</v>
      </c>
      <c r="E175" s="5">
        <v>2.1923076923076898</v>
      </c>
      <c r="F175" s="5">
        <v>1.0205579167976999</v>
      </c>
      <c r="G175" s="5">
        <v>4.625</v>
      </c>
      <c r="H175" s="5">
        <v>0.49453535504683999</v>
      </c>
      <c r="I175" s="5">
        <v>3.6923076923076898</v>
      </c>
      <c r="J175" s="5">
        <v>1.2575923272422</v>
      </c>
      <c r="K175" s="5">
        <v>4</v>
      </c>
      <c r="L175" s="5">
        <v>1.0215078369105</v>
      </c>
      <c r="M175" s="6">
        <v>4.6500000000000004</v>
      </c>
      <c r="N175" s="6">
        <v>2.1930999999999998</v>
      </c>
      <c r="O175" s="6">
        <f t="shared" si="5"/>
        <v>3.3410584348959618</v>
      </c>
      <c r="P175" s="1">
        <v>10</v>
      </c>
      <c r="Q175" s="1">
        <v>10</v>
      </c>
      <c r="R175" s="2">
        <f t="shared" si="4"/>
        <v>20</v>
      </c>
    </row>
    <row r="176" spans="1:18" x14ac:dyDescent="0.25">
      <c r="A176" s="7" t="s">
        <v>182</v>
      </c>
      <c r="B176" s="7" t="s">
        <v>447</v>
      </c>
      <c r="C176" s="5">
        <v>2.64</v>
      </c>
      <c r="D176" s="5">
        <v>0.86023252670426298</v>
      </c>
      <c r="E176" s="5">
        <v>2.6538461538461502</v>
      </c>
      <c r="F176" s="5">
        <v>1.1642098674142101</v>
      </c>
      <c r="G176" s="5">
        <v>4.04</v>
      </c>
      <c r="H176" s="5">
        <v>1.0198039027185599</v>
      </c>
      <c r="I176" s="5">
        <v>3.5</v>
      </c>
      <c r="J176" s="5">
        <v>1.17473401244707</v>
      </c>
      <c r="K176" s="5">
        <v>3.6923076923076898</v>
      </c>
      <c r="L176" s="5">
        <v>1.40767129030128</v>
      </c>
      <c r="M176" s="6">
        <v>4.62</v>
      </c>
      <c r="N176" s="6">
        <v>2.1903000000000001</v>
      </c>
      <c r="O176" s="6">
        <f t="shared" si="5"/>
        <v>3.34050360316045</v>
      </c>
      <c r="P176" s="1">
        <v>5</v>
      </c>
      <c r="Q176" s="1">
        <v>13</v>
      </c>
      <c r="R176" s="2">
        <f t="shared" si="4"/>
        <v>18</v>
      </c>
    </row>
    <row r="177" spans="1:18" x14ac:dyDescent="0.25">
      <c r="A177" s="7" t="s">
        <v>183</v>
      </c>
      <c r="B177" s="7" t="s">
        <v>448</v>
      </c>
      <c r="C177" s="5">
        <v>2</v>
      </c>
      <c r="D177" s="5">
        <v>0.84852813742385702</v>
      </c>
      <c r="E177" s="5">
        <v>3.44</v>
      </c>
      <c r="F177" s="5">
        <v>1.2274635093014601</v>
      </c>
      <c r="G177" s="5">
        <v>4.04</v>
      </c>
      <c r="H177" s="5">
        <v>0.97809338340808105</v>
      </c>
      <c r="I177" s="5">
        <v>3.2692307692307701</v>
      </c>
      <c r="J177" s="5">
        <v>1.42990048066828</v>
      </c>
      <c r="K177" s="5">
        <v>3.7307692307692299</v>
      </c>
      <c r="L177" s="5">
        <v>1.4016473824094899</v>
      </c>
      <c r="M177" s="6">
        <v>4.62</v>
      </c>
      <c r="N177" s="6">
        <v>2.1903000000000001</v>
      </c>
      <c r="O177" s="6">
        <f t="shared" si="5"/>
        <v>3.34050360316045</v>
      </c>
      <c r="P177" s="1">
        <v>14</v>
      </c>
      <c r="Q177" s="1">
        <v>14</v>
      </c>
      <c r="R177" s="2">
        <f t="shared" si="4"/>
        <v>28</v>
      </c>
    </row>
    <row r="178" spans="1:18" x14ac:dyDescent="0.25">
      <c r="A178" s="7" t="s">
        <v>184</v>
      </c>
      <c r="B178" s="7" t="s">
        <v>449</v>
      </c>
      <c r="C178" s="5">
        <v>3.5769230769230802</v>
      </c>
      <c r="D178" s="5">
        <v>0.80860754006264002</v>
      </c>
      <c r="E178" s="5">
        <v>2.4166666666666701</v>
      </c>
      <c r="F178" s="5">
        <v>0.88054660231050796</v>
      </c>
      <c r="G178" s="5">
        <v>4.625</v>
      </c>
      <c r="H178" s="5">
        <v>0.57577924513691403</v>
      </c>
      <c r="I178" s="5">
        <v>2.88</v>
      </c>
      <c r="J178" s="5">
        <v>1.5088627063675</v>
      </c>
      <c r="K178" s="5">
        <v>3.72</v>
      </c>
      <c r="L178" s="5">
        <v>1.27540843131393</v>
      </c>
      <c r="M178" s="6">
        <v>4.62</v>
      </c>
      <c r="N178" s="6">
        <v>2.1903000000000001</v>
      </c>
      <c r="O178" s="6">
        <f t="shared" si="5"/>
        <v>3.34050360316045</v>
      </c>
      <c r="P178" s="1">
        <v>14</v>
      </c>
      <c r="Q178" s="1">
        <v>14</v>
      </c>
      <c r="R178" s="2">
        <f t="shared" si="4"/>
        <v>28</v>
      </c>
    </row>
    <row r="179" spans="1:18" x14ac:dyDescent="0.25">
      <c r="A179" s="7" t="s">
        <v>185</v>
      </c>
      <c r="B179" s="7" t="s">
        <v>450</v>
      </c>
      <c r="C179" s="5">
        <v>3.7307692307692299</v>
      </c>
      <c r="D179" s="5">
        <v>0.91902958854184102</v>
      </c>
      <c r="E179" s="5">
        <v>2.5384615384615401</v>
      </c>
      <c r="F179" s="5">
        <v>1.17407901712855</v>
      </c>
      <c r="G179" s="5">
        <v>4.125</v>
      </c>
      <c r="H179" s="5">
        <v>0.797414299606792</v>
      </c>
      <c r="I179" s="5">
        <v>3.6</v>
      </c>
      <c r="J179" s="5">
        <v>1.2247448713915901</v>
      </c>
      <c r="K179" s="5">
        <v>3.4615384615384599</v>
      </c>
      <c r="L179" s="5">
        <v>1.3032503744336801</v>
      </c>
      <c r="M179" s="6">
        <v>4.59</v>
      </c>
      <c r="N179" s="6">
        <v>2.1875</v>
      </c>
      <c r="O179" s="6">
        <f t="shared" si="5"/>
        <v>3.3399480616943507</v>
      </c>
      <c r="P179" s="1">
        <v>6</v>
      </c>
      <c r="Q179" s="1">
        <v>10</v>
      </c>
      <c r="R179" s="2">
        <f t="shared" si="4"/>
        <v>16</v>
      </c>
    </row>
    <row r="180" spans="1:18" x14ac:dyDescent="0.25">
      <c r="A180" s="7" t="s">
        <v>186</v>
      </c>
      <c r="B180" s="7" t="s">
        <v>583</v>
      </c>
      <c r="C180" s="5">
        <v>2.72</v>
      </c>
      <c r="D180" s="5">
        <v>0.7371114795832</v>
      </c>
      <c r="E180" s="5">
        <v>2.8076923076923102</v>
      </c>
      <c r="F180" s="5">
        <v>1.29674147829799</v>
      </c>
      <c r="G180" s="5">
        <v>4.0833333333333304</v>
      </c>
      <c r="H180" s="5">
        <v>1.05980583400786</v>
      </c>
      <c r="I180" s="5">
        <v>3.1538461538461502</v>
      </c>
      <c r="J180" s="5">
        <v>1.43366126242729</v>
      </c>
      <c r="K180" s="5">
        <v>3.3076923076923102</v>
      </c>
      <c r="L180" s="5">
        <v>1.4633996246885099</v>
      </c>
      <c r="M180" s="6">
        <v>4.59</v>
      </c>
      <c r="N180" s="6">
        <v>2.1875</v>
      </c>
      <c r="O180" s="6">
        <f t="shared" si="5"/>
        <v>3.3399480616943507</v>
      </c>
      <c r="P180" s="1">
        <v>15</v>
      </c>
      <c r="Q180" s="1">
        <v>12</v>
      </c>
      <c r="R180" s="2">
        <f t="shared" si="4"/>
        <v>27</v>
      </c>
    </row>
    <row r="181" spans="1:18" x14ac:dyDescent="0.25">
      <c r="A181" s="7" t="s">
        <v>187</v>
      </c>
      <c r="B181" s="7" t="s">
        <v>451</v>
      </c>
      <c r="C181" s="5">
        <v>3.8387096774193599</v>
      </c>
      <c r="D181" s="5">
        <v>1.15749079747381</v>
      </c>
      <c r="E181" s="5">
        <v>2.0322580645161299</v>
      </c>
      <c r="F181" s="5">
        <v>1.2243058160373199</v>
      </c>
      <c r="G181" s="5">
        <v>4.3448275862069003</v>
      </c>
      <c r="H181" s="5">
        <v>0.89745123500490098</v>
      </c>
      <c r="I181" s="5">
        <v>2.8333333333333299</v>
      </c>
      <c r="J181" s="5">
        <v>1.41624402079472</v>
      </c>
      <c r="K181" s="5">
        <v>2.9677419354838701</v>
      </c>
      <c r="L181" s="5">
        <v>1.37801477901465</v>
      </c>
      <c r="M181" s="6">
        <v>4.5599999999999996</v>
      </c>
      <c r="N181" s="6">
        <v>2.1846999999999999</v>
      </c>
      <c r="O181" s="6">
        <f t="shared" si="5"/>
        <v>3.3393918086795895</v>
      </c>
      <c r="P181" s="1">
        <v>13</v>
      </c>
      <c r="Q181" s="1">
        <v>9</v>
      </c>
      <c r="R181" s="2">
        <f t="shared" si="4"/>
        <v>22</v>
      </c>
    </row>
    <row r="182" spans="1:18" x14ac:dyDescent="0.25">
      <c r="A182" s="7" t="s">
        <v>188</v>
      </c>
      <c r="B182" s="7" t="s">
        <v>559</v>
      </c>
      <c r="C182" s="5">
        <v>2.1</v>
      </c>
      <c r="D182" s="5">
        <v>0.75885576295203705</v>
      </c>
      <c r="E182" s="5">
        <v>4.1034482758620703</v>
      </c>
      <c r="F182" s="5">
        <v>0.55708601453115603</v>
      </c>
      <c r="G182" s="5">
        <v>3.8666666666666698</v>
      </c>
      <c r="H182" s="5">
        <v>1.16658456197135</v>
      </c>
      <c r="I182" s="5">
        <v>3.3</v>
      </c>
      <c r="J182" s="5">
        <v>1.3169976304537101</v>
      </c>
      <c r="K182" s="5">
        <v>3.19354838709677</v>
      </c>
      <c r="L182" s="5">
        <v>1.2495160353435399</v>
      </c>
      <c r="M182" s="6">
        <v>4.5599999999999996</v>
      </c>
      <c r="N182" s="6">
        <v>2.1846999999999999</v>
      </c>
      <c r="O182" s="6">
        <f t="shared" si="5"/>
        <v>3.3393918086795895</v>
      </c>
      <c r="P182" s="1">
        <v>9</v>
      </c>
      <c r="Q182" s="1">
        <v>10</v>
      </c>
      <c r="R182" s="2">
        <f t="shared" si="4"/>
        <v>19</v>
      </c>
    </row>
    <row r="183" spans="1:18" x14ac:dyDescent="0.25">
      <c r="A183" s="7" t="s">
        <v>189</v>
      </c>
      <c r="B183" s="7" t="s">
        <v>452</v>
      </c>
      <c r="C183" s="5">
        <v>3.19354838709677</v>
      </c>
      <c r="D183" s="5">
        <v>0.47744841527364201</v>
      </c>
      <c r="E183" s="5">
        <v>2.0967741935483901</v>
      </c>
      <c r="F183" s="5">
        <v>1.16489881419453</v>
      </c>
      <c r="G183" s="5">
        <v>4.32258064516129</v>
      </c>
      <c r="H183" s="5">
        <v>0.65253846753498201</v>
      </c>
      <c r="I183" s="5">
        <v>3.32258064516129</v>
      </c>
      <c r="J183" s="5">
        <v>1.22166817028175</v>
      </c>
      <c r="K183" s="5">
        <v>3.4838709677419399</v>
      </c>
      <c r="L183" s="5">
        <v>1.06053344256355</v>
      </c>
      <c r="M183" s="6">
        <v>4.5599999999999996</v>
      </c>
      <c r="N183" s="6">
        <v>2.1846999999999999</v>
      </c>
      <c r="O183" s="6">
        <f t="shared" si="5"/>
        <v>3.3393918086795895</v>
      </c>
      <c r="P183" s="1">
        <v>15</v>
      </c>
      <c r="Q183" s="1">
        <v>15</v>
      </c>
      <c r="R183" s="2">
        <f t="shared" si="4"/>
        <v>30</v>
      </c>
    </row>
    <row r="184" spans="1:18" x14ac:dyDescent="0.25">
      <c r="A184" s="7" t="s">
        <v>190</v>
      </c>
      <c r="B184" s="7" t="s">
        <v>560</v>
      </c>
      <c r="C184" s="5">
        <v>3.67741935483871</v>
      </c>
      <c r="D184" s="5">
        <v>0.74775650110596603</v>
      </c>
      <c r="E184" s="5">
        <v>2.6129032258064502</v>
      </c>
      <c r="F184" s="5">
        <v>1.22956413293055</v>
      </c>
      <c r="G184" s="5">
        <v>4.3448275862069003</v>
      </c>
      <c r="H184" s="5">
        <v>0.61387888922848199</v>
      </c>
      <c r="I184" s="5">
        <v>3.19354838709677</v>
      </c>
      <c r="J184" s="5">
        <v>1.22254801783569</v>
      </c>
      <c r="K184" s="5">
        <v>3.0645161290322598</v>
      </c>
      <c r="L184" s="5">
        <v>1.20928308985028</v>
      </c>
      <c r="M184" s="6">
        <v>4.5599999999999996</v>
      </c>
      <c r="N184" s="6">
        <v>2.1846999999999999</v>
      </c>
      <c r="O184" s="6">
        <f t="shared" si="5"/>
        <v>3.3393918086795895</v>
      </c>
      <c r="P184" s="1">
        <v>10</v>
      </c>
      <c r="Q184" s="1">
        <v>11</v>
      </c>
      <c r="R184" s="2">
        <f t="shared" si="4"/>
        <v>21</v>
      </c>
    </row>
    <row r="185" spans="1:18" x14ac:dyDescent="0.25">
      <c r="A185" s="7" t="s">
        <v>191</v>
      </c>
      <c r="B185" s="7" t="s">
        <v>453</v>
      </c>
      <c r="C185" s="5">
        <v>1.7333333333333301</v>
      </c>
      <c r="D185" s="5">
        <v>0.691491807283521</v>
      </c>
      <c r="E185" s="5">
        <v>3.6451612903225801</v>
      </c>
      <c r="F185" s="5">
        <v>0.98483119016320697</v>
      </c>
      <c r="G185" s="5">
        <v>4</v>
      </c>
      <c r="H185" s="5">
        <v>1.0645812948447499</v>
      </c>
      <c r="I185" s="5">
        <v>3</v>
      </c>
      <c r="J185" s="5">
        <v>1.31656117720877</v>
      </c>
      <c r="K185" s="5">
        <v>2.7419354838709702</v>
      </c>
      <c r="L185" s="5">
        <v>1.03175390914319</v>
      </c>
      <c r="M185" s="6">
        <v>4.5</v>
      </c>
      <c r="N185" s="6">
        <v>2.1789999999999998</v>
      </c>
      <c r="O185" s="6">
        <f t="shared" si="5"/>
        <v>3.3382572302462554</v>
      </c>
      <c r="P185" s="1">
        <v>9</v>
      </c>
      <c r="Q185" s="1">
        <v>7</v>
      </c>
      <c r="R185" s="2">
        <f t="shared" si="4"/>
        <v>16</v>
      </c>
    </row>
    <row r="186" spans="1:18" x14ac:dyDescent="0.25">
      <c r="A186" s="7" t="s">
        <v>192</v>
      </c>
      <c r="B186" s="7" t="s">
        <v>454</v>
      </c>
      <c r="C186" s="5">
        <v>3.45161290322581</v>
      </c>
      <c r="D186" s="5">
        <v>0.62389687595624099</v>
      </c>
      <c r="E186" s="5">
        <v>2.12903225806452</v>
      </c>
      <c r="F186" s="5">
        <v>0.92166282641288999</v>
      </c>
      <c r="G186" s="5">
        <v>3.8</v>
      </c>
      <c r="H186" s="5">
        <v>1.21485063648397</v>
      </c>
      <c r="I186" s="5">
        <v>2.9032258064516099</v>
      </c>
      <c r="J186" s="5">
        <v>1.16489881419453</v>
      </c>
      <c r="K186" s="5">
        <v>2.7096774193548399</v>
      </c>
      <c r="L186" s="5">
        <v>1.2163757201100001</v>
      </c>
      <c r="M186" s="6">
        <v>4.5</v>
      </c>
      <c r="N186" s="6">
        <v>2.1789999999999998</v>
      </c>
      <c r="O186" s="6">
        <f t="shared" si="5"/>
        <v>3.3382572302462554</v>
      </c>
      <c r="P186" s="1">
        <v>5</v>
      </c>
      <c r="Q186" s="1">
        <v>18</v>
      </c>
      <c r="R186" s="2">
        <f t="shared" si="4"/>
        <v>23</v>
      </c>
    </row>
    <row r="187" spans="1:18" x14ac:dyDescent="0.25">
      <c r="A187" s="7" t="s">
        <v>193</v>
      </c>
      <c r="B187" s="7" t="s">
        <v>455</v>
      </c>
      <c r="C187" s="5">
        <v>4.0645161290322598</v>
      </c>
      <c r="D187" s="5">
        <v>0.85383385858404304</v>
      </c>
      <c r="E187" s="5">
        <v>3.3548387096774199</v>
      </c>
      <c r="F187" s="5">
        <v>1.2792807118787299</v>
      </c>
      <c r="G187" s="5">
        <v>4.3571428571428603</v>
      </c>
      <c r="H187" s="5">
        <v>0.55872113989835104</v>
      </c>
      <c r="I187" s="5">
        <v>2.32258064516129</v>
      </c>
      <c r="J187" s="5">
        <v>1.07663354255115</v>
      </c>
      <c r="K187" s="5">
        <v>3</v>
      </c>
      <c r="L187" s="5">
        <v>1.03279555898864</v>
      </c>
      <c r="M187" s="6">
        <v>4.5</v>
      </c>
      <c r="N187" s="6">
        <v>2.1789999999999998</v>
      </c>
      <c r="O187" s="6">
        <f t="shared" si="5"/>
        <v>3.3382572302462554</v>
      </c>
      <c r="P187" s="1">
        <v>16</v>
      </c>
      <c r="Q187" s="1">
        <v>12</v>
      </c>
      <c r="R187" s="2">
        <f t="shared" si="4"/>
        <v>28</v>
      </c>
    </row>
    <row r="188" spans="1:18" x14ac:dyDescent="0.25">
      <c r="A188" s="7" t="s">
        <v>194</v>
      </c>
      <c r="B188" s="7" t="s">
        <v>543</v>
      </c>
      <c r="C188" s="5">
        <v>3.6129032258064502</v>
      </c>
      <c r="D188" s="5">
        <v>0.91932654172637696</v>
      </c>
      <c r="E188" s="5">
        <v>2.9677419354838701</v>
      </c>
      <c r="F188" s="5">
        <v>1.3536092732085301</v>
      </c>
      <c r="G188" s="5">
        <v>4.56666666666667</v>
      </c>
      <c r="H188" s="5">
        <v>0.62606231557929304</v>
      </c>
      <c r="I188" s="5">
        <v>2.45161290322581</v>
      </c>
      <c r="J188" s="5">
        <v>1.0905261628351499</v>
      </c>
      <c r="K188" s="5">
        <v>2.9032258064516099</v>
      </c>
      <c r="L188" s="5">
        <v>1.1359236684941301</v>
      </c>
      <c r="M188" s="6">
        <v>4.47</v>
      </c>
      <c r="N188" s="6">
        <v>2.1760999999999999</v>
      </c>
      <c r="O188" s="6">
        <f t="shared" si="5"/>
        <v>3.3376788489536704</v>
      </c>
      <c r="P188" s="1">
        <v>9</v>
      </c>
      <c r="Q188" s="1">
        <v>12</v>
      </c>
      <c r="R188" s="2">
        <f t="shared" si="4"/>
        <v>21</v>
      </c>
    </row>
    <row r="189" spans="1:18" x14ac:dyDescent="0.25">
      <c r="A189" s="7" t="s">
        <v>195</v>
      </c>
      <c r="B189" s="7" t="s">
        <v>456</v>
      </c>
      <c r="C189" s="5">
        <v>3.56666666666667</v>
      </c>
      <c r="D189" s="5">
        <v>0.77385436272766694</v>
      </c>
      <c r="E189" s="5">
        <v>2.0333333333333301</v>
      </c>
      <c r="F189" s="5">
        <v>1.1591713250937199</v>
      </c>
      <c r="G189" s="5">
        <v>4.1034482758620703</v>
      </c>
      <c r="H189" s="5">
        <v>0.97632062891416505</v>
      </c>
      <c r="I189" s="5">
        <v>3.6451612903225801</v>
      </c>
      <c r="J189" s="5">
        <v>1.1985654507722701</v>
      </c>
      <c r="K189" s="5">
        <v>3.32258064516129</v>
      </c>
      <c r="L189" s="5">
        <v>1.10716143882132</v>
      </c>
      <c r="M189" s="6">
        <v>4.47</v>
      </c>
      <c r="N189" s="6">
        <v>2.1760999999999999</v>
      </c>
      <c r="O189" s="6">
        <f t="shared" si="5"/>
        <v>3.3376788489536704</v>
      </c>
      <c r="P189" s="1">
        <v>11</v>
      </c>
      <c r="Q189" s="1">
        <v>7</v>
      </c>
      <c r="R189" s="2">
        <f t="shared" si="4"/>
        <v>18</v>
      </c>
    </row>
    <row r="190" spans="1:18" x14ac:dyDescent="0.25">
      <c r="A190" s="7" t="s">
        <v>196</v>
      </c>
      <c r="B190" s="7" t="s">
        <v>457</v>
      </c>
      <c r="C190" s="5">
        <v>3.6666666666666701</v>
      </c>
      <c r="D190" s="5">
        <v>0.71115900221876005</v>
      </c>
      <c r="E190" s="5">
        <v>3.1666666666666701</v>
      </c>
      <c r="F190" s="5">
        <v>0.87428131404711695</v>
      </c>
      <c r="G190" s="5">
        <v>4.2903225806451601</v>
      </c>
      <c r="H190" s="5">
        <v>0.69250985009104304</v>
      </c>
      <c r="I190" s="5">
        <v>2.54838709677419</v>
      </c>
      <c r="J190" s="5">
        <v>1.05951906314199</v>
      </c>
      <c r="K190" s="5">
        <v>2.87096774193548</v>
      </c>
      <c r="L190" s="5">
        <v>1.0564700810993499</v>
      </c>
      <c r="M190" s="6">
        <v>4.47</v>
      </c>
      <c r="N190" s="6">
        <v>2.1760999999999999</v>
      </c>
      <c r="O190" s="6">
        <f t="shared" si="5"/>
        <v>3.3376788489536704</v>
      </c>
      <c r="P190" s="1">
        <v>17</v>
      </c>
      <c r="Q190" s="1">
        <v>21</v>
      </c>
      <c r="R190" s="2">
        <f t="shared" si="4"/>
        <v>38</v>
      </c>
    </row>
    <row r="191" spans="1:18" x14ac:dyDescent="0.25">
      <c r="A191" s="7" t="s">
        <v>197</v>
      </c>
      <c r="B191" s="7" t="s">
        <v>458</v>
      </c>
      <c r="C191" s="5">
        <v>3.1666666666666701</v>
      </c>
      <c r="D191" s="5">
        <v>0.53066863050523305</v>
      </c>
      <c r="E191" s="5">
        <v>2.1612903225806499</v>
      </c>
      <c r="F191" s="5">
        <v>0.93440798346861997</v>
      </c>
      <c r="G191" s="5">
        <v>3.9354838709677402</v>
      </c>
      <c r="H191" s="5">
        <v>1.1813970224827799</v>
      </c>
      <c r="I191" s="5">
        <v>2.1612903225806499</v>
      </c>
      <c r="J191" s="5">
        <v>1.0032206202542</v>
      </c>
      <c r="K191" s="5">
        <v>2.5806451612903198</v>
      </c>
      <c r="L191" s="5">
        <v>1.14816356408505</v>
      </c>
      <c r="M191" s="6">
        <v>4.47</v>
      </c>
      <c r="N191" s="6">
        <v>2.1760999999999999</v>
      </c>
      <c r="O191" s="6">
        <f t="shared" si="5"/>
        <v>3.3376788489536704</v>
      </c>
      <c r="P191" s="1">
        <v>4</v>
      </c>
      <c r="Q191" s="1">
        <v>5</v>
      </c>
      <c r="R191" s="2">
        <f t="shared" si="4"/>
        <v>9</v>
      </c>
    </row>
    <row r="192" spans="1:18" x14ac:dyDescent="0.25">
      <c r="A192" s="7" t="s">
        <v>198</v>
      </c>
      <c r="B192" s="7" t="s">
        <v>459</v>
      </c>
      <c r="C192" s="5">
        <v>3.6451612903225801</v>
      </c>
      <c r="D192" s="5">
        <v>0.70938410360792103</v>
      </c>
      <c r="E192" s="5">
        <v>2.45161290322581</v>
      </c>
      <c r="F192" s="5">
        <v>1.1206756794428201</v>
      </c>
      <c r="G192" s="5">
        <v>4.5172413793103496</v>
      </c>
      <c r="H192" s="5">
        <v>0.57449913932376195</v>
      </c>
      <c r="I192" s="5">
        <v>3.7741935483871001</v>
      </c>
      <c r="J192" s="5">
        <v>1.2030427373776</v>
      </c>
      <c r="K192" s="5">
        <v>3.8666666666666698</v>
      </c>
      <c r="L192" s="5">
        <v>0.97320421124325596</v>
      </c>
      <c r="M192" s="6">
        <v>4.4400000000000004</v>
      </c>
      <c r="N192" s="6">
        <v>2.1732</v>
      </c>
      <c r="O192" s="6">
        <f t="shared" si="5"/>
        <v>3.3370996963616832</v>
      </c>
      <c r="P192" s="1">
        <v>15</v>
      </c>
      <c r="Q192" s="1">
        <v>12</v>
      </c>
      <c r="R192" s="2">
        <f t="shared" si="4"/>
        <v>27</v>
      </c>
    </row>
    <row r="193" spans="1:18" x14ac:dyDescent="0.25">
      <c r="A193" s="7" t="s">
        <v>199</v>
      </c>
      <c r="B193" s="7" t="s">
        <v>460</v>
      </c>
      <c r="C193" s="5">
        <v>2.9677419354838701</v>
      </c>
      <c r="D193" s="5">
        <v>1.1685852120617699</v>
      </c>
      <c r="E193" s="5">
        <v>3.0645161290322598</v>
      </c>
      <c r="F193" s="5">
        <v>1.1813970224827799</v>
      </c>
      <c r="G193" s="5">
        <v>3.9</v>
      </c>
      <c r="H193" s="5">
        <v>0.99481413963302401</v>
      </c>
      <c r="I193" s="5">
        <v>2.4838709677419399</v>
      </c>
      <c r="J193" s="5">
        <v>1.0915117266719401</v>
      </c>
      <c r="K193" s="5">
        <v>2.9032258064516099</v>
      </c>
      <c r="L193" s="5">
        <v>1.1061898182402901</v>
      </c>
      <c r="M193" s="6">
        <v>4.41</v>
      </c>
      <c r="N193" s="6">
        <v>2.1703000000000001</v>
      </c>
      <c r="O193" s="6">
        <f t="shared" si="5"/>
        <v>3.3365197704104164</v>
      </c>
      <c r="P193" s="1">
        <v>9</v>
      </c>
      <c r="Q193" s="1">
        <v>16</v>
      </c>
      <c r="R193" s="2">
        <f t="shared" si="4"/>
        <v>25</v>
      </c>
    </row>
    <row r="194" spans="1:18" x14ac:dyDescent="0.25">
      <c r="A194" s="7" t="s">
        <v>200</v>
      </c>
      <c r="B194" s="7" t="s">
        <v>461</v>
      </c>
      <c r="C194" s="5">
        <v>3.1034482758620698</v>
      </c>
      <c r="D194" s="5">
        <v>0.40925259281898801</v>
      </c>
      <c r="E194" s="5">
        <v>2.0645161290322598</v>
      </c>
      <c r="F194" s="5">
        <v>0.89201957642822105</v>
      </c>
      <c r="G194" s="5">
        <v>3.2666666666666702</v>
      </c>
      <c r="H194" s="5">
        <v>1.2015315896469601</v>
      </c>
      <c r="I194" s="5">
        <v>2.6451612903225801</v>
      </c>
      <c r="J194" s="5">
        <v>1.2792807118787299</v>
      </c>
      <c r="K194" s="5">
        <v>2.6129032258064502</v>
      </c>
      <c r="L194" s="5">
        <v>1.02233130164472</v>
      </c>
      <c r="M194" s="6">
        <v>4.41</v>
      </c>
      <c r="N194" s="6">
        <v>2.1703000000000001</v>
      </c>
      <c r="O194" s="6">
        <f t="shared" si="5"/>
        <v>3.3365197704104164</v>
      </c>
      <c r="P194" s="1">
        <v>4</v>
      </c>
      <c r="Q194" s="1">
        <v>7</v>
      </c>
      <c r="R194" s="2">
        <f t="shared" si="4"/>
        <v>11</v>
      </c>
    </row>
    <row r="195" spans="1:18" x14ac:dyDescent="0.25">
      <c r="A195" s="7" t="s">
        <v>201</v>
      </c>
      <c r="B195" s="7" t="s">
        <v>462</v>
      </c>
      <c r="C195" s="5">
        <v>3.5806451612903198</v>
      </c>
      <c r="D195" s="5">
        <v>0.76481777997058897</v>
      </c>
      <c r="E195" s="5">
        <v>2.5161290322580601</v>
      </c>
      <c r="F195" s="5">
        <v>1.23480005782139</v>
      </c>
      <c r="G195" s="5">
        <v>4.3333333333333304</v>
      </c>
      <c r="H195" s="5">
        <v>0.71115900221875905</v>
      </c>
      <c r="I195" s="5">
        <v>3.6451612903225801</v>
      </c>
      <c r="J195" s="5">
        <v>1.17042405696324</v>
      </c>
      <c r="K195" s="5">
        <v>3.6451612903225801</v>
      </c>
      <c r="L195" s="5">
        <v>0.91463606958447996</v>
      </c>
      <c r="M195" s="6">
        <v>4.38</v>
      </c>
      <c r="N195" s="6">
        <v>2.1673</v>
      </c>
      <c r="O195" s="6">
        <f t="shared" si="5"/>
        <v>3.3359190309907123</v>
      </c>
      <c r="P195" s="1">
        <v>11</v>
      </c>
      <c r="Q195" s="1">
        <v>10</v>
      </c>
      <c r="R195" s="2">
        <f t="shared" ref="R195:R258" si="6">P195+Q195</f>
        <v>21</v>
      </c>
    </row>
    <row r="196" spans="1:18" x14ac:dyDescent="0.25">
      <c r="A196" s="7" t="s">
        <v>202</v>
      </c>
      <c r="B196" s="7" t="s">
        <v>463</v>
      </c>
      <c r="C196" s="5">
        <v>2.3548387096774199</v>
      </c>
      <c r="D196" s="5">
        <v>1.01811548450308</v>
      </c>
      <c r="E196" s="5">
        <v>3.1</v>
      </c>
      <c r="F196" s="5">
        <v>1.29588207211443</v>
      </c>
      <c r="G196" s="5">
        <v>3.5161290322580601</v>
      </c>
      <c r="H196" s="5">
        <v>1.0915117266719401</v>
      </c>
      <c r="I196" s="5">
        <v>3.12903225806452</v>
      </c>
      <c r="J196" s="5">
        <v>1.2039361966447399</v>
      </c>
      <c r="K196" s="5">
        <v>3.19354838709677</v>
      </c>
      <c r="L196" s="5">
        <v>1.2495160353435399</v>
      </c>
      <c r="M196" s="6">
        <v>4.3499999999999996</v>
      </c>
      <c r="N196" s="6">
        <v>2.1644000000000001</v>
      </c>
      <c r="O196" s="6">
        <f t="shared" ref="O196:O259" si="7">LOG(N196)+3</f>
        <v>3.3353375252605444</v>
      </c>
      <c r="P196" s="1">
        <v>6</v>
      </c>
      <c r="Q196" s="1">
        <v>10</v>
      </c>
      <c r="R196" s="2">
        <f t="shared" si="6"/>
        <v>16</v>
      </c>
    </row>
    <row r="197" spans="1:18" x14ac:dyDescent="0.25">
      <c r="A197" s="7" t="s">
        <v>203</v>
      </c>
      <c r="B197" s="7" t="s">
        <v>464</v>
      </c>
      <c r="C197" s="5">
        <v>3.03571428571429</v>
      </c>
      <c r="D197" s="5">
        <v>0.42879183045206698</v>
      </c>
      <c r="E197" s="5">
        <v>2.19354838709677</v>
      </c>
      <c r="F197" s="5">
        <v>1.13781529956051</v>
      </c>
      <c r="G197" s="5">
        <v>4.3448275862069003</v>
      </c>
      <c r="H197" s="5">
        <v>0.66953406341198596</v>
      </c>
      <c r="I197" s="5">
        <v>4.28571428571429</v>
      </c>
      <c r="J197" s="5">
        <v>0.89679027884606499</v>
      </c>
      <c r="K197" s="5">
        <v>4.1034482758620703</v>
      </c>
      <c r="L197" s="5">
        <v>0.85960238259188004</v>
      </c>
      <c r="M197" s="6">
        <v>4.32</v>
      </c>
      <c r="N197" s="6">
        <v>2.1614</v>
      </c>
      <c r="O197" s="6">
        <f t="shared" si="7"/>
        <v>3.3347351471318332</v>
      </c>
      <c r="P197" s="1">
        <v>8</v>
      </c>
      <c r="Q197" s="1">
        <v>8</v>
      </c>
      <c r="R197" s="2">
        <f t="shared" si="6"/>
        <v>16</v>
      </c>
    </row>
    <row r="198" spans="1:18" x14ac:dyDescent="0.25">
      <c r="A198" s="7" t="s">
        <v>204</v>
      </c>
      <c r="B198" s="7" t="s">
        <v>465</v>
      </c>
      <c r="C198" s="5">
        <v>3.3666666666666698</v>
      </c>
      <c r="D198" s="5">
        <v>0.66867513545937196</v>
      </c>
      <c r="E198" s="5">
        <v>2.2258064516128999</v>
      </c>
      <c r="F198" s="5">
        <v>1.08657496809485</v>
      </c>
      <c r="G198" s="5">
        <v>3.7419354838709702</v>
      </c>
      <c r="H198" s="5">
        <v>1.1245070604634999</v>
      </c>
      <c r="I198" s="5">
        <v>2.6451612903225801</v>
      </c>
      <c r="J198" s="5">
        <v>1.17042405696324</v>
      </c>
      <c r="K198" s="5">
        <v>2.9354838709677402</v>
      </c>
      <c r="L198" s="5">
        <v>1.20928308985028</v>
      </c>
      <c r="M198" s="6">
        <v>4.32</v>
      </c>
      <c r="N198" s="6">
        <v>2.1614</v>
      </c>
      <c r="O198" s="6">
        <f t="shared" si="7"/>
        <v>3.3347351471318332</v>
      </c>
      <c r="P198" s="1">
        <v>12</v>
      </c>
      <c r="Q198" s="1">
        <v>14</v>
      </c>
      <c r="R198" s="2">
        <f t="shared" si="6"/>
        <v>26</v>
      </c>
    </row>
    <row r="199" spans="1:18" x14ac:dyDescent="0.25">
      <c r="A199" s="7" t="s">
        <v>205</v>
      </c>
      <c r="B199" s="7" t="s">
        <v>466</v>
      </c>
      <c r="C199" s="5">
        <v>3</v>
      </c>
      <c r="D199" s="5">
        <v>0</v>
      </c>
      <c r="E199" s="5">
        <v>1.68965517241379</v>
      </c>
      <c r="F199" s="5">
        <v>0.84951449478351504</v>
      </c>
      <c r="G199" s="5">
        <v>4.1290322580645196</v>
      </c>
      <c r="H199" s="5">
        <v>0.884757423774862</v>
      </c>
      <c r="I199" s="5">
        <v>1.8571428571428601</v>
      </c>
      <c r="J199" s="5">
        <v>0.84827868037380205</v>
      </c>
      <c r="K199" s="5">
        <v>2.3870967741935498</v>
      </c>
      <c r="L199" s="5">
        <v>1.17409310689396</v>
      </c>
      <c r="M199" s="6">
        <v>4.29</v>
      </c>
      <c r="N199" s="6">
        <v>2.1583999999999999</v>
      </c>
      <c r="O199" s="6">
        <f t="shared" si="7"/>
        <v>3.3341319323278289</v>
      </c>
      <c r="P199" s="1">
        <v>8</v>
      </c>
      <c r="Q199" s="1">
        <v>15</v>
      </c>
      <c r="R199" s="2">
        <f t="shared" si="6"/>
        <v>23</v>
      </c>
    </row>
    <row r="200" spans="1:18" x14ac:dyDescent="0.25">
      <c r="A200" s="7" t="s">
        <v>206</v>
      </c>
      <c r="B200" s="7" t="s">
        <v>584</v>
      </c>
      <c r="C200" s="5">
        <v>2.6129032258064502</v>
      </c>
      <c r="D200" s="5">
        <v>1.0855849223602501</v>
      </c>
      <c r="E200" s="5">
        <v>3.0322580645161299</v>
      </c>
      <c r="F200" s="5">
        <v>1.2243058160373199</v>
      </c>
      <c r="G200" s="5">
        <v>4.5</v>
      </c>
      <c r="H200" s="5">
        <v>0.572351471472339</v>
      </c>
      <c r="I200" s="5">
        <v>2.6451612903225801</v>
      </c>
      <c r="J200" s="5">
        <v>1.1415891583453399</v>
      </c>
      <c r="K200" s="5">
        <v>2.9354838709677402</v>
      </c>
      <c r="L200" s="5">
        <v>1.0934801894552899</v>
      </c>
      <c r="M200" s="6">
        <v>4.29</v>
      </c>
      <c r="N200" s="6">
        <v>2.1583999999999999</v>
      </c>
      <c r="O200" s="6">
        <f t="shared" si="7"/>
        <v>3.3341319323278289</v>
      </c>
      <c r="P200" s="1">
        <v>4</v>
      </c>
      <c r="Q200" s="1">
        <v>8</v>
      </c>
      <c r="R200" s="2">
        <f t="shared" si="6"/>
        <v>12</v>
      </c>
    </row>
    <row r="201" spans="1:18" x14ac:dyDescent="0.25">
      <c r="A201" s="7" t="s">
        <v>207</v>
      </c>
      <c r="B201" s="7" t="s">
        <v>467</v>
      </c>
      <c r="C201" s="5">
        <v>4.2903225806451601</v>
      </c>
      <c r="D201" s="5">
        <v>0.69250985009104304</v>
      </c>
      <c r="E201" s="5">
        <v>2.4666666666666699</v>
      </c>
      <c r="F201" s="5">
        <v>1.2242755305537401</v>
      </c>
      <c r="G201" s="5">
        <v>4.4137931034482802</v>
      </c>
      <c r="H201" s="5">
        <v>0.62776482057434502</v>
      </c>
      <c r="I201" s="5">
        <v>2.67741935483871</v>
      </c>
      <c r="J201" s="5">
        <v>1.22166817028175</v>
      </c>
      <c r="K201" s="5">
        <v>3.3548387096774199</v>
      </c>
      <c r="L201" s="5">
        <v>1.0816156771784899</v>
      </c>
      <c r="M201" s="6">
        <v>4.29</v>
      </c>
      <c r="N201" s="6">
        <v>2.1583999999999999</v>
      </c>
      <c r="O201" s="6">
        <f t="shared" si="7"/>
        <v>3.3341319323278289</v>
      </c>
      <c r="P201" s="1">
        <v>9</v>
      </c>
      <c r="Q201" s="1">
        <v>9</v>
      </c>
      <c r="R201" s="2">
        <f t="shared" si="6"/>
        <v>18</v>
      </c>
    </row>
    <row r="202" spans="1:18" x14ac:dyDescent="0.25">
      <c r="A202" s="7" t="s">
        <v>208</v>
      </c>
      <c r="B202" s="7" t="s">
        <v>468</v>
      </c>
      <c r="C202" s="5">
        <v>3.4838709677419399</v>
      </c>
      <c r="D202" s="5">
        <v>0.72438331206323303</v>
      </c>
      <c r="E202" s="5">
        <v>1.93548387096774</v>
      </c>
      <c r="F202" s="5">
        <v>0.96386319468299797</v>
      </c>
      <c r="G202" s="5">
        <v>4.56666666666667</v>
      </c>
      <c r="H202" s="5">
        <v>0.504006932993731</v>
      </c>
      <c r="I202" s="5">
        <v>2.9354838709677402</v>
      </c>
      <c r="J202" s="5">
        <v>1.20928308985028</v>
      </c>
      <c r="K202" s="5">
        <v>3.19354838709677</v>
      </c>
      <c r="L202" s="5">
        <v>1.2759141778534</v>
      </c>
      <c r="M202" s="6">
        <v>4.26</v>
      </c>
      <c r="N202" s="6">
        <v>2.1553</v>
      </c>
      <c r="O202" s="6">
        <f t="shared" si="7"/>
        <v>3.3335077289174548</v>
      </c>
      <c r="P202" s="1">
        <v>11</v>
      </c>
      <c r="Q202" s="1">
        <v>19</v>
      </c>
      <c r="R202" s="2">
        <f t="shared" si="6"/>
        <v>30</v>
      </c>
    </row>
    <row r="203" spans="1:18" x14ac:dyDescent="0.25">
      <c r="A203" s="7" t="s">
        <v>209</v>
      </c>
      <c r="B203" s="7" t="s">
        <v>469</v>
      </c>
      <c r="C203" s="5">
        <v>2.54838709677419</v>
      </c>
      <c r="D203" s="5">
        <v>0.850047437006483</v>
      </c>
      <c r="E203" s="5">
        <v>3.0967741935483901</v>
      </c>
      <c r="F203" s="5">
        <v>1.1061898182402901</v>
      </c>
      <c r="G203" s="5">
        <v>4</v>
      </c>
      <c r="H203" s="5">
        <v>0.96362411165943196</v>
      </c>
      <c r="I203" s="5">
        <v>2.9354838709677402</v>
      </c>
      <c r="J203" s="5">
        <v>1.0307112065937001</v>
      </c>
      <c r="K203" s="5">
        <v>2.7419354838709702</v>
      </c>
      <c r="L203" s="5">
        <v>0.89322419490606697</v>
      </c>
      <c r="M203" s="6">
        <v>4.26</v>
      </c>
      <c r="N203" s="6">
        <v>2.1553</v>
      </c>
      <c r="O203" s="6">
        <f t="shared" si="7"/>
        <v>3.3335077289174548</v>
      </c>
      <c r="P203" s="1">
        <v>4</v>
      </c>
      <c r="Q203" s="1">
        <v>14</v>
      </c>
      <c r="R203" s="2">
        <f t="shared" si="6"/>
        <v>18</v>
      </c>
    </row>
    <row r="204" spans="1:18" x14ac:dyDescent="0.25">
      <c r="A204" s="7" t="s">
        <v>210</v>
      </c>
      <c r="B204" s="7" t="s">
        <v>470</v>
      </c>
      <c r="C204" s="5">
        <v>3.4838709677419399</v>
      </c>
      <c r="D204" s="5">
        <v>0.67680463660426604</v>
      </c>
      <c r="E204" s="5">
        <v>1.9032258064516101</v>
      </c>
      <c r="F204" s="5">
        <v>0.94356906511667804</v>
      </c>
      <c r="G204" s="5">
        <v>4.3448275862069003</v>
      </c>
      <c r="H204" s="5">
        <v>0.76885174443849003</v>
      </c>
      <c r="I204" s="5">
        <v>3.2903225806451601</v>
      </c>
      <c r="J204" s="5">
        <v>1.16027434649732</v>
      </c>
      <c r="K204" s="5">
        <v>3.2903225806451601</v>
      </c>
      <c r="L204" s="5">
        <v>1.0706243781736799</v>
      </c>
      <c r="M204" s="6">
        <v>4.26</v>
      </c>
      <c r="N204" s="6">
        <v>2.1553</v>
      </c>
      <c r="O204" s="6">
        <f t="shared" si="7"/>
        <v>3.3335077289174548</v>
      </c>
      <c r="P204" s="1">
        <v>6</v>
      </c>
      <c r="Q204" s="1">
        <v>19</v>
      </c>
      <c r="R204" s="2">
        <f t="shared" si="6"/>
        <v>25</v>
      </c>
    </row>
    <row r="205" spans="1:18" x14ac:dyDescent="0.25">
      <c r="A205" s="7" t="s">
        <v>211</v>
      </c>
      <c r="B205" s="7" t="s">
        <v>471</v>
      </c>
      <c r="C205" s="5">
        <v>3.7096774193548399</v>
      </c>
      <c r="D205" s="5">
        <v>0.739078182021216</v>
      </c>
      <c r="E205" s="5">
        <v>2.2666666666666702</v>
      </c>
      <c r="F205" s="5">
        <v>1.0148325268098499</v>
      </c>
      <c r="G205" s="5">
        <v>4.5333333333333297</v>
      </c>
      <c r="H205" s="5">
        <v>0.50741626340492496</v>
      </c>
      <c r="I205" s="5">
        <v>4.2</v>
      </c>
      <c r="J205" s="5">
        <v>0.84690104457979298</v>
      </c>
      <c r="K205" s="5">
        <v>4.32258064516129</v>
      </c>
      <c r="L205" s="5">
        <v>0.65253846753498201</v>
      </c>
      <c r="M205" s="6">
        <v>4.26</v>
      </c>
      <c r="N205" s="6">
        <v>2.1553</v>
      </c>
      <c r="O205" s="6">
        <f t="shared" si="7"/>
        <v>3.3335077289174548</v>
      </c>
      <c r="P205" s="1">
        <v>8</v>
      </c>
      <c r="Q205" s="1">
        <v>12</v>
      </c>
      <c r="R205" s="2">
        <f t="shared" si="6"/>
        <v>20</v>
      </c>
    </row>
    <row r="206" spans="1:18" x14ac:dyDescent="0.25">
      <c r="A206" s="7" t="s">
        <v>212</v>
      </c>
      <c r="B206" s="7" t="s">
        <v>472</v>
      </c>
      <c r="C206" s="5">
        <v>2.4193548387096802</v>
      </c>
      <c r="D206" s="5">
        <v>0.92282875075812798</v>
      </c>
      <c r="E206" s="5">
        <v>3.19354838709677</v>
      </c>
      <c r="F206" s="5">
        <v>1.0776318121606501</v>
      </c>
      <c r="G206" s="5">
        <v>4.0333333333333297</v>
      </c>
      <c r="H206" s="5">
        <v>0.85028730776551398</v>
      </c>
      <c r="I206" s="5">
        <v>3.1</v>
      </c>
      <c r="J206" s="5">
        <v>1.241522980192</v>
      </c>
      <c r="K206" s="5">
        <v>3.1612903225806499</v>
      </c>
      <c r="L206" s="5">
        <v>1.31900907738975</v>
      </c>
      <c r="M206" s="6">
        <v>4.26</v>
      </c>
      <c r="N206" s="6">
        <v>2.1553</v>
      </c>
      <c r="O206" s="6">
        <f t="shared" si="7"/>
        <v>3.3335077289174548</v>
      </c>
      <c r="P206" s="1">
        <v>9</v>
      </c>
      <c r="Q206" s="1">
        <v>22</v>
      </c>
      <c r="R206" s="2">
        <f t="shared" si="6"/>
        <v>31</v>
      </c>
    </row>
    <row r="207" spans="1:18" x14ac:dyDescent="0.25">
      <c r="A207" s="7" t="s">
        <v>213</v>
      </c>
      <c r="B207" s="7" t="s">
        <v>473</v>
      </c>
      <c r="C207" s="5">
        <v>4.4000000000000004</v>
      </c>
      <c r="D207" s="5">
        <v>0.56324184797504595</v>
      </c>
      <c r="E207" s="5">
        <v>1.6551724137931001</v>
      </c>
      <c r="F207" s="5">
        <v>0.85673224976258</v>
      </c>
      <c r="G207" s="5">
        <v>4.5483870967741904</v>
      </c>
      <c r="H207" s="5">
        <v>0.50587941102067402</v>
      </c>
      <c r="I207" s="5">
        <v>3.3548387096774199</v>
      </c>
      <c r="J207" s="5">
        <v>1.17042405696324</v>
      </c>
      <c r="K207" s="5">
        <v>3.7666666666666702</v>
      </c>
      <c r="L207" s="5">
        <v>0.72793204179460602</v>
      </c>
      <c r="M207" s="6">
        <v>4.2300000000000004</v>
      </c>
      <c r="N207" s="6">
        <v>2.1522999999999999</v>
      </c>
      <c r="O207" s="6">
        <f t="shared" si="7"/>
        <v>3.3329028056857912</v>
      </c>
      <c r="P207" s="1">
        <v>12</v>
      </c>
      <c r="Q207" s="1">
        <v>8</v>
      </c>
      <c r="R207" s="2">
        <f t="shared" si="6"/>
        <v>20</v>
      </c>
    </row>
    <row r="208" spans="1:18" x14ac:dyDescent="0.25">
      <c r="A208" s="7" t="s">
        <v>214</v>
      </c>
      <c r="B208" s="7" t="s">
        <v>474</v>
      </c>
      <c r="C208" s="5">
        <v>4.0322580645161299</v>
      </c>
      <c r="D208" s="5">
        <v>0.795146567945891</v>
      </c>
      <c r="E208" s="5">
        <v>3.4666666666666699</v>
      </c>
      <c r="F208" s="5">
        <v>1.33218341217648</v>
      </c>
      <c r="G208" s="5">
        <v>4.4137931034482802</v>
      </c>
      <c r="H208" s="5">
        <v>0.682288239221013</v>
      </c>
      <c r="I208" s="5">
        <v>3.4193548387096802</v>
      </c>
      <c r="J208" s="5">
        <v>1.1187550684693299</v>
      </c>
      <c r="K208" s="5">
        <v>3.6129032258064502</v>
      </c>
      <c r="L208" s="5">
        <v>1.17409310689396</v>
      </c>
      <c r="M208" s="6">
        <v>4.2300000000000004</v>
      </c>
      <c r="N208" s="6">
        <v>2.1522999999999999</v>
      </c>
      <c r="O208" s="6">
        <f t="shared" si="7"/>
        <v>3.3329028056857912</v>
      </c>
      <c r="P208" s="1">
        <v>4</v>
      </c>
      <c r="Q208" s="1">
        <v>12</v>
      </c>
      <c r="R208" s="2">
        <f t="shared" si="6"/>
        <v>16</v>
      </c>
    </row>
    <row r="209" spans="1:18" x14ac:dyDescent="0.25">
      <c r="A209" s="7" t="s">
        <v>215</v>
      </c>
      <c r="B209" s="7" t="s">
        <v>585</v>
      </c>
      <c r="C209" s="5">
        <v>3</v>
      </c>
      <c r="D209" s="5">
        <v>0</v>
      </c>
      <c r="E209" s="5">
        <v>1.6</v>
      </c>
      <c r="F209" s="5">
        <v>0.81367620434497201</v>
      </c>
      <c r="G209" s="5">
        <v>4.5862068965517198</v>
      </c>
      <c r="H209" s="5">
        <v>0.501230014158765</v>
      </c>
      <c r="I209" s="5">
        <v>3.3333333333333299</v>
      </c>
      <c r="J209" s="5">
        <v>1.2129568697262501</v>
      </c>
      <c r="K209" s="5">
        <v>3.2258064516128999</v>
      </c>
      <c r="L209" s="5">
        <v>1.1168311546321501</v>
      </c>
      <c r="M209" s="6">
        <v>4.2</v>
      </c>
      <c r="N209" s="6">
        <v>2.1492</v>
      </c>
      <c r="O209" s="6">
        <f t="shared" si="7"/>
        <v>3.3322768318966562</v>
      </c>
      <c r="P209" s="1">
        <v>14</v>
      </c>
      <c r="Q209" s="1">
        <v>19</v>
      </c>
      <c r="R209" s="2">
        <f t="shared" si="6"/>
        <v>33</v>
      </c>
    </row>
    <row r="210" spans="1:18" x14ac:dyDescent="0.25">
      <c r="A210" s="7" t="s">
        <v>216</v>
      </c>
      <c r="B210" s="7" t="s">
        <v>586</v>
      </c>
      <c r="C210" s="5">
        <v>3.2666666666666702</v>
      </c>
      <c r="D210" s="5">
        <v>0.78491525276490104</v>
      </c>
      <c r="E210" s="5">
        <v>2.1333333333333302</v>
      </c>
      <c r="F210" s="5">
        <v>0.89955289021760698</v>
      </c>
      <c r="G210" s="5">
        <v>3.3666666666666698</v>
      </c>
      <c r="H210" s="5">
        <v>1.27261157856003</v>
      </c>
      <c r="I210" s="5">
        <v>1.68965517241379</v>
      </c>
      <c r="J210" s="5">
        <v>0.660273118590334</v>
      </c>
      <c r="K210" s="5">
        <v>2.1612903225806499</v>
      </c>
      <c r="L210" s="5">
        <v>1.03591422404072</v>
      </c>
      <c r="M210" s="6">
        <v>4.2</v>
      </c>
      <c r="N210" s="6">
        <v>2.1492</v>
      </c>
      <c r="O210" s="6">
        <f t="shared" si="7"/>
        <v>3.3322768318966562</v>
      </c>
      <c r="P210" s="1">
        <v>4</v>
      </c>
      <c r="Q210" s="1">
        <v>19</v>
      </c>
      <c r="R210" s="2">
        <f t="shared" si="6"/>
        <v>23</v>
      </c>
    </row>
    <row r="211" spans="1:18" x14ac:dyDescent="0.25">
      <c r="A211" s="7" t="s">
        <v>217</v>
      </c>
      <c r="B211" s="7" t="s">
        <v>561</v>
      </c>
      <c r="C211" s="5">
        <v>3.5806451612903198</v>
      </c>
      <c r="D211" s="5">
        <v>0.88597191634901196</v>
      </c>
      <c r="E211" s="5">
        <v>2.5161290322580601</v>
      </c>
      <c r="F211" s="5">
        <v>1.2615061828870899</v>
      </c>
      <c r="G211" s="5">
        <v>4.3870967741935498</v>
      </c>
      <c r="H211" s="5">
        <v>0.55841557731607705</v>
      </c>
      <c r="I211" s="5">
        <v>2.7333333333333298</v>
      </c>
      <c r="J211" s="5">
        <v>1.0806553992619601</v>
      </c>
      <c r="K211" s="5">
        <v>2.6451612903225801</v>
      </c>
      <c r="L211" s="5">
        <v>1.2529534999824501</v>
      </c>
      <c r="M211" s="6">
        <v>4.2</v>
      </c>
      <c r="N211" s="6">
        <v>2.1492</v>
      </c>
      <c r="O211" s="6">
        <f t="shared" si="7"/>
        <v>3.3322768318966562</v>
      </c>
      <c r="P211" s="1">
        <v>4</v>
      </c>
      <c r="Q211" s="1">
        <v>17</v>
      </c>
      <c r="R211" s="2">
        <f t="shared" si="6"/>
        <v>21</v>
      </c>
    </row>
    <row r="212" spans="1:18" x14ac:dyDescent="0.25">
      <c r="A212" s="7" t="s">
        <v>218</v>
      </c>
      <c r="B212" s="7" t="s">
        <v>475</v>
      </c>
      <c r="C212" s="5">
        <v>3.1724137931034502</v>
      </c>
      <c r="D212" s="5">
        <v>0.60172166781431502</v>
      </c>
      <c r="E212" s="5">
        <v>1.8387096774193501</v>
      </c>
      <c r="F212" s="5">
        <v>0.89802651013387502</v>
      </c>
      <c r="G212" s="5">
        <v>4.3333333333333304</v>
      </c>
      <c r="H212" s="5">
        <v>0.71115900221875905</v>
      </c>
      <c r="I212" s="5">
        <v>3</v>
      </c>
      <c r="J212" s="5">
        <v>1.39044357430761</v>
      </c>
      <c r="K212" s="5">
        <v>3</v>
      </c>
      <c r="L212" s="5">
        <v>1.12546286774228</v>
      </c>
      <c r="M212" s="6">
        <v>4.2</v>
      </c>
      <c r="N212" s="6">
        <v>2.1492</v>
      </c>
      <c r="O212" s="6">
        <f t="shared" si="7"/>
        <v>3.3322768318966562</v>
      </c>
      <c r="P212" s="1">
        <v>14</v>
      </c>
      <c r="Q212" s="1">
        <v>8</v>
      </c>
      <c r="R212" s="2">
        <f t="shared" si="6"/>
        <v>22</v>
      </c>
    </row>
    <row r="213" spans="1:18" x14ac:dyDescent="0.25">
      <c r="A213" s="7" t="s">
        <v>219</v>
      </c>
      <c r="B213" s="7" t="s">
        <v>476</v>
      </c>
      <c r="C213" s="5">
        <v>3.1</v>
      </c>
      <c r="D213" s="5">
        <v>0.30512857662936499</v>
      </c>
      <c r="E213" s="5">
        <v>1.9666666666666699</v>
      </c>
      <c r="F213" s="5">
        <v>0.88991798666422395</v>
      </c>
      <c r="G213" s="5">
        <v>4.43333333333333</v>
      </c>
      <c r="H213" s="5">
        <v>0.67891055392436295</v>
      </c>
      <c r="I213" s="5">
        <v>4.1724137931034502</v>
      </c>
      <c r="J213" s="5">
        <v>0.84806357229873897</v>
      </c>
      <c r="K213" s="5">
        <v>3.9677419354838701</v>
      </c>
      <c r="L213" s="5">
        <v>0.795146567945891</v>
      </c>
      <c r="M213" s="6">
        <v>4.2</v>
      </c>
      <c r="N213" s="6">
        <v>2.1492</v>
      </c>
      <c r="O213" s="6">
        <f t="shared" si="7"/>
        <v>3.3322768318966562</v>
      </c>
      <c r="P213" s="1">
        <v>11</v>
      </c>
      <c r="Q213" s="1">
        <v>15</v>
      </c>
      <c r="R213" s="2">
        <f t="shared" si="6"/>
        <v>26</v>
      </c>
    </row>
    <row r="214" spans="1:18" x14ac:dyDescent="0.25">
      <c r="A214" s="7" t="s">
        <v>220</v>
      </c>
      <c r="B214" s="7" t="s">
        <v>477</v>
      </c>
      <c r="C214" s="5">
        <v>4.4838709677419404</v>
      </c>
      <c r="D214" s="5">
        <v>0.50800050800076202</v>
      </c>
      <c r="E214" s="5">
        <v>2.32258064516129</v>
      </c>
      <c r="F214" s="5">
        <v>1.32632567077104</v>
      </c>
      <c r="G214" s="5">
        <v>4.4516129032258096</v>
      </c>
      <c r="H214" s="5">
        <v>0.50587941102067402</v>
      </c>
      <c r="I214" s="5">
        <v>2.80645161290323</v>
      </c>
      <c r="J214" s="5">
        <v>1.2759141778534</v>
      </c>
      <c r="K214" s="5">
        <v>3.0645161290322598</v>
      </c>
      <c r="L214" s="5">
        <v>1.23654043931629</v>
      </c>
      <c r="M214" s="6">
        <v>4.17</v>
      </c>
      <c r="N214" s="6">
        <v>2.1461000000000001</v>
      </c>
      <c r="O214" s="6">
        <f t="shared" si="7"/>
        <v>3.3316499545527432</v>
      </c>
      <c r="P214" s="1">
        <v>12</v>
      </c>
      <c r="Q214" s="1">
        <v>13</v>
      </c>
      <c r="R214" s="2">
        <f t="shared" si="6"/>
        <v>25</v>
      </c>
    </row>
    <row r="215" spans="1:18" x14ac:dyDescent="0.25">
      <c r="A215" s="7" t="s">
        <v>221</v>
      </c>
      <c r="B215" s="7" t="s">
        <v>478</v>
      </c>
      <c r="C215" s="5">
        <v>1.3333333333333299</v>
      </c>
      <c r="D215" s="5">
        <v>0.54667227359053405</v>
      </c>
      <c r="E215" s="5">
        <v>4.4827586206896601</v>
      </c>
      <c r="F215" s="5">
        <v>0.63362278408554396</v>
      </c>
      <c r="G215" s="5">
        <v>4.3448275862069003</v>
      </c>
      <c r="H215" s="5">
        <v>0.76885174443849003</v>
      </c>
      <c r="I215" s="5">
        <v>2.9677419354838701</v>
      </c>
      <c r="J215" s="5">
        <v>1.1397037909837799</v>
      </c>
      <c r="K215" s="5">
        <v>3.1612903225806499</v>
      </c>
      <c r="L215" s="5">
        <v>1.2137208408731801</v>
      </c>
      <c r="M215" s="6">
        <v>4.17</v>
      </c>
      <c r="N215" s="6">
        <v>2.1461000000000001</v>
      </c>
      <c r="O215" s="6">
        <f t="shared" si="7"/>
        <v>3.3316499545527432</v>
      </c>
      <c r="P215" s="1">
        <v>15</v>
      </c>
      <c r="Q215" s="1">
        <v>13</v>
      </c>
      <c r="R215" s="2">
        <f t="shared" si="6"/>
        <v>28</v>
      </c>
    </row>
    <row r="216" spans="1:18" x14ac:dyDescent="0.25">
      <c r="A216" s="7" t="s">
        <v>222</v>
      </c>
      <c r="B216" s="7" t="s">
        <v>479</v>
      </c>
      <c r="C216" s="5">
        <v>4.43333333333333</v>
      </c>
      <c r="D216" s="5">
        <v>0.504006932993731</v>
      </c>
      <c r="E216" s="5">
        <v>2.5161290322580601</v>
      </c>
      <c r="F216" s="5">
        <v>1.23480005782139</v>
      </c>
      <c r="G216" s="5">
        <v>4.4193548387096797</v>
      </c>
      <c r="H216" s="5">
        <v>0.672021505032247</v>
      </c>
      <c r="I216" s="5">
        <v>2.8333333333333299</v>
      </c>
      <c r="J216" s="5">
        <v>1.2340942045675101</v>
      </c>
      <c r="K216" s="5">
        <v>3.2903225806451601</v>
      </c>
      <c r="L216" s="5">
        <v>1.2163757201100001</v>
      </c>
      <c r="M216" s="6">
        <v>4.1399999999999997</v>
      </c>
      <c r="N216" s="6">
        <v>2.1429999999999998</v>
      </c>
      <c r="O216" s="6">
        <f t="shared" si="7"/>
        <v>3.3310221710418286</v>
      </c>
      <c r="P216" s="1">
        <v>8</v>
      </c>
      <c r="Q216" s="1">
        <v>4</v>
      </c>
      <c r="R216" s="2">
        <f t="shared" si="6"/>
        <v>12</v>
      </c>
    </row>
    <row r="217" spans="1:18" x14ac:dyDescent="0.25">
      <c r="A217" s="7" t="s">
        <v>223</v>
      </c>
      <c r="B217" s="7" t="s">
        <v>480</v>
      </c>
      <c r="C217" s="5">
        <v>2.0967741935483901</v>
      </c>
      <c r="D217" s="5">
        <v>0.97825827229409501</v>
      </c>
      <c r="E217" s="5">
        <v>3.80645161290323</v>
      </c>
      <c r="F217" s="5">
        <v>0.90992141927053904</v>
      </c>
      <c r="G217" s="5">
        <v>4.3571428571428603</v>
      </c>
      <c r="H217" s="5">
        <v>0.78004205557495998</v>
      </c>
      <c r="I217" s="5">
        <v>3.6</v>
      </c>
      <c r="J217" s="5">
        <v>1.22051430651746</v>
      </c>
      <c r="K217" s="5">
        <v>3.6451612903225801</v>
      </c>
      <c r="L217" s="5">
        <v>1.22606109409426</v>
      </c>
      <c r="M217" s="6">
        <v>4.1399999999999997</v>
      </c>
      <c r="N217" s="6">
        <v>2.1429999999999998</v>
      </c>
      <c r="O217" s="6">
        <f t="shared" si="7"/>
        <v>3.3310221710418286</v>
      </c>
      <c r="P217" s="1">
        <v>15</v>
      </c>
      <c r="Q217" s="1">
        <v>15</v>
      </c>
      <c r="R217" s="2">
        <f t="shared" si="6"/>
        <v>30</v>
      </c>
    </row>
    <row r="218" spans="1:18" x14ac:dyDescent="0.25">
      <c r="A218" s="7" t="s">
        <v>224</v>
      </c>
      <c r="B218" s="7" t="s">
        <v>481</v>
      </c>
      <c r="C218" s="5">
        <v>3.0689655172413799</v>
      </c>
      <c r="D218" s="5">
        <v>0.371390676354104</v>
      </c>
      <c r="E218" s="5">
        <v>1.80645161290323</v>
      </c>
      <c r="F218" s="5">
        <v>0.94584547147722797</v>
      </c>
      <c r="G218" s="5">
        <v>4.1290322580645196</v>
      </c>
      <c r="H218" s="5">
        <v>0.884757423774862</v>
      </c>
      <c r="I218" s="5">
        <v>2.19354838709677</v>
      </c>
      <c r="J218" s="5">
        <v>1.0138821377494101</v>
      </c>
      <c r="K218" s="5">
        <v>2.2903225806451601</v>
      </c>
      <c r="L218" s="5">
        <v>1.16027434649732</v>
      </c>
      <c r="M218" s="6">
        <v>4.1399999999999997</v>
      </c>
      <c r="N218" s="6">
        <v>2.1429999999999998</v>
      </c>
      <c r="O218" s="6">
        <f t="shared" si="7"/>
        <v>3.3310221710418286</v>
      </c>
      <c r="P218" s="1">
        <v>15</v>
      </c>
      <c r="Q218" s="1">
        <v>9</v>
      </c>
      <c r="R218" s="2">
        <f t="shared" si="6"/>
        <v>24</v>
      </c>
    </row>
    <row r="219" spans="1:18" x14ac:dyDescent="0.25">
      <c r="A219" s="7" t="s">
        <v>225</v>
      </c>
      <c r="B219" s="7" t="s">
        <v>482</v>
      </c>
      <c r="C219" s="5">
        <v>3.1333333333333302</v>
      </c>
      <c r="D219" s="5">
        <v>0.345745903641761</v>
      </c>
      <c r="E219" s="5">
        <v>1.86666666666667</v>
      </c>
      <c r="F219" s="5">
        <v>0.81930724872668603</v>
      </c>
      <c r="G219" s="5">
        <v>4.4516129032258096</v>
      </c>
      <c r="H219" s="5">
        <v>0.62389687595624099</v>
      </c>
      <c r="I219" s="5">
        <v>3.4193548387096802</v>
      </c>
      <c r="J219" s="5">
        <v>1.2321848765069601</v>
      </c>
      <c r="K219" s="5">
        <v>3.32258064516129</v>
      </c>
      <c r="L219" s="5">
        <v>1.2486551905735399</v>
      </c>
      <c r="M219" s="6">
        <v>4.1100000000000003</v>
      </c>
      <c r="N219" s="6">
        <v>2.1398999999999999</v>
      </c>
      <c r="O219" s="6">
        <f t="shared" si="7"/>
        <v>3.3303934787403455</v>
      </c>
      <c r="P219" s="1">
        <v>5</v>
      </c>
      <c r="Q219" s="1">
        <v>10</v>
      </c>
      <c r="R219" s="2">
        <f t="shared" si="6"/>
        <v>15</v>
      </c>
    </row>
    <row r="220" spans="1:18" x14ac:dyDescent="0.25">
      <c r="A220" s="7" t="s">
        <v>226</v>
      </c>
      <c r="B220" s="7" t="s">
        <v>483</v>
      </c>
      <c r="C220" s="5">
        <v>3.4666666666666699</v>
      </c>
      <c r="D220" s="5">
        <v>0.50741626340492496</v>
      </c>
      <c r="E220" s="5">
        <v>2.2333333333333298</v>
      </c>
      <c r="F220" s="5">
        <v>1.1351236704106</v>
      </c>
      <c r="G220" s="5">
        <v>3.9655172413793101</v>
      </c>
      <c r="H220" s="5">
        <v>0.68048084998192104</v>
      </c>
      <c r="I220" s="5">
        <v>2.8333333333333299</v>
      </c>
      <c r="J220" s="5">
        <v>1.2058287558794401</v>
      </c>
      <c r="K220" s="5">
        <v>2.87096774193548</v>
      </c>
      <c r="L220" s="5">
        <v>1.3100110809676599</v>
      </c>
      <c r="M220" s="6">
        <v>4.1100000000000003</v>
      </c>
      <c r="N220" s="6">
        <v>2.1398999999999999</v>
      </c>
      <c r="O220" s="6">
        <f t="shared" si="7"/>
        <v>3.3303934787403455</v>
      </c>
      <c r="P220" s="1">
        <v>9</v>
      </c>
      <c r="Q220" s="1">
        <v>17</v>
      </c>
      <c r="R220" s="2">
        <f t="shared" si="6"/>
        <v>26</v>
      </c>
    </row>
    <row r="221" spans="1:18" x14ac:dyDescent="0.25">
      <c r="A221" s="7" t="s">
        <v>227</v>
      </c>
      <c r="B221" s="7" t="s">
        <v>484</v>
      </c>
      <c r="C221" s="5">
        <v>4.0322580645161299</v>
      </c>
      <c r="D221" s="5">
        <v>0.65746335602535999</v>
      </c>
      <c r="E221" s="5">
        <v>2.32258064516129</v>
      </c>
      <c r="F221" s="5">
        <v>1.2486551905735399</v>
      </c>
      <c r="G221" s="5">
        <v>4.2333333333333298</v>
      </c>
      <c r="H221" s="5">
        <v>0.56832077715593499</v>
      </c>
      <c r="I221" s="5">
        <v>2.8387096774193599</v>
      </c>
      <c r="J221" s="5">
        <v>0.969425059628932</v>
      </c>
      <c r="K221" s="5">
        <v>3.1333333333333302</v>
      </c>
      <c r="L221" s="5">
        <v>1.10588810724554</v>
      </c>
      <c r="M221" s="6">
        <v>4.1100000000000003</v>
      </c>
      <c r="N221" s="6">
        <v>2.1398999999999999</v>
      </c>
      <c r="O221" s="6">
        <f t="shared" si="7"/>
        <v>3.3303934787403455</v>
      </c>
      <c r="P221" s="1">
        <v>9</v>
      </c>
      <c r="Q221" s="1">
        <v>6</v>
      </c>
      <c r="R221" s="2">
        <f t="shared" si="6"/>
        <v>15</v>
      </c>
    </row>
    <row r="222" spans="1:18" x14ac:dyDescent="0.25">
      <c r="A222" s="7" t="s">
        <v>228</v>
      </c>
      <c r="B222" s="7" t="s">
        <v>485</v>
      </c>
      <c r="C222" s="5">
        <v>2.80645161290323</v>
      </c>
      <c r="D222" s="5">
        <v>0.74919311434412295</v>
      </c>
      <c r="E222" s="5">
        <v>2.5806451612903198</v>
      </c>
      <c r="F222" s="5">
        <v>1.2321848765069601</v>
      </c>
      <c r="G222" s="5">
        <v>3.87096774193548</v>
      </c>
      <c r="H222" s="5">
        <v>1.0564700810993499</v>
      </c>
      <c r="I222" s="5">
        <v>3.0967741935483901</v>
      </c>
      <c r="J222" s="5">
        <v>1.2207876886032101</v>
      </c>
      <c r="K222" s="5">
        <v>3.12903225806452</v>
      </c>
      <c r="L222" s="5">
        <v>1.0875641125583</v>
      </c>
      <c r="M222" s="6">
        <v>4.1100000000000003</v>
      </c>
      <c r="N222" s="6">
        <v>2.1398999999999999</v>
      </c>
      <c r="O222" s="6">
        <f t="shared" si="7"/>
        <v>3.3303934787403455</v>
      </c>
      <c r="P222" s="1">
        <v>6</v>
      </c>
      <c r="Q222" s="1">
        <v>15</v>
      </c>
      <c r="R222" s="2">
        <f t="shared" si="6"/>
        <v>21</v>
      </c>
    </row>
    <row r="223" spans="1:18" x14ac:dyDescent="0.25">
      <c r="A223" s="7" t="s">
        <v>229</v>
      </c>
      <c r="B223" s="7" t="s">
        <v>486</v>
      </c>
      <c r="C223" s="5">
        <v>3</v>
      </c>
      <c r="D223" s="5">
        <v>0</v>
      </c>
      <c r="E223" s="5">
        <v>1.6451612903225801</v>
      </c>
      <c r="F223" s="5">
        <v>0.79784656406162802</v>
      </c>
      <c r="G223" s="5">
        <v>4.3666666666666698</v>
      </c>
      <c r="H223" s="5">
        <v>0.71839540228413801</v>
      </c>
      <c r="I223" s="5">
        <v>3.87096774193548</v>
      </c>
      <c r="J223" s="5">
        <v>1.1759233388808701</v>
      </c>
      <c r="K223" s="5">
        <v>3.7741935483871001</v>
      </c>
      <c r="L223" s="5">
        <v>1.1462890100771499</v>
      </c>
      <c r="M223" s="6">
        <v>4.08</v>
      </c>
      <c r="N223" s="6">
        <v>2.1366999999999998</v>
      </c>
      <c r="O223" s="6">
        <f t="shared" si="7"/>
        <v>3.3297435500112345</v>
      </c>
      <c r="P223" s="1">
        <v>11</v>
      </c>
      <c r="Q223" s="1">
        <v>5</v>
      </c>
      <c r="R223" s="2">
        <f t="shared" si="6"/>
        <v>16</v>
      </c>
    </row>
    <row r="224" spans="1:18" x14ac:dyDescent="0.25">
      <c r="A224" s="7" t="s">
        <v>230</v>
      </c>
      <c r="B224" s="7" t="s">
        <v>487</v>
      </c>
      <c r="C224" s="5">
        <v>4.3333333333333304</v>
      </c>
      <c r="D224" s="5">
        <v>0.54667227359053405</v>
      </c>
      <c r="E224" s="5">
        <v>1.7741935483871001</v>
      </c>
      <c r="F224" s="5">
        <v>0.99027529570838202</v>
      </c>
      <c r="G224" s="5">
        <v>4.5</v>
      </c>
      <c r="H224" s="5">
        <v>0.572351471472339</v>
      </c>
      <c r="I224" s="5">
        <v>2.4838709677419399</v>
      </c>
      <c r="J224" s="5">
        <v>1.20750342282291</v>
      </c>
      <c r="K224" s="5">
        <v>2.8387096774193599</v>
      </c>
      <c r="L224" s="5">
        <v>1.24088071394335</v>
      </c>
      <c r="M224" s="6">
        <v>4.0199999999999996</v>
      </c>
      <c r="N224" s="6">
        <v>2.1303000000000001</v>
      </c>
      <c r="O224" s="6">
        <f t="shared" si="7"/>
        <v>3.3284407673684075</v>
      </c>
      <c r="P224" s="1">
        <v>13</v>
      </c>
      <c r="Q224" s="1">
        <v>12</v>
      </c>
      <c r="R224" s="2">
        <f t="shared" si="6"/>
        <v>25</v>
      </c>
    </row>
    <row r="225" spans="1:18" x14ac:dyDescent="0.25">
      <c r="A225" s="7" t="s">
        <v>231</v>
      </c>
      <c r="B225" s="7" t="s">
        <v>488</v>
      </c>
      <c r="C225" s="5">
        <v>3.1333333333333302</v>
      </c>
      <c r="D225" s="5">
        <v>0.50741626340492496</v>
      </c>
      <c r="E225" s="5">
        <v>1.7931034482758601</v>
      </c>
      <c r="F225" s="5">
        <v>0.72601211839687196</v>
      </c>
      <c r="G225" s="5">
        <v>3.9</v>
      </c>
      <c r="H225" s="5">
        <v>0.84486277196256898</v>
      </c>
      <c r="I225" s="5">
        <v>3.5333333333333301</v>
      </c>
      <c r="J225" s="5">
        <v>1.10588810724554</v>
      </c>
      <c r="K225" s="5">
        <v>3.6129032258064502</v>
      </c>
      <c r="L225" s="5">
        <v>1.0855849223602501</v>
      </c>
      <c r="M225" s="6">
        <v>3.99</v>
      </c>
      <c r="N225" s="6">
        <v>2.1271</v>
      </c>
      <c r="O225" s="6">
        <f t="shared" si="7"/>
        <v>3.3277879075930503</v>
      </c>
      <c r="P225" s="1">
        <v>10</v>
      </c>
      <c r="Q225" s="1">
        <v>12</v>
      </c>
      <c r="R225" s="2">
        <f t="shared" si="6"/>
        <v>22</v>
      </c>
    </row>
    <row r="226" spans="1:18" x14ac:dyDescent="0.25">
      <c r="A226" s="7" t="s">
        <v>232</v>
      </c>
      <c r="B226" s="7" t="s">
        <v>489</v>
      </c>
      <c r="C226" s="5">
        <v>3.5806451612903198</v>
      </c>
      <c r="D226" s="5">
        <v>0.71991636312315699</v>
      </c>
      <c r="E226" s="5">
        <v>2.2580645161290298</v>
      </c>
      <c r="F226" s="5">
        <v>1.1537689524765899</v>
      </c>
      <c r="G226" s="5">
        <v>4.5333333333333297</v>
      </c>
      <c r="H226" s="5">
        <v>0.62881022482985705</v>
      </c>
      <c r="I226" s="5">
        <v>3.45161290322581</v>
      </c>
      <c r="J226" s="5">
        <v>1.05951906314199</v>
      </c>
      <c r="K226" s="5">
        <v>3.2580645161290298</v>
      </c>
      <c r="L226" s="5">
        <v>1.1537689524765899</v>
      </c>
      <c r="M226" s="6">
        <v>3.99</v>
      </c>
      <c r="N226" s="6">
        <v>2.1271</v>
      </c>
      <c r="O226" s="6">
        <f t="shared" si="7"/>
        <v>3.3277879075930503</v>
      </c>
      <c r="P226" s="1">
        <v>6</v>
      </c>
      <c r="Q226" s="1">
        <v>15</v>
      </c>
      <c r="R226" s="2">
        <f t="shared" si="6"/>
        <v>21</v>
      </c>
    </row>
    <row r="227" spans="1:18" x14ac:dyDescent="0.25">
      <c r="A227" s="7" t="s">
        <v>233</v>
      </c>
      <c r="B227" s="7" t="s">
        <v>490</v>
      </c>
      <c r="C227" s="5">
        <v>3.9032258064516099</v>
      </c>
      <c r="D227" s="5">
        <v>0.74631712248335003</v>
      </c>
      <c r="E227" s="5">
        <v>1.93548387096774</v>
      </c>
      <c r="F227" s="5">
        <v>0.89201957642822105</v>
      </c>
      <c r="G227" s="5">
        <v>4.3793103448275899</v>
      </c>
      <c r="H227" s="5">
        <v>0.77523236624568104</v>
      </c>
      <c r="I227" s="5">
        <v>4.0333333333333297</v>
      </c>
      <c r="J227" s="5">
        <v>0.96430547933280197</v>
      </c>
      <c r="K227" s="5">
        <v>4.1333333333333302</v>
      </c>
      <c r="L227" s="5">
        <v>0.86036613430415299</v>
      </c>
      <c r="M227" s="6">
        <v>3.96</v>
      </c>
      <c r="N227" s="6">
        <v>2.1238999999999999</v>
      </c>
      <c r="O227" s="6">
        <f t="shared" si="7"/>
        <v>3.3271340649185781</v>
      </c>
      <c r="P227" s="1">
        <v>4</v>
      </c>
      <c r="Q227" s="1">
        <v>19</v>
      </c>
      <c r="R227" s="2">
        <f t="shared" si="6"/>
        <v>23</v>
      </c>
    </row>
    <row r="228" spans="1:18" x14ac:dyDescent="0.25">
      <c r="A228" s="7" t="s">
        <v>234</v>
      </c>
      <c r="B228" s="7" t="s">
        <v>491</v>
      </c>
      <c r="C228" s="5">
        <v>3.1333333333333302</v>
      </c>
      <c r="D228" s="5">
        <v>0.34574590364176</v>
      </c>
      <c r="E228" s="5">
        <v>1.9</v>
      </c>
      <c r="F228" s="5">
        <v>0.88473646962790897</v>
      </c>
      <c r="G228" s="5">
        <v>4.0333333333333297</v>
      </c>
      <c r="H228" s="5">
        <v>0.92785749995884903</v>
      </c>
      <c r="I228" s="5">
        <v>3.5161290322580601</v>
      </c>
      <c r="J228" s="5">
        <v>1.1509696706671699</v>
      </c>
      <c r="K228" s="5">
        <v>3.4193548387096802</v>
      </c>
      <c r="L228" s="5">
        <v>1.2048289933537499</v>
      </c>
      <c r="M228" s="6">
        <v>3.96</v>
      </c>
      <c r="N228" s="6">
        <v>2.1238999999999999</v>
      </c>
      <c r="O228" s="6">
        <f t="shared" si="7"/>
        <v>3.3271340649185781</v>
      </c>
      <c r="P228" s="1">
        <v>13</v>
      </c>
      <c r="Q228" s="1">
        <v>14</v>
      </c>
      <c r="R228" s="2">
        <f t="shared" si="6"/>
        <v>27</v>
      </c>
    </row>
    <row r="229" spans="1:18" x14ac:dyDescent="0.25">
      <c r="A229" s="7" t="s">
        <v>235</v>
      </c>
      <c r="B229" s="7" t="s">
        <v>492</v>
      </c>
      <c r="C229" s="5">
        <v>3.3793103448275899</v>
      </c>
      <c r="D229" s="5">
        <v>0.56148992507487705</v>
      </c>
      <c r="E229" s="5">
        <v>2.5806451612903198</v>
      </c>
      <c r="F229" s="5">
        <v>1.4554310598212701</v>
      </c>
      <c r="G229" s="5">
        <v>4.3448275862069003</v>
      </c>
      <c r="H229" s="5">
        <v>0.61387888922848199</v>
      </c>
      <c r="I229" s="5">
        <v>2.9677419354838701</v>
      </c>
      <c r="J229" s="5">
        <v>1.3034280690482301</v>
      </c>
      <c r="K229" s="5">
        <v>3.4838709677419399</v>
      </c>
      <c r="L229" s="5">
        <v>1.0915117266719401</v>
      </c>
      <c r="M229" s="6">
        <v>3.93</v>
      </c>
      <c r="N229" s="6">
        <v>2.1206</v>
      </c>
      <c r="O229" s="6">
        <f t="shared" si="7"/>
        <v>3.3264587570712223</v>
      </c>
      <c r="P229" s="1">
        <v>11</v>
      </c>
      <c r="Q229" s="1">
        <v>14</v>
      </c>
      <c r="R229" s="2">
        <f t="shared" si="6"/>
        <v>25</v>
      </c>
    </row>
    <row r="230" spans="1:18" x14ac:dyDescent="0.25">
      <c r="A230" s="7" t="s">
        <v>236</v>
      </c>
      <c r="B230" s="7" t="s">
        <v>493</v>
      </c>
      <c r="C230" s="5">
        <v>3.3</v>
      </c>
      <c r="D230" s="5">
        <v>0.59596343326843804</v>
      </c>
      <c r="E230" s="5">
        <v>2.80645161290323</v>
      </c>
      <c r="F230" s="5">
        <v>1.1081322074767599</v>
      </c>
      <c r="G230" s="5">
        <v>4.2903225806451601</v>
      </c>
      <c r="H230" s="5">
        <v>0.739078182021215</v>
      </c>
      <c r="I230" s="5">
        <v>3.54838709677419</v>
      </c>
      <c r="J230" s="5">
        <v>1.1206756794428201</v>
      </c>
      <c r="K230" s="5">
        <v>3.32258064516129</v>
      </c>
      <c r="L230" s="5">
        <v>1.22166817028175</v>
      </c>
      <c r="M230" s="6">
        <v>3.93</v>
      </c>
      <c r="N230" s="6">
        <v>2.1206</v>
      </c>
      <c r="O230" s="6">
        <f t="shared" si="7"/>
        <v>3.3264587570712223</v>
      </c>
      <c r="P230" s="1">
        <v>7</v>
      </c>
      <c r="Q230" s="1">
        <v>12</v>
      </c>
      <c r="R230" s="2">
        <f t="shared" si="6"/>
        <v>19</v>
      </c>
    </row>
    <row r="231" spans="1:18" x14ac:dyDescent="0.25">
      <c r="A231" s="7" t="s">
        <v>237</v>
      </c>
      <c r="B231" s="7" t="s">
        <v>494</v>
      </c>
      <c r="C231" s="5">
        <v>3.5806451612903198</v>
      </c>
      <c r="D231" s="5">
        <v>0.672021505032247</v>
      </c>
      <c r="E231" s="5">
        <v>2</v>
      </c>
      <c r="F231" s="5">
        <v>0.94686415294799897</v>
      </c>
      <c r="G231" s="5">
        <v>4.4193548387096797</v>
      </c>
      <c r="H231" s="5">
        <v>0.672021505032247</v>
      </c>
      <c r="I231" s="5">
        <v>3.8666666666666698</v>
      </c>
      <c r="J231" s="5">
        <v>0.86036613430415299</v>
      </c>
      <c r="K231" s="5">
        <v>3.5161290322580601</v>
      </c>
      <c r="L231" s="5">
        <v>0.995689635108433</v>
      </c>
      <c r="M231" s="6">
        <v>3.88</v>
      </c>
      <c r="N231" s="6">
        <v>2.1139000000000001</v>
      </c>
      <c r="O231" s="6">
        <f t="shared" si="7"/>
        <v>3.3250844387540899</v>
      </c>
      <c r="P231" s="1">
        <v>11</v>
      </c>
      <c r="Q231" s="1">
        <v>9</v>
      </c>
      <c r="R231" s="2">
        <f t="shared" si="6"/>
        <v>20</v>
      </c>
    </row>
    <row r="232" spans="1:18" x14ac:dyDescent="0.25">
      <c r="A232" s="7" t="s">
        <v>238</v>
      </c>
      <c r="B232" s="7" t="s">
        <v>495</v>
      </c>
      <c r="C232" s="5">
        <v>3.87096774193548</v>
      </c>
      <c r="D232" s="5">
        <v>0.80589227914864503</v>
      </c>
      <c r="E232" s="5">
        <v>2.2903225806451601</v>
      </c>
      <c r="F232" s="5">
        <v>1.1886560586672901</v>
      </c>
      <c r="G232" s="5">
        <v>4.4137931034482802</v>
      </c>
      <c r="H232" s="5">
        <v>0.682288239221013</v>
      </c>
      <c r="I232" s="5">
        <v>2.6129032258064502</v>
      </c>
      <c r="J232" s="5">
        <v>1.3083684331981</v>
      </c>
      <c r="K232" s="5">
        <v>2.9354838709677402</v>
      </c>
      <c r="L232" s="5">
        <v>1.20928308985028</v>
      </c>
      <c r="M232" s="6">
        <v>3.88</v>
      </c>
      <c r="N232" s="6">
        <v>2.1139000000000001</v>
      </c>
      <c r="O232" s="6">
        <f t="shared" si="7"/>
        <v>3.3250844387540899</v>
      </c>
      <c r="P232" s="1">
        <v>6</v>
      </c>
      <c r="Q232" s="1">
        <v>13</v>
      </c>
      <c r="R232" s="2">
        <f t="shared" si="6"/>
        <v>19</v>
      </c>
    </row>
    <row r="233" spans="1:18" x14ac:dyDescent="0.25">
      <c r="A233" s="7" t="s">
        <v>239</v>
      </c>
      <c r="B233" s="7" t="s">
        <v>496</v>
      </c>
      <c r="C233" s="5">
        <v>1.43333333333333</v>
      </c>
      <c r="D233" s="5">
        <v>0.504006932993731</v>
      </c>
      <c r="E233" s="5">
        <v>4.1612903225806503</v>
      </c>
      <c r="F233" s="5">
        <v>0.93440798346861997</v>
      </c>
      <c r="G233" s="5">
        <v>4.31034482758621</v>
      </c>
      <c r="H233" s="5">
        <v>0.80637851249814396</v>
      </c>
      <c r="I233" s="5">
        <v>3.54838709677419</v>
      </c>
      <c r="J233" s="5">
        <v>1.31247119784066</v>
      </c>
      <c r="K233" s="5">
        <v>3.7741935483871001</v>
      </c>
      <c r="L233" s="5">
        <v>0.92049542527759998</v>
      </c>
      <c r="M233" s="6">
        <v>3.85</v>
      </c>
      <c r="N233" s="6">
        <v>2.1105999999999998</v>
      </c>
      <c r="O233" s="6">
        <f t="shared" si="7"/>
        <v>3.3244059338035434</v>
      </c>
      <c r="P233" s="1">
        <v>8</v>
      </c>
      <c r="Q233" s="1">
        <v>10</v>
      </c>
      <c r="R233" s="2">
        <f t="shared" si="6"/>
        <v>18</v>
      </c>
    </row>
    <row r="234" spans="1:18" x14ac:dyDescent="0.25">
      <c r="A234" s="7" t="s">
        <v>240</v>
      </c>
      <c r="B234" s="7" t="s">
        <v>497</v>
      </c>
      <c r="C234" s="5">
        <v>3.0344827586206899</v>
      </c>
      <c r="D234" s="5">
        <v>0.42111744380615801</v>
      </c>
      <c r="E234" s="5">
        <v>1.8</v>
      </c>
      <c r="F234" s="5">
        <v>0.96132093030084498</v>
      </c>
      <c r="G234" s="5">
        <v>4.3333333333333304</v>
      </c>
      <c r="H234" s="5">
        <v>0.75809804357890298</v>
      </c>
      <c r="I234" s="5">
        <v>3.8666666666666698</v>
      </c>
      <c r="J234" s="5">
        <v>0.97320421124325596</v>
      </c>
      <c r="K234" s="5">
        <v>3.87096774193548</v>
      </c>
      <c r="L234" s="5">
        <v>0.84624407369154697</v>
      </c>
      <c r="M234" s="6">
        <v>3.85</v>
      </c>
      <c r="N234" s="6">
        <v>2.1105999999999998</v>
      </c>
      <c r="O234" s="6">
        <f t="shared" si="7"/>
        <v>3.3244059338035434</v>
      </c>
      <c r="P234" s="1">
        <v>12</v>
      </c>
      <c r="Q234" s="1">
        <v>6</v>
      </c>
      <c r="R234" s="2">
        <f t="shared" si="6"/>
        <v>18</v>
      </c>
    </row>
    <row r="235" spans="1:18" x14ac:dyDescent="0.25">
      <c r="A235" s="7" t="s">
        <v>241</v>
      </c>
      <c r="B235" s="7" t="s">
        <v>420</v>
      </c>
      <c r="C235" s="5">
        <v>3.0967741935483901</v>
      </c>
      <c r="D235" s="5">
        <v>0.47292273573861399</v>
      </c>
      <c r="E235" s="5">
        <v>2.7</v>
      </c>
      <c r="F235" s="5">
        <v>1.11880478097434</v>
      </c>
      <c r="G235" s="5">
        <v>4.2758620689655196</v>
      </c>
      <c r="H235" s="5">
        <v>0.64898556687329501</v>
      </c>
      <c r="I235" s="5">
        <v>4.3448275862069003</v>
      </c>
      <c r="J235" s="5">
        <v>0.66953406341198596</v>
      </c>
      <c r="K235" s="5">
        <v>4.2333333333333298</v>
      </c>
      <c r="L235" s="5">
        <v>0.62606231557929204</v>
      </c>
      <c r="M235" s="6">
        <v>3.82</v>
      </c>
      <c r="N235" s="6">
        <v>2.1072000000000002</v>
      </c>
      <c r="O235" s="6">
        <f t="shared" si="7"/>
        <v>3.3237057576177085</v>
      </c>
      <c r="P235" s="1">
        <v>14</v>
      </c>
      <c r="Q235" s="1">
        <v>3</v>
      </c>
      <c r="R235" s="2">
        <f t="shared" si="6"/>
        <v>17</v>
      </c>
    </row>
    <row r="236" spans="1:18" x14ac:dyDescent="0.25">
      <c r="A236" s="7" t="s">
        <v>242</v>
      </c>
      <c r="B236" s="7" t="s">
        <v>499</v>
      </c>
      <c r="C236" s="5">
        <v>4.1290322580645196</v>
      </c>
      <c r="D236" s="5">
        <v>0.763410570351716</v>
      </c>
      <c r="E236" s="5">
        <v>2.5806451612903198</v>
      </c>
      <c r="F236" s="5">
        <v>1.3850197001820901</v>
      </c>
      <c r="G236" s="5">
        <v>4.5999999999999996</v>
      </c>
      <c r="H236" s="5">
        <v>0.56324184797504595</v>
      </c>
      <c r="I236" s="5">
        <v>3.0322580645161299</v>
      </c>
      <c r="J236" s="5">
        <v>1.2243058160373199</v>
      </c>
      <c r="K236" s="5">
        <v>2.9032258064516099</v>
      </c>
      <c r="L236" s="5">
        <v>1.2207876886032101</v>
      </c>
      <c r="M236" s="6">
        <v>3.82</v>
      </c>
      <c r="N236" s="6">
        <v>2.1072000000000002</v>
      </c>
      <c r="O236" s="6">
        <f t="shared" si="7"/>
        <v>3.3237057576177085</v>
      </c>
      <c r="P236" s="1">
        <v>4</v>
      </c>
      <c r="Q236" s="1">
        <v>19</v>
      </c>
      <c r="R236" s="2">
        <f t="shared" si="6"/>
        <v>23</v>
      </c>
    </row>
    <row r="237" spans="1:18" x14ac:dyDescent="0.25">
      <c r="A237" s="7" t="s">
        <v>243</v>
      </c>
      <c r="B237" s="7" t="s">
        <v>562</v>
      </c>
      <c r="C237" s="5">
        <v>3.1666666666666701</v>
      </c>
      <c r="D237" s="5">
        <v>0.59209349991675997</v>
      </c>
      <c r="E237" s="5">
        <v>1.9677419354838701</v>
      </c>
      <c r="F237" s="5">
        <v>0.94811641225262799</v>
      </c>
      <c r="G237" s="5">
        <v>4.3793103448275899</v>
      </c>
      <c r="H237" s="5">
        <v>0.62185167635792604</v>
      </c>
      <c r="I237" s="5">
        <v>3.7741935483871001</v>
      </c>
      <c r="J237" s="5">
        <v>0.80455691405704099</v>
      </c>
      <c r="K237" s="5">
        <v>4.0689655172413799</v>
      </c>
      <c r="L237" s="5">
        <v>0.79870584978623904</v>
      </c>
      <c r="M237" s="6">
        <v>3.82</v>
      </c>
      <c r="N237" s="6">
        <v>2.1072000000000002</v>
      </c>
      <c r="O237" s="6">
        <f t="shared" si="7"/>
        <v>3.3237057576177085</v>
      </c>
      <c r="P237" s="1">
        <v>6</v>
      </c>
      <c r="Q237" s="1">
        <v>9</v>
      </c>
      <c r="R237" s="2">
        <f t="shared" si="6"/>
        <v>15</v>
      </c>
    </row>
    <row r="238" spans="1:18" x14ac:dyDescent="0.25">
      <c r="A238" s="7" t="s">
        <v>244</v>
      </c>
      <c r="B238" s="7" t="s">
        <v>500</v>
      </c>
      <c r="C238" s="5">
        <v>2.9166666666666701</v>
      </c>
      <c r="D238" s="5">
        <v>0.65386254815829503</v>
      </c>
      <c r="E238" s="5">
        <v>3.04</v>
      </c>
      <c r="F238" s="5">
        <v>1.0984838035522699</v>
      </c>
      <c r="G238" s="5">
        <v>3.88</v>
      </c>
      <c r="H238" s="5">
        <v>1.0535653752852701</v>
      </c>
      <c r="I238" s="5">
        <v>2.84</v>
      </c>
      <c r="J238" s="5">
        <v>1.4628738838327799</v>
      </c>
      <c r="K238" s="5">
        <v>2.72</v>
      </c>
      <c r="L238" s="5">
        <v>1.27540843131393</v>
      </c>
      <c r="M238" s="6">
        <v>3.82</v>
      </c>
      <c r="N238" s="6">
        <v>2.1072000000000002</v>
      </c>
      <c r="O238" s="6">
        <f t="shared" si="7"/>
        <v>3.3237057576177085</v>
      </c>
      <c r="P238" s="1">
        <v>5</v>
      </c>
      <c r="Q238" s="1">
        <v>8</v>
      </c>
      <c r="R238" s="2">
        <f t="shared" si="6"/>
        <v>13</v>
      </c>
    </row>
    <row r="239" spans="1:18" x14ac:dyDescent="0.25">
      <c r="A239" s="7" t="s">
        <v>245</v>
      </c>
      <c r="B239" s="7" t="s">
        <v>432</v>
      </c>
      <c r="C239" s="5">
        <v>4.7083333333333304</v>
      </c>
      <c r="D239" s="5">
        <v>0.46430562148753701</v>
      </c>
      <c r="E239" s="5">
        <v>3.84</v>
      </c>
      <c r="F239" s="5">
        <v>1.34412301024373</v>
      </c>
      <c r="G239" s="5">
        <v>4.08</v>
      </c>
      <c r="H239" s="5">
        <v>0.90921211313239003</v>
      </c>
      <c r="I239" s="5">
        <v>2.64</v>
      </c>
      <c r="J239" s="5">
        <v>1.4106735979665901</v>
      </c>
      <c r="K239" s="5">
        <v>3.08</v>
      </c>
      <c r="L239" s="5">
        <v>1.3515423288475501</v>
      </c>
      <c r="M239" s="6">
        <v>3.82</v>
      </c>
      <c r="N239" s="6">
        <v>2.1072000000000002</v>
      </c>
      <c r="O239" s="6">
        <f t="shared" si="7"/>
        <v>3.3237057576177085</v>
      </c>
      <c r="P239" s="1">
        <v>13</v>
      </c>
      <c r="Q239" s="1">
        <v>13</v>
      </c>
      <c r="R239" s="2">
        <f t="shared" si="6"/>
        <v>26</v>
      </c>
    </row>
    <row r="240" spans="1:18" x14ac:dyDescent="0.25">
      <c r="A240" s="7" t="s">
        <v>246</v>
      </c>
      <c r="B240" s="7" t="s">
        <v>501</v>
      </c>
      <c r="C240" s="5">
        <v>3.68</v>
      </c>
      <c r="D240" s="5">
        <v>0.9</v>
      </c>
      <c r="E240" s="5">
        <v>2.2799999999999998</v>
      </c>
      <c r="F240" s="5">
        <v>0.89069261439249203</v>
      </c>
      <c r="G240" s="5">
        <v>4.2916666666666696</v>
      </c>
      <c r="H240" s="5">
        <v>0.75060362182809204</v>
      </c>
      <c r="I240" s="5">
        <v>2.88</v>
      </c>
      <c r="J240" s="5">
        <v>1.3329166015421501</v>
      </c>
      <c r="K240" s="5">
        <v>2.72</v>
      </c>
      <c r="L240" s="5">
        <v>1.13724814061547</v>
      </c>
      <c r="M240" s="6">
        <v>3.79</v>
      </c>
      <c r="N240" s="6">
        <v>2.1038000000000001</v>
      </c>
      <c r="O240" s="6">
        <f t="shared" si="7"/>
        <v>3.3230044507740413</v>
      </c>
      <c r="P240" s="1">
        <v>12</v>
      </c>
      <c r="Q240" s="1">
        <v>10</v>
      </c>
      <c r="R240" s="2">
        <f t="shared" si="6"/>
        <v>22</v>
      </c>
    </row>
    <row r="241" spans="1:18" x14ac:dyDescent="0.25">
      <c r="A241" s="7" t="s">
        <v>247</v>
      </c>
      <c r="B241" s="7" t="s">
        <v>502</v>
      </c>
      <c r="C241" s="5">
        <v>4.3043478260869596</v>
      </c>
      <c r="D241" s="5">
        <v>0.70290194639441705</v>
      </c>
      <c r="E241" s="5">
        <v>2.96</v>
      </c>
      <c r="F241" s="5">
        <v>1.30639452948436</v>
      </c>
      <c r="G241" s="5">
        <v>4.3913043478260896</v>
      </c>
      <c r="H241" s="5">
        <v>0.58302739954190896</v>
      </c>
      <c r="I241" s="5">
        <v>2.0833333333333299</v>
      </c>
      <c r="J241" s="5">
        <v>0.97430763227988804</v>
      </c>
      <c r="K241" s="5">
        <v>2.2799999999999998</v>
      </c>
      <c r="L241" s="5">
        <v>1.27540843131393</v>
      </c>
      <c r="M241" s="6">
        <v>3.79</v>
      </c>
      <c r="N241" s="6">
        <v>2.1038000000000001</v>
      </c>
      <c r="O241" s="6">
        <f t="shared" si="7"/>
        <v>3.3230044507740413</v>
      </c>
      <c r="P241" s="1">
        <v>15</v>
      </c>
      <c r="Q241" s="1">
        <v>15</v>
      </c>
      <c r="R241" s="2">
        <f t="shared" si="6"/>
        <v>30</v>
      </c>
    </row>
    <row r="242" spans="1:18" x14ac:dyDescent="0.25">
      <c r="A242" s="7" t="s">
        <v>248</v>
      </c>
      <c r="B242" s="7" t="s">
        <v>348</v>
      </c>
      <c r="C242" s="5">
        <v>3.44</v>
      </c>
      <c r="D242" s="5">
        <v>0.65064070986477096</v>
      </c>
      <c r="E242" s="5">
        <v>2.72</v>
      </c>
      <c r="F242" s="5">
        <v>1.13724814061547</v>
      </c>
      <c r="G242" s="5">
        <v>4</v>
      </c>
      <c r="H242" s="5">
        <v>1.29099444873581</v>
      </c>
      <c r="I242" s="5">
        <v>2.08</v>
      </c>
      <c r="J242" s="5">
        <v>0.99666109251506996</v>
      </c>
      <c r="K242" s="5">
        <v>2.4</v>
      </c>
      <c r="L242" s="5">
        <v>1.0801234497346399</v>
      </c>
      <c r="M242" s="6">
        <v>3.76</v>
      </c>
      <c r="N242" s="6">
        <v>2.1004</v>
      </c>
      <c r="O242" s="6">
        <f t="shared" si="7"/>
        <v>3.3223020096150195</v>
      </c>
      <c r="P242" s="1">
        <v>9</v>
      </c>
      <c r="Q242" s="1">
        <v>14</v>
      </c>
      <c r="R242" s="2">
        <f t="shared" si="6"/>
        <v>23</v>
      </c>
    </row>
    <row r="243" spans="1:18" x14ac:dyDescent="0.25">
      <c r="A243" s="7" t="s">
        <v>249</v>
      </c>
      <c r="B243" s="7" t="s">
        <v>503</v>
      </c>
      <c r="C243" s="5">
        <v>3.2272727272727302</v>
      </c>
      <c r="D243" s="5">
        <v>0.42893202722888801</v>
      </c>
      <c r="E243" s="5">
        <v>2.56</v>
      </c>
      <c r="F243" s="5">
        <v>1.04403065089106</v>
      </c>
      <c r="G243" s="5">
        <v>4.5416666666666696</v>
      </c>
      <c r="H243" s="5">
        <v>0.50897737770405105</v>
      </c>
      <c r="I243" s="5">
        <v>4.3478260869565197</v>
      </c>
      <c r="J243" s="5">
        <v>0.88465173692938304</v>
      </c>
      <c r="K243" s="5">
        <v>4.4166666666666696</v>
      </c>
      <c r="L243" s="5">
        <v>0.77553160822903899</v>
      </c>
      <c r="M243" s="6">
        <v>3.76</v>
      </c>
      <c r="N243" s="6">
        <v>2.1004</v>
      </c>
      <c r="O243" s="6">
        <f t="shared" si="7"/>
        <v>3.3223020096150195</v>
      </c>
      <c r="P243" s="1">
        <v>15</v>
      </c>
      <c r="Q243" s="1">
        <v>14</v>
      </c>
      <c r="R243" s="2">
        <f t="shared" si="6"/>
        <v>29</v>
      </c>
    </row>
    <row r="244" spans="1:18" x14ac:dyDescent="0.25">
      <c r="A244" s="7" t="s">
        <v>250</v>
      </c>
      <c r="B244" s="7" t="s">
        <v>587</v>
      </c>
      <c r="C244" s="5">
        <v>3.4583333333333299</v>
      </c>
      <c r="D244" s="5">
        <v>0.93153294262114295</v>
      </c>
      <c r="E244" s="5">
        <v>2.4166666666666701</v>
      </c>
      <c r="F244" s="5">
        <v>1.1000658741803699</v>
      </c>
      <c r="G244" s="5">
        <v>3.36</v>
      </c>
      <c r="H244" s="5">
        <v>1.3503086067019401</v>
      </c>
      <c r="I244" s="5">
        <v>2.0869565217391299</v>
      </c>
      <c r="J244" s="5">
        <v>0.94930804839682503</v>
      </c>
      <c r="K244" s="5">
        <v>2</v>
      </c>
      <c r="L244" s="5">
        <v>0.97801929384365205</v>
      </c>
      <c r="M244" s="6">
        <v>3.76</v>
      </c>
      <c r="N244" s="6">
        <v>2.1004</v>
      </c>
      <c r="O244" s="6">
        <f t="shared" si="7"/>
        <v>3.3223020096150195</v>
      </c>
      <c r="P244" s="1">
        <v>5</v>
      </c>
      <c r="Q244" s="1">
        <v>6</v>
      </c>
      <c r="R244" s="2">
        <f t="shared" si="6"/>
        <v>11</v>
      </c>
    </row>
    <row r="245" spans="1:18" x14ac:dyDescent="0.25">
      <c r="A245" s="7" t="s">
        <v>251</v>
      </c>
      <c r="B245" s="7" t="s">
        <v>504</v>
      </c>
      <c r="C245" s="5">
        <v>3.2173913043478302</v>
      </c>
      <c r="D245" s="5">
        <v>0.42174116783665</v>
      </c>
      <c r="E245" s="5">
        <v>1.8333333333333299</v>
      </c>
      <c r="F245" s="5">
        <v>0.91683134225708496</v>
      </c>
      <c r="G245" s="5">
        <v>3.76</v>
      </c>
      <c r="H245" s="5">
        <v>1.0908712114635699</v>
      </c>
      <c r="I245" s="5">
        <v>3.72</v>
      </c>
      <c r="J245" s="5">
        <v>1.4</v>
      </c>
      <c r="K245" s="5">
        <v>3.8</v>
      </c>
      <c r="L245" s="5">
        <v>1.2247448713915901</v>
      </c>
      <c r="M245" s="6">
        <v>3.73</v>
      </c>
      <c r="N245" s="6">
        <v>2.0969000000000002</v>
      </c>
      <c r="O245" s="6">
        <f t="shared" si="7"/>
        <v>3.3215777196957985</v>
      </c>
      <c r="P245" s="1">
        <v>10</v>
      </c>
      <c r="Q245" s="1">
        <v>10</v>
      </c>
      <c r="R245" s="2">
        <f t="shared" si="6"/>
        <v>20</v>
      </c>
    </row>
    <row r="246" spans="1:18" x14ac:dyDescent="0.25">
      <c r="A246" s="7" t="s">
        <v>252</v>
      </c>
      <c r="B246" s="7" t="s">
        <v>563</v>
      </c>
      <c r="C246" s="5">
        <v>4.4800000000000004</v>
      </c>
      <c r="D246" s="5">
        <v>0.65319726474218098</v>
      </c>
      <c r="E246" s="5">
        <v>2.88</v>
      </c>
      <c r="F246" s="5">
        <v>1.2688577540449499</v>
      </c>
      <c r="G246" s="5">
        <v>4.16</v>
      </c>
      <c r="H246" s="5">
        <v>0.94339811320566103</v>
      </c>
      <c r="I246" s="5">
        <v>3.88</v>
      </c>
      <c r="J246" s="5">
        <v>0.88128693776015199</v>
      </c>
      <c r="K246" s="5">
        <v>4.1666666666666696</v>
      </c>
      <c r="L246" s="5">
        <v>0.91683134225708496</v>
      </c>
      <c r="M246" s="6">
        <v>3.7</v>
      </c>
      <c r="N246" s="6">
        <v>2.0933999999999999</v>
      </c>
      <c r="O246" s="6">
        <f t="shared" si="7"/>
        <v>3.3208522198317545</v>
      </c>
      <c r="P246" s="1">
        <v>17</v>
      </c>
      <c r="Q246" s="1">
        <v>12</v>
      </c>
      <c r="R246" s="2">
        <f t="shared" si="6"/>
        <v>29</v>
      </c>
    </row>
    <row r="247" spans="1:18" x14ac:dyDescent="0.25">
      <c r="A247" s="7" t="s">
        <v>253</v>
      </c>
      <c r="B247" s="7" t="s">
        <v>505</v>
      </c>
      <c r="C247" s="5">
        <v>3</v>
      </c>
      <c r="D247" s="5">
        <v>0.426401432711221</v>
      </c>
      <c r="E247" s="5">
        <v>3</v>
      </c>
      <c r="F247" s="5">
        <v>1.21583751774866</v>
      </c>
      <c r="G247" s="5">
        <v>4.25</v>
      </c>
      <c r="H247" s="5">
        <v>0.67566392469217595</v>
      </c>
      <c r="I247" s="5">
        <v>3.72</v>
      </c>
      <c r="J247" s="5">
        <v>1.1000000000000001</v>
      </c>
      <c r="K247" s="5">
        <v>3.44</v>
      </c>
      <c r="L247" s="5">
        <v>1.2274635093014601</v>
      </c>
      <c r="M247" s="6">
        <v>3.67</v>
      </c>
      <c r="N247" s="6">
        <v>2.0899000000000001</v>
      </c>
      <c r="O247" s="6">
        <f t="shared" si="7"/>
        <v>3.320125505973635</v>
      </c>
      <c r="P247" s="1">
        <v>16</v>
      </c>
      <c r="Q247" s="1">
        <v>9</v>
      </c>
      <c r="R247" s="2">
        <f t="shared" si="6"/>
        <v>25</v>
      </c>
    </row>
    <row r="248" spans="1:18" x14ac:dyDescent="0.25">
      <c r="A248" s="7" t="s">
        <v>254</v>
      </c>
      <c r="B248" s="7" t="s">
        <v>506</v>
      </c>
      <c r="C248" s="5">
        <v>3.375</v>
      </c>
      <c r="D248" s="5">
        <v>0.71093936633773203</v>
      </c>
      <c r="E248" s="5">
        <v>2.1666666666666701</v>
      </c>
      <c r="F248" s="5">
        <v>0.91683134225708496</v>
      </c>
      <c r="G248" s="5">
        <v>4.5599999999999996</v>
      </c>
      <c r="H248" s="5">
        <v>0.65064070986477096</v>
      </c>
      <c r="I248" s="5">
        <v>4.5999999999999996</v>
      </c>
      <c r="J248" s="5">
        <v>0.70710678118654802</v>
      </c>
      <c r="K248" s="5">
        <v>4.3600000000000003</v>
      </c>
      <c r="L248" s="5">
        <v>0.95219045713904704</v>
      </c>
      <c r="M248" s="6">
        <v>3.64</v>
      </c>
      <c r="N248" s="6">
        <v>2.0863999999999998</v>
      </c>
      <c r="O248" s="6">
        <f t="shared" si="7"/>
        <v>3.319397574051826</v>
      </c>
      <c r="P248" s="1">
        <v>7</v>
      </c>
      <c r="Q248" s="1">
        <v>24</v>
      </c>
      <c r="R248" s="2">
        <f t="shared" si="6"/>
        <v>31</v>
      </c>
    </row>
    <row r="249" spans="1:18" x14ac:dyDescent="0.25">
      <c r="A249" s="7" t="s">
        <v>255</v>
      </c>
      <c r="B249" s="7" t="s">
        <v>507</v>
      </c>
      <c r="C249" s="5">
        <v>2.9583333333333299</v>
      </c>
      <c r="D249" s="5">
        <v>0.95458466573582201</v>
      </c>
      <c r="E249" s="5">
        <v>2.2000000000000002</v>
      </c>
      <c r="F249" s="5">
        <v>1.1547005383792499</v>
      </c>
      <c r="G249" s="5">
        <v>3.96</v>
      </c>
      <c r="H249" s="5">
        <v>1.13578166916005</v>
      </c>
      <c r="I249" s="5">
        <v>3.32</v>
      </c>
      <c r="J249" s="5">
        <v>1.6258331197676299</v>
      </c>
      <c r="K249" s="5">
        <v>3.16</v>
      </c>
      <c r="L249" s="5">
        <v>1.24766448481419</v>
      </c>
      <c r="M249" s="6">
        <v>3.61</v>
      </c>
      <c r="N249" s="6">
        <v>2.0828000000000002</v>
      </c>
      <c r="O249" s="6">
        <f t="shared" si="7"/>
        <v>3.3186475690036548</v>
      </c>
      <c r="P249" s="1">
        <v>13</v>
      </c>
      <c r="Q249" s="1">
        <v>11</v>
      </c>
      <c r="R249" s="2">
        <f t="shared" si="6"/>
        <v>24</v>
      </c>
    </row>
    <row r="250" spans="1:18" x14ac:dyDescent="0.25">
      <c r="A250" s="7" t="s">
        <v>256</v>
      </c>
      <c r="B250" s="7" t="s">
        <v>508</v>
      </c>
      <c r="C250" s="5">
        <v>2.9565217391304301</v>
      </c>
      <c r="D250" s="5">
        <v>0.47465402419841202</v>
      </c>
      <c r="E250" s="5">
        <v>3.44</v>
      </c>
      <c r="F250" s="5">
        <v>1.15758369027902</v>
      </c>
      <c r="G250" s="5">
        <v>4.2608695652173898</v>
      </c>
      <c r="H250" s="5">
        <v>0.75180941155611203</v>
      </c>
      <c r="I250" s="5">
        <v>3.56</v>
      </c>
      <c r="J250" s="5">
        <v>1.2935738607954801</v>
      </c>
      <c r="K250" s="5">
        <v>3.4</v>
      </c>
      <c r="L250" s="5">
        <v>1.2247448713915901</v>
      </c>
      <c r="M250" s="6">
        <v>3.61</v>
      </c>
      <c r="N250" s="6">
        <v>2.0828000000000002</v>
      </c>
      <c r="O250" s="6">
        <f t="shared" si="7"/>
        <v>3.3186475690036548</v>
      </c>
      <c r="P250" s="1">
        <v>11</v>
      </c>
      <c r="Q250" s="1">
        <v>9</v>
      </c>
      <c r="R250" s="2">
        <f t="shared" si="6"/>
        <v>20</v>
      </c>
    </row>
    <row r="251" spans="1:18" x14ac:dyDescent="0.25">
      <c r="A251" s="7" t="s">
        <v>257</v>
      </c>
      <c r="B251" s="7" t="s">
        <v>509</v>
      </c>
      <c r="C251" s="5">
        <v>3.32</v>
      </c>
      <c r="D251" s="5">
        <v>0.80208062770106403</v>
      </c>
      <c r="E251" s="5">
        <v>2.16</v>
      </c>
      <c r="F251" s="5">
        <v>1.02794292967395</v>
      </c>
      <c r="G251" s="5">
        <v>4.4000000000000004</v>
      </c>
      <c r="H251" s="5">
        <v>0.64549722436790302</v>
      </c>
      <c r="I251" s="5">
        <v>3.28</v>
      </c>
      <c r="J251" s="5">
        <v>1.17331439378654</v>
      </c>
      <c r="K251" s="5">
        <v>3.52</v>
      </c>
      <c r="L251" s="5">
        <v>1.2288205727444499</v>
      </c>
      <c r="M251" s="6">
        <v>3.58</v>
      </c>
      <c r="N251" s="6">
        <v>2.0792000000000002</v>
      </c>
      <c r="O251" s="6">
        <f t="shared" si="7"/>
        <v>3.3178962664929563</v>
      </c>
      <c r="P251" s="1">
        <v>16</v>
      </c>
      <c r="Q251" s="1">
        <v>11</v>
      </c>
      <c r="R251" s="2">
        <f t="shared" si="6"/>
        <v>27</v>
      </c>
    </row>
    <row r="252" spans="1:18" x14ac:dyDescent="0.25">
      <c r="A252" s="7" t="s">
        <v>258</v>
      </c>
      <c r="B252" s="7" t="s">
        <v>510</v>
      </c>
      <c r="C252" s="5">
        <v>4.4166666666666696</v>
      </c>
      <c r="D252" s="5">
        <v>0.50361015518533503</v>
      </c>
      <c r="E252" s="5">
        <v>3.64</v>
      </c>
      <c r="F252" s="5">
        <v>1.0754843869934501</v>
      </c>
      <c r="G252" s="5">
        <v>4.4166666666666696</v>
      </c>
      <c r="H252" s="5">
        <v>0.65386254815829503</v>
      </c>
      <c r="I252" s="5">
        <v>2.64</v>
      </c>
      <c r="J252" s="5">
        <v>1.1860297916438101</v>
      </c>
      <c r="K252" s="5">
        <v>2.64</v>
      </c>
      <c r="L252" s="5">
        <v>1.3503086067019401</v>
      </c>
      <c r="M252" s="6">
        <v>3.55</v>
      </c>
      <c r="N252" s="6">
        <v>2.0754999999999999</v>
      </c>
      <c r="O252" s="6">
        <f t="shared" si="7"/>
        <v>3.3171227377145382</v>
      </c>
      <c r="P252" s="1">
        <v>6</v>
      </c>
      <c r="Q252" s="1">
        <v>14</v>
      </c>
      <c r="R252" s="2">
        <f t="shared" si="6"/>
        <v>20</v>
      </c>
    </row>
    <row r="253" spans="1:18" x14ac:dyDescent="0.25">
      <c r="A253" s="7" t="s">
        <v>259</v>
      </c>
      <c r="B253" s="7" t="s">
        <v>511</v>
      </c>
      <c r="C253" s="5">
        <v>1.5416666666666701</v>
      </c>
      <c r="D253" s="5">
        <v>0.779027636204913</v>
      </c>
      <c r="E253" s="5">
        <v>3.56</v>
      </c>
      <c r="F253" s="5">
        <v>1.19303534454489</v>
      </c>
      <c r="G253" s="5">
        <v>3.2</v>
      </c>
      <c r="H253" s="5">
        <v>1.29099444873581</v>
      </c>
      <c r="I253" s="5">
        <v>3.64</v>
      </c>
      <c r="J253" s="5">
        <v>1.2206555615733701</v>
      </c>
      <c r="K253" s="5">
        <v>3.28</v>
      </c>
      <c r="L253" s="5">
        <v>1.3076696830622001</v>
      </c>
      <c r="M253" s="6">
        <v>3.52</v>
      </c>
      <c r="N253" s="6">
        <v>2.0718999999999999</v>
      </c>
      <c r="O253" s="6">
        <f t="shared" si="7"/>
        <v>3.3163687904089909</v>
      </c>
      <c r="P253" s="1">
        <v>11</v>
      </c>
      <c r="Q253" s="1">
        <v>19</v>
      </c>
      <c r="R253" s="2">
        <f t="shared" si="6"/>
        <v>30</v>
      </c>
    </row>
    <row r="254" spans="1:18" x14ac:dyDescent="0.25">
      <c r="A254" s="7" t="s">
        <v>260</v>
      </c>
      <c r="B254" s="7" t="s">
        <v>549</v>
      </c>
      <c r="C254" s="5">
        <v>3.9583333333333299</v>
      </c>
      <c r="D254" s="5">
        <v>0.858672720295521</v>
      </c>
      <c r="E254" s="5">
        <v>3.04</v>
      </c>
      <c r="F254" s="5">
        <v>1.24096736459909</v>
      </c>
      <c r="G254" s="5">
        <v>4.08</v>
      </c>
      <c r="H254" s="5">
        <v>0.99666109251506996</v>
      </c>
      <c r="I254" s="5">
        <v>3</v>
      </c>
      <c r="J254" s="5">
        <v>1.2247448713915901</v>
      </c>
      <c r="K254" s="5">
        <v>3.56</v>
      </c>
      <c r="L254" s="5">
        <v>1.3253930234714</v>
      </c>
      <c r="M254" s="6">
        <v>3.52</v>
      </c>
      <c r="N254" s="6">
        <v>2.0718999999999999</v>
      </c>
      <c r="O254" s="6">
        <f t="shared" si="7"/>
        <v>3.3163687904089909</v>
      </c>
      <c r="P254" s="1">
        <v>6</v>
      </c>
      <c r="Q254" s="1">
        <v>10</v>
      </c>
      <c r="R254" s="2">
        <f t="shared" si="6"/>
        <v>16</v>
      </c>
    </row>
    <row r="255" spans="1:18" x14ac:dyDescent="0.25">
      <c r="A255" s="7" t="s">
        <v>261</v>
      </c>
      <c r="B255" s="7" t="s">
        <v>512</v>
      </c>
      <c r="C255" s="5">
        <v>3.48</v>
      </c>
      <c r="D255" s="5">
        <v>0.65319726474218098</v>
      </c>
      <c r="E255" s="5">
        <v>2.08</v>
      </c>
      <c r="F255" s="5">
        <v>1.1150485789118501</v>
      </c>
      <c r="G255" s="5">
        <v>4.5833333333333304</v>
      </c>
      <c r="H255" s="5">
        <v>0.50361015518533503</v>
      </c>
      <c r="I255" s="5">
        <v>4.2916666666666696</v>
      </c>
      <c r="J255" s="5">
        <v>0.62409354557084495</v>
      </c>
      <c r="K255" s="5">
        <v>3.6</v>
      </c>
      <c r="L255" s="5">
        <v>1.3228756555323</v>
      </c>
      <c r="M255" s="6">
        <v>3.52</v>
      </c>
      <c r="N255" s="6">
        <v>2.0718999999999999</v>
      </c>
      <c r="O255" s="6">
        <f t="shared" si="7"/>
        <v>3.3163687904089909</v>
      </c>
      <c r="P255" s="1">
        <v>14</v>
      </c>
      <c r="Q255" s="1">
        <v>13</v>
      </c>
      <c r="R255" s="2">
        <f t="shared" si="6"/>
        <v>27</v>
      </c>
    </row>
    <row r="256" spans="1:18" x14ac:dyDescent="0.25">
      <c r="A256" s="7" t="s">
        <v>262</v>
      </c>
      <c r="B256" s="7" t="s">
        <v>434</v>
      </c>
      <c r="C256" s="5">
        <v>1.96</v>
      </c>
      <c r="D256" s="5">
        <v>0.84063468086123305</v>
      </c>
      <c r="E256" s="5">
        <v>3.24</v>
      </c>
      <c r="F256" s="5">
        <v>0.96953597148326598</v>
      </c>
      <c r="G256" s="5">
        <v>3.48</v>
      </c>
      <c r="H256" s="5">
        <v>1.19443152447793</v>
      </c>
      <c r="I256" s="5">
        <v>2.08</v>
      </c>
      <c r="J256" s="5">
        <v>0.99666109251506996</v>
      </c>
      <c r="K256" s="5">
        <v>2.44</v>
      </c>
      <c r="L256" s="5">
        <v>1.0832051206181299</v>
      </c>
      <c r="M256" s="6">
        <v>3.52</v>
      </c>
      <c r="N256" s="6">
        <v>2.0718999999999999</v>
      </c>
      <c r="O256" s="6">
        <f t="shared" si="7"/>
        <v>3.3163687904089909</v>
      </c>
      <c r="P256" s="1">
        <v>11</v>
      </c>
      <c r="Q256" s="1">
        <v>12</v>
      </c>
      <c r="R256" s="2">
        <f t="shared" si="6"/>
        <v>23</v>
      </c>
    </row>
    <row r="257" spans="1:18" x14ac:dyDescent="0.25">
      <c r="A257" s="7" t="s">
        <v>263</v>
      </c>
      <c r="B257" s="7" t="s">
        <v>551</v>
      </c>
      <c r="C257" s="5">
        <v>2.7916666666666701</v>
      </c>
      <c r="D257" s="5">
        <v>0.58822996587527199</v>
      </c>
      <c r="E257" s="5">
        <v>2.64</v>
      </c>
      <c r="F257" s="5">
        <v>1.2206555615733701</v>
      </c>
      <c r="G257" s="5">
        <v>3.76</v>
      </c>
      <c r="H257" s="5">
        <v>1.16476034731041</v>
      </c>
      <c r="I257" s="5">
        <v>3.84</v>
      </c>
      <c r="J257" s="5">
        <v>1.02794292967395</v>
      </c>
      <c r="K257" s="5">
        <v>3.84</v>
      </c>
      <c r="L257" s="5">
        <v>1.1060440015358</v>
      </c>
      <c r="M257" s="6">
        <v>3.49</v>
      </c>
      <c r="N257" s="6">
        <v>2.0682</v>
      </c>
      <c r="O257" s="6">
        <f t="shared" si="7"/>
        <v>3.315592533791591</v>
      </c>
      <c r="P257" s="1">
        <v>8</v>
      </c>
      <c r="Q257" s="1">
        <v>11</v>
      </c>
      <c r="R257" s="2">
        <f t="shared" si="6"/>
        <v>19</v>
      </c>
    </row>
    <row r="258" spans="1:18" x14ac:dyDescent="0.25">
      <c r="A258" s="7" t="s">
        <v>264</v>
      </c>
      <c r="B258" s="7" t="s">
        <v>513</v>
      </c>
      <c r="C258" s="5">
        <v>4.4000000000000004</v>
      </c>
      <c r="D258" s="5">
        <v>0.64549722436790302</v>
      </c>
      <c r="E258" s="5">
        <v>2.96</v>
      </c>
      <c r="F258" s="5">
        <v>1.27410099024109</v>
      </c>
      <c r="G258" s="5">
        <v>4.4000000000000004</v>
      </c>
      <c r="H258" s="5">
        <v>0.70710678118654802</v>
      </c>
      <c r="I258" s="5">
        <v>2.76</v>
      </c>
      <c r="J258" s="5">
        <v>1.3</v>
      </c>
      <c r="K258" s="5">
        <v>2.48</v>
      </c>
      <c r="L258" s="5">
        <v>0.871779788708135</v>
      </c>
      <c r="M258" s="6">
        <v>3.43</v>
      </c>
      <c r="N258" s="6">
        <v>2.0607000000000002</v>
      </c>
      <c r="O258" s="6">
        <f t="shared" si="7"/>
        <v>3.3140147710960961</v>
      </c>
      <c r="P258" s="1">
        <v>13</v>
      </c>
      <c r="Q258" s="1">
        <v>13</v>
      </c>
      <c r="R258" s="2">
        <f t="shared" si="6"/>
        <v>26</v>
      </c>
    </row>
    <row r="259" spans="1:18" x14ac:dyDescent="0.25">
      <c r="A259" s="7" t="s">
        <v>265</v>
      </c>
      <c r="B259" s="7" t="s">
        <v>514</v>
      </c>
      <c r="C259" s="5">
        <v>3.625</v>
      </c>
      <c r="D259" s="5">
        <v>0.71093936633773203</v>
      </c>
      <c r="E259" s="5">
        <v>3.4</v>
      </c>
      <c r="F259" s="5">
        <v>1.1902380714238101</v>
      </c>
      <c r="G259" s="5">
        <v>4.1666666666666696</v>
      </c>
      <c r="H259" s="5">
        <v>0.63702205727060601</v>
      </c>
      <c r="I259" s="5">
        <v>3.24</v>
      </c>
      <c r="J259" s="5">
        <v>1.16476034731041</v>
      </c>
      <c r="K259" s="5">
        <v>3.08</v>
      </c>
      <c r="L259" s="5">
        <v>1.0770329614269001</v>
      </c>
      <c r="M259" s="6">
        <v>3.43</v>
      </c>
      <c r="N259" s="6">
        <v>2.0607000000000002</v>
      </c>
      <c r="O259" s="6">
        <f t="shared" si="7"/>
        <v>3.3140147710960961</v>
      </c>
      <c r="P259" s="1">
        <v>22</v>
      </c>
      <c r="Q259" s="1">
        <v>10</v>
      </c>
      <c r="R259" s="2">
        <f t="shared" ref="R259:R294" si="8">P259+Q259</f>
        <v>32</v>
      </c>
    </row>
    <row r="260" spans="1:18" x14ac:dyDescent="0.25">
      <c r="A260" s="7" t="s">
        <v>266</v>
      </c>
      <c r="B260" s="7" t="s">
        <v>384</v>
      </c>
      <c r="C260" s="5">
        <v>4.0416666666666696</v>
      </c>
      <c r="D260" s="5">
        <v>0.55003293709018697</v>
      </c>
      <c r="E260" s="5">
        <v>2.76</v>
      </c>
      <c r="F260" s="5">
        <v>1.05198225587063</v>
      </c>
      <c r="G260" s="5">
        <v>3.8</v>
      </c>
      <c r="H260" s="5">
        <v>1.3228756555323</v>
      </c>
      <c r="I260" s="5">
        <v>2.36</v>
      </c>
      <c r="J260" s="5">
        <v>1.2206555615733701</v>
      </c>
      <c r="K260" s="5">
        <v>2.84</v>
      </c>
      <c r="L260" s="5">
        <v>1.1430952132988199</v>
      </c>
      <c r="M260" s="6">
        <v>3.43</v>
      </c>
      <c r="N260" s="6">
        <v>2.0607000000000002</v>
      </c>
      <c r="O260" s="6">
        <f t="shared" ref="O260:O294" si="9">LOG(N260)+3</f>
        <v>3.3140147710960961</v>
      </c>
      <c r="P260" s="1">
        <v>9</v>
      </c>
      <c r="Q260" s="1">
        <v>11</v>
      </c>
      <c r="R260" s="2">
        <f t="shared" si="8"/>
        <v>20</v>
      </c>
    </row>
    <row r="261" spans="1:18" x14ac:dyDescent="0.25">
      <c r="A261" s="7" t="s">
        <v>267</v>
      </c>
      <c r="B261" s="7" t="s">
        <v>515</v>
      </c>
      <c r="C261" s="5">
        <v>2.9583333333333299</v>
      </c>
      <c r="D261" s="5">
        <v>0.46430562148753601</v>
      </c>
      <c r="E261" s="5">
        <v>2.72</v>
      </c>
      <c r="F261" s="5">
        <v>1.3391539617733801</v>
      </c>
      <c r="G261" s="5">
        <v>4.5416666666666696</v>
      </c>
      <c r="H261" s="5">
        <v>0.50897737770405205</v>
      </c>
      <c r="I261" s="5">
        <v>4.28</v>
      </c>
      <c r="J261" s="5">
        <v>0.93630479367920905</v>
      </c>
      <c r="K261" s="5">
        <v>4.5416666666666696</v>
      </c>
      <c r="L261" s="5">
        <v>0.88362724123313197</v>
      </c>
      <c r="M261" s="6">
        <v>3.4</v>
      </c>
      <c r="N261" s="6">
        <v>2.0569000000000002</v>
      </c>
      <c r="O261" s="6">
        <f t="shared" si="9"/>
        <v>3.313213178178013</v>
      </c>
      <c r="P261" s="1">
        <v>9</v>
      </c>
      <c r="Q261" s="1">
        <v>12</v>
      </c>
      <c r="R261" s="2">
        <f t="shared" si="8"/>
        <v>21</v>
      </c>
    </row>
    <row r="262" spans="1:18" x14ac:dyDescent="0.25">
      <c r="A262" s="7" t="s">
        <v>268</v>
      </c>
      <c r="B262" s="7" t="s">
        <v>564</v>
      </c>
      <c r="C262" s="5">
        <v>2.52</v>
      </c>
      <c r="D262" s="5">
        <v>1.19443152447793</v>
      </c>
      <c r="E262" s="5">
        <v>4.12</v>
      </c>
      <c r="F262" s="5">
        <v>0.83266639978645296</v>
      </c>
      <c r="G262" s="5">
        <v>4.12</v>
      </c>
      <c r="H262" s="5">
        <v>0.97125348562223102</v>
      </c>
      <c r="I262" s="5">
        <v>3.96</v>
      </c>
      <c r="J262" s="5">
        <v>1.2069244660154499</v>
      </c>
      <c r="K262" s="5">
        <v>3.56</v>
      </c>
      <c r="L262" s="5">
        <v>1.2609520212918499</v>
      </c>
      <c r="M262" s="6">
        <v>3.37</v>
      </c>
      <c r="N262" s="6">
        <v>2.0531000000000001</v>
      </c>
      <c r="O262" s="6">
        <f t="shared" si="9"/>
        <v>3.312410102994809</v>
      </c>
      <c r="P262" s="1">
        <v>12</v>
      </c>
      <c r="Q262" s="1">
        <v>5</v>
      </c>
      <c r="R262" s="2">
        <f t="shared" si="8"/>
        <v>17</v>
      </c>
    </row>
    <row r="263" spans="1:18" x14ac:dyDescent="0.25">
      <c r="A263" s="7" t="s">
        <v>269</v>
      </c>
      <c r="B263" s="7" t="s">
        <v>516</v>
      </c>
      <c r="C263" s="5">
        <v>3.2083333333333299</v>
      </c>
      <c r="D263" s="5">
        <v>0.72106000875924603</v>
      </c>
      <c r="E263" s="5">
        <v>2.08</v>
      </c>
      <c r="F263" s="5">
        <v>0.95393920141694499</v>
      </c>
      <c r="G263" s="5">
        <v>3.6</v>
      </c>
      <c r="H263" s="5">
        <v>1.1902380714238101</v>
      </c>
      <c r="I263" s="5">
        <v>2</v>
      </c>
      <c r="J263" s="5">
        <v>1</v>
      </c>
      <c r="K263" s="5">
        <v>2.16</v>
      </c>
      <c r="L263" s="5">
        <v>1.28062484748657</v>
      </c>
      <c r="M263" s="6">
        <v>3.37</v>
      </c>
      <c r="N263" s="6">
        <v>2.0531000000000001</v>
      </c>
      <c r="O263" s="6">
        <f t="shared" si="9"/>
        <v>3.312410102994809</v>
      </c>
      <c r="P263" s="1">
        <v>9</v>
      </c>
      <c r="Q263" s="1">
        <v>7</v>
      </c>
      <c r="R263" s="2">
        <f t="shared" si="8"/>
        <v>16</v>
      </c>
    </row>
    <row r="264" spans="1:18" x14ac:dyDescent="0.25">
      <c r="A264" s="7" t="s">
        <v>270</v>
      </c>
      <c r="B264" s="7" t="s">
        <v>517</v>
      </c>
      <c r="C264" s="5">
        <v>1.625</v>
      </c>
      <c r="D264" s="5">
        <v>0.71093936633773203</v>
      </c>
      <c r="E264" s="5">
        <v>4.0416666666666696</v>
      </c>
      <c r="F264" s="5">
        <v>0.75060362182809204</v>
      </c>
      <c r="G264" s="5">
        <v>3.48</v>
      </c>
      <c r="H264" s="5">
        <v>1.2288205727444499</v>
      </c>
      <c r="I264" s="5">
        <v>3.64</v>
      </c>
      <c r="J264" s="5">
        <v>1.28711563842052</v>
      </c>
      <c r="K264" s="5">
        <v>3.8</v>
      </c>
      <c r="L264" s="5">
        <v>1.1547005383792499</v>
      </c>
      <c r="M264" s="6">
        <v>3.34</v>
      </c>
      <c r="N264" s="6">
        <v>2.0491999999999999</v>
      </c>
      <c r="O264" s="6">
        <f t="shared" si="9"/>
        <v>3.3115843472043034</v>
      </c>
      <c r="P264" s="1">
        <v>13</v>
      </c>
      <c r="Q264" s="1">
        <v>5</v>
      </c>
      <c r="R264" s="2">
        <f t="shared" si="8"/>
        <v>18</v>
      </c>
    </row>
    <row r="265" spans="1:18" x14ac:dyDescent="0.25">
      <c r="A265" s="7" t="s">
        <v>271</v>
      </c>
      <c r="B265" s="7" t="s">
        <v>518</v>
      </c>
      <c r="C265" s="5">
        <v>3.5</v>
      </c>
      <c r="D265" s="5">
        <v>0.72231511851461505</v>
      </c>
      <c r="E265" s="5">
        <v>3.24</v>
      </c>
      <c r="F265" s="5">
        <v>1.3316656236958799</v>
      </c>
      <c r="G265" s="5">
        <v>4.4800000000000004</v>
      </c>
      <c r="H265" s="5">
        <v>0.50990195135927796</v>
      </c>
      <c r="I265" s="5">
        <v>4.4166666666666696</v>
      </c>
      <c r="J265" s="5">
        <v>0.77553160822903799</v>
      </c>
      <c r="K265" s="5">
        <v>4.24</v>
      </c>
      <c r="L265" s="5">
        <v>0.87939373055152803</v>
      </c>
      <c r="M265" s="6">
        <v>3.34</v>
      </c>
      <c r="N265" s="6">
        <v>2.0491999999999999</v>
      </c>
      <c r="O265" s="6">
        <f t="shared" si="9"/>
        <v>3.3115843472043034</v>
      </c>
      <c r="P265" s="1">
        <v>10</v>
      </c>
      <c r="Q265" s="1">
        <v>13</v>
      </c>
      <c r="R265" s="2">
        <f t="shared" si="8"/>
        <v>23</v>
      </c>
    </row>
    <row r="266" spans="1:18" x14ac:dyDescent="0.25">
      <c r="A266" s="7" t="s">
        <v>272</v>
      </c>
      <c r="B266" s="7" t="s">
        <v>519</v>
      </c>
      <c r="C266" s="5">
        <v>3.0869565217391299</v>
      </c>
      <c r="D266" s="5">
        <v>0.41702882811414999</v>
      </c>
      <c r="E266" s="5">
        <v>2.1666666666666701</v>
      </c>
      <c r="F266" s="5">
        <v>1.0072203103706701</v>
      </c>
      <c r="G266" s="5">
        <v>3.24</v>
      </c>
      <c r="H266" s="5">
        <v>1.3</v>
      </c>
      <c r="I266" s="5">
        <v>2.96</v>
      </c>
      <c r="J266" s="5">
        <v>1.3686976778431901</v>
      </c>
      <c r="K266" s="5">
        <v>2.75</v>
      </c>
      <c r="L266" s="5">
        <v>1.2247448713915901</v>
      </c>
      <c r="M266" s="6">
        <v>3.34</v>
      </c>
      <c r="N266" s="6">
        <v>2.0491999999999999</v>
      </c>
      <c r="O266" s="6">
        <f t="shared" si="9"/>
        <v>3.3115843472043034</v>
      </c>
      <c r="P266" s="1">
        <v>10</v>
      </c>
      <c r="Q266" s="1">
        <v>9</v>
      </c>
      <c r="R266" s="2">
        <f t="shared" si="8"/>
        <v>19</v>
      </c>
    </row>
    <row r="267" spans="1:18" x14ac:dyDescent="0.25">
      <c r="A267" s="7" t="s">
        <v>273</v>
      </c>
      <c r="B267" s="7" t="s">
        <v>520</v>
      </c>
      <c r="C267" s="5">
        <v>3.5833333333333299</v>
      </c>
      <c r="D267" s="5">
        <v>0.71728150235677302</v>
      </c>
      <c r="E267" s="5">
        <v>1.96</v>
      </c>
      <c r="F267" s="5">
        <v>0.84063468086123305</v>
      </c>
      <c r="G267" s="5">
        <v>4.5416666666666696</v>
      </c>
      <c r="H267" s="5">
        <v>0.58822996587527199</v>
      </c>
      <c r="I267" s="5">
        <v>3.96</v>
      </c>
      <c r="J267" s="5">
        <v>1.0984838035522699</v>
      </c>
      <c r="K267" s="5">
        <v>3.88</v>
      </c>
      <c r="L267" s="5">
        <v>1.0535653752852701</v>
      </c>
      <c r="M267" s="6">
        <v>3.31</v>
      </c>
      <c r="N267" s="6">
        <v>2.0453000000000001</v>
      </c>
      <c r="O267" s="6">
        <f t="shared" si="9"/>
        <v>3.3107570183526045</v>
      </c>
      <c r="P267" s="1">
        <v>22</v>
      </c>
      <c r="Q267" s="1">
        <v>2</v>
      </c>
      <c r="R267" s="2">
        <f t="shared" si="8"/>
        <v>24</v>
      </c>
    </row>
    <row r="268" spans="1:18" x14ac:dyDescent="0.25">
      <c r="A268" s="7" t="s">
        <v>274</v>
      </c>
      <c r="B268" s="7" t="s">
        <v>521</v>
      </c>
      <c r="C268" s="5">
        <v>3.76</v>
      </c>
      <c r="D268" s="5">
        <v>0.87939373055152803</v>
      </c>
      <c r="E268" s="5">
        <v>3.16</v>
      </c>
      <c r="F268" s="5">
        <v>1.1430952132988199</v>
      </c>
      <c r="G268" s="5">
        <v>3.52</v>
      </c>
      <c r="H268" s="5">
        <v>1.3266499161421601</v>
      </c>
      <c r="I268" s="5">
        <v>2.12</v>
      </c>
      <c r="J268" s="5">
        <v>1.0132456102380401</v>
      </c>
      <c r="K268" s="5">
        <v>2.2799999999999998</v>
      </c>
      <c r="L268" s="5">
        <v>1.1000000000000001</v>
      </c>
      <c r="M268" s="6">
        <v>3.28</v>
      </c>
      <c r="N268" s="6">
        <v>2.0413999999999999</v>
      </c>
      <c r="O268" s="6">
        <f t="shared" si="9"/>
        <v>3.309928110434921</v>
      </c>
      <c r="P268" s="1">
        <v>10</v>
      </c>
      <c r="Q268" s="1">
        <v>13</v>
      </c>
      <c r="R268" s="2">
        <f t="shared" si="8"/>
        <v>23</v>
      </c>
    </row>
    <row r="269" spans="1:18" x14ac:dyDescent="0.25">
      <c r="A269" s="7" t="s">
        <v>275</v>
      </c>
      <c r="B269" s="7" t="s">
        <v>565</v>
      </c>
      <c r="C269" s="5">
        <v>4.7083333333333304</v>
      </c>
      <c r="D269" s="5">
        <v>0.62409354557084495</v>
      </c>
      <c r="E269" s="5">
        <v>3.24</v>
      </c>
      <c r="F269" s="5">
        <v>1.3316656236958799</v>
      </c>
      <c r="G269" s="5">
        <v>4.625</v>
      </c>
      <c r="H269" s="5">
        <v>0.49453535504683999</v>
      </c>
      <c r="I269" s="5">
        <v>4.2</v>
      </c>
      <c r="J269" s="5">
        <v>0.95742710775633799</v>
      </c>
      <c r="K269" s="5">
        <v>4.12</v>
      </c>
      <c r="L269" s="5">
        <v>0.97125348562223102</v>
      </c>
      <c r="M269" s="6">
        <v>3.28</v>
      </c>
      <c r="N269" s="6">
        <v>2.0413999999999999</v>
      </c>
      <c r="O269" s="6">
        <f t="shared" si="9"/>
        <v>3.309928110434921</v>
      </c>
      <c r="P269" s="1">
        <v>17</v>
      </c>
      <c r="Q269" s="1">
        <v>12</v>
      </c>
      <c r="R269" s="2">
        <f t="shared" si="8"/>
        <v>29</v>
      </c>
    </row>
    <row r="270" spans="1:18" x14ac:dyDescent="0.25">
      <c r="A270" s="7" t="s">
        <v>276</v>
      </c>
      <c r="B270" s="7" t="s">
        <v>522</v>
      </c>
      <c r="C270" s="5">
        <v>3.4</v>
      </c>
      <c r="D270" s="5">
        <v>0.76376261582597305</v>
      </c>
      <c r="E270" s="5">
        <v>2.44</v>
      </c>
      <c r="F270" s="5">
        <v>1.3253930234714</v>
      </c>
      <c r="G270" s="5">
        <v>4.2</v>
      </c>
      <c r="H270" s="5">
        <v>0.86602540378443904</v>
      </c>
      <c r="I270" s="5">
        <v>3.6</v>
      </c>
      <c r="J270" s="5">
        <v>1.1180339887499</v>
      </c>
      <c r="K270" s="5">
        <v>3.64</v>
      </c>
      <c r="L270" s="5">
        <v>1.15036226178249</v>
      </c>
      <c r="M270" s="6">
        <v>3.28</v>
      </c>
      <c r="N270" s="6">
        <v>2.0413999999999999</v>
      </c>
      <c r="O270" s="6">
        <f t="shared" si="9"/>
        <v>3.309928110434921</v>
      </c>
      <c r="P270" s="1">
        <v>8</v>
      </c>
      <c r="Q270" s="1">
        <v>13</v>
      </c>
      <c r="R270" s="2">
        <f t="shared" si="8"/>
        <v>21</v>
      </c>
    </row>
    <row r="271" spans="1:18" x14ac:dyDescent="0.25">
      <c r="A271" s="7" t="s">
        <v>277</v>
      </c>
      <c r="B271" s="7" t="s">
        <v>523</v>
      </c>
      <c r="C271" s="5">
        <v>2</v>
      </c>
      <c r="D271" s="5">
        <v>0.95742710775633799</v>
      </c>
      <c r="E271" s="5">
        <v>4.3333333333333304</v>
      </c>
      <c r="F271" s="5">
        <v>0.76138698762688095</v>
      </c>
      <c r="G271" s="5">
        <v>3.16</v>
      </c>
      <c r="H271" s="5">
        <v>1.4341083176199301</v>
      </c>
      <c r="I271" s="5">
        <v>3.4</v>
      </c>
      <c r="J271" s="5">
        <v>1.1547005383792499</v>
      </c>
      <c r="K271" s="5">
        <v>3.28</v>
      </c>
      <c r="L271" s="5">
        <v>1.17331439378654</v>
      </c>
      <c r="M271" s="6">
        <v>3.28</v>
      </c>
      <c r="N271" s="6">
        <v>2.0413999999999999</v>
      </c>
      <c r="O271" s="6">
        <f t="shared" si="9"/>
        <v>3.309928110434921</v>
      </c>
      <c r="P271" s="1">
        <v>9</v>
      </c>
      <c r="Q271" s="1">
        <v>11</v>
      </c>
      <c r="R271" s="2">
        <f t="shared" si="8"/>
        <v>20</v>
      </c>
    </row>
    <row r="272" spans="1:18" x14ac:dyDescent="0.25">
      <c r="A272" s="7" t="s">
        <v>278</v>
      </c>
      <c r="B272" s="7" t="s">
        <v>594</v>
      </c>
      <c r="C272" s="5">
        <v>1.8</v>
      </c>
      <c r="D272" s="5">
        <v>0.91287092917527701</v>
      </c>
      <c r="E272" s="5">
        <v>4.375</v>
      </c>
      <c r="F272" s="5">
        <v>0.76966960726523803</v>
      </c>
      <c r="G272" s="5">
        <v>2.88</v>
      </c>
      <c r="H272" s="5">
        <v>1.3012814197295399</v>
      </c>
      <c r="I272" s="5">
        <v>3.2</v>
      </c>
      <c r="J272" s="5">
        <v>1.3228756555323</v>
      </c>
      <c r="K272" s="5">
        <v>3.2</v>
      </c>
      <c r="L272" s="5">
        <v>1.3844373104863501</v>
      </c>
      <c r="M272" s="6">
        <v>3.28</v>
      </c>
      <c r="N272" s="6">
        <v>2.0413999999999999</v>
      </c>
      <c r="O272" s="6">
        <f t="shared" si="9"/>
        <v>3.309928110434921</v>
      </c>
      <c r="P272" s="1">
        <v>16</v>
      </c>
      <c r="Q272" s="1">
        <v>15</v>
      </c>
      <c r="R272" s="2">
        <f t="shared" si="8"/>
        <v>31</v>
      </c>
    </row>
    <row r="273" spans="1:18" x14ac:dyDescent="0.25">
      <c r="A273" s="7" t="s">
        <v>279</v>
      </c>
      <c r="B273" s="7" t="s">
        <v>554</v>
      </c>
      <c r="C273" s="5">
        <v>3.875</v>
      </c>
      <c r="D273" s="5">
        <v>0.797414299606792</v>
      </c>
      <c r="E273" s="5">
        <v>2.2400000000000002</v>
      </c>
      <c r="F273" s="5">
        <v>0.87939373055152803</v>
      </c>
      <c r="G273" s="5">
        <v>3.96</v>
      </c>
      <c r="H273" s="5">
        <v>1.30639452948436</v>
      </c>
      <c r="I273" s="5">
        <v>3.4</v>
      </c>
      <c r="J273" s="5">
        <v>1.35400640077266</v>
      </c>
      <c r="K273" s="5">
        <v>3.4</v>
      </c>
      <c r="L273" s="5">
        <v>1.25830573921179</v>
      </c>
      <c r="M273" s="6">
        <v>3.25</v>
      </c>
      <c r="N273" s="6">
        <v>2.0373999999999999</v>
      </c>
      <c r="O273" s="6">
        <f t="shared" si="9"/>
        <v>3.3090763018223317</v>
      </c>
      <c r="P273" s="1">
        <v>17</v>
      </c>
      <c r="Q273" s="1">
        <v>13</v>
      </c>
      <c r="R273" s="2">
        <f t="shared" si="8"/>
        <v>30</v>
      </c>
    </row>
    <row r="274" spans="1:18" x14ac:dyDescent="0.25">
      <c r="A274" s="7" t="s">
        <v>280</v>
      </c>
      <c r="B274" s="7" t="s">
        <v>525</v>
      </c>
      <c r="C274" s="5">
        <v>3.6</v>
      </c>
      <c r="D274" s="5">
        <v>0.81649658092772603</v>
      </c>
      <c r="E274" s="5">
        <v>2.48</v>
      </c>
      <c r="F274" s="5">
        <v>0.96263527187957698</v>
      </c>
      <c r="G274" s="5">
        <v>4.5833333333333304</v>
      </c>
      <c r="H274" s="5">
        <v>0.50361015518533503</v>
      </c>
      <c r="I274" s="5">
        <v>3.12</v>
      </c>
      <c r="J274" s="5">
        <v>1.3012814197295399</v>
      </c>
      <c r="K274" s="5">
        <v>3.08</v>
      </c>
      <c r="L274" s="5">
        <v>1.32035348802256</v>
      </c>
      <c r="M274" s="6">
        <v>3.19</v>
      </c>
      <c r="N274" s="6">
        <v>2.0293999999999999</v>
      </c>
      <c r="O274" s="6">
        <f t="shared" si="9"/>
        <v>3.3073676560385321</v>
      </c>
      <c r="P274" s="1">
        <v>10</v>
      </c>
      <c r="Q274" s="1">
        <v>8</v>
      </c>
      <c r="R274" s="2">
        <f t="shared" si="8"/>
        <v>18</v>
      </c>
    </row>
    <row r="275" spans="1:18" x14ac:dyDescent="0.25">
      <c r="A275" s="7" t="s">
        <v>281</v>
      </c>
      <c r="B275" s="7" t="s">
        <v>526</v>
      </c>
      <c r="C275" s="5">
        <v>3.2173913043478302</v>
      </c>
      <c r="D275" s="5">
        <v>0.42174116783665</v>
      </c>
      <c r="E275" s="5">
        <v>2.16</v>
      </c>
      <c r="F275" s="5">
        <v>1.06770782520313</v>
      </c>
      <c r="G275" s="5">
        <v>4.5</v>
      </c>
      <c r="H275" s="5">
        <v>0.65938047339578698</v>
      </c>
      <c r="I275" s="5">
        <v>4.25</v>
      </c>
      <c r="J275" s="5">
        <v>0.67566392469217595</v>
      </c>
      <c r="K275" s="5">
        <v>4.4166666666666696</v>
      </c>
      <c r="L275" s="5">
        <v>0.65386254815829503</v>
      </c>
      <c r="M275" s="6">
        <v>3.19</v>
      </c>
      <c r="N275" s="6">
        <v>2.0293999999999999</v>
      </c>
      <c r="O275" s="6">
        <f t="shared" si="9"/>
        <v>3.3073676560385321</v>
      </c>
      <c r="P275" s="1">
        <v>9</v>
      </c>
      <c r="Q275" s="1">
        <v>14</v>
      </c>
      <c r="R275" s="2">
        <f t="shared" si="8"/>
        <v>23</v>
      </c>
    </row>
    <row r="276" spans="1:18" x14ac:dyDescent="0.25">
      <c r="A276" s="7" t="s">
        <v>282</v>
      </c>
      <c r="B276" s="7" t="s">
        <v>588</v>
      </c>
      <c r="C276" s="5">
        <v>2.7391304347826102</v>
      </c>
      <c r="D276" s="5">
        <v>0.86431219656009095</v>
      </c>
      <c r="E276" s="5">
        <v>2.8</v>
      </c>
      <c r="F276" s="5">
        <v>1.1902380714238101</v>
      </c>
      <c r="G276" s="5">
        <v>3.16</v>
      </c>
      <c r="H276" s="5">
        <v>1.4628738838327799</v>
      </c>
      <c r="I276" s="5">
        <v>1.68</v>
      </c>
      <c r="J276" s="5">
        <v>0.748331477354788</v>
      </c>
      <c r="K276" s="5">
        <v>1.625</v>
      </c>
      <c r="L276" s="5">
        <v>0.71093936633773203</v>
      </c>
      <c r="M276" s="6">
        <v>3.19</v>
      </c>
      <c r="N276" s="6">
        <v>2.0293999999999999</v>
      </c>
      <c r="O276" s="6">
        <f t="shared" si="9"/>
        <v>3.3073676560385321</v>
      </c>
      <c r="P276" s="1">
        <v>4</v>
      </c>
      <c r="Q276" s="1">
        <v>11</v>
      </c>
      <c r="R276" s="2">
        <f t="shared" si="8"/>
        <v>15</v>
      </c>
    </row>
    <row r="277" spans="1:18" x14ac:dyDescent="0.25">
      <c r="A277" s="7" t="s">
        <v>283</v>
      </c>
      <c r="B277" s="7" t="s">
        <v>527</v>
      </c>
      <c r="C277" s="5">
        <v>3.4166666666666701</v>
      </c>
      <c r="D277" s="5">
        <v>0.71728150235677202</v>
      </c>
      <c r="E277" s="5">
        <v>2.25</v>
      </c>
      <c r="F277" s="5">
        <v>0.89685440629288105</v>
      </c>
      <c r="G277" s="5">
        <v>4.2916666666666696</v>
      </c>
      <c r="H277" s="5">
        <v>0.69025305168634998</v>
      </c>
      <c r="I277" s="5">
        <v>2.2799999999999998</v>
      </c>
      <c r="J277" s="5">
        <v>0.89069261439249203</v>
      </c>
      <c r="K277" s="5">
        <v>2.68</v>
      </c>
      <c r="L277" s="5">
        <v>1.37598449603669</v>
      </c>
      <c r="M277" s="6">
        <v>3.13</v>
      </c>
      <c r="N277" s="6">
        <v>2.0211999999999999</v>
      </c>
      <c r="O277" s="6">
        <f t="shared" si="9"/>
        <v>3.3056092895661928</v>
      </c>
      <c r="P277" s="1">
        <v>4</v>
      </c>
      <c r="Q277" s="1">
        <v>14</v>
      </c>
      <c r="R277" s="2">
        <f t="shared" si="8"/>
        <v>18</v>
      </c>
    </row>
    <row r="278" spans="1:18" x14ac:dyDescent="0.25">
      <c r="A278" s="7" t="s">
        <v>284</v>
      </c>
      <c r="B278" s="7" t="s">
        <v>550</v>
      </c>
      <c r="C278" s="5">
        <v>1.9583333333333299</v>
      </c>
      <c r="D278" s="5">
        <v>0.62409354557084495</v>
      </c>
      <c r="E278" s="5">
        <v>3</v>
      </c>
      <c r="F278" s="5">
        <v>0.86602540378443904</v>
      </c>
      <c r="G278" s="5">
        <v>3.92</v>
      </c>
      <c r="H278" s="5">
        <v>0.99666109251506996</v>
      </c>
      <c r="I278" s="5">
        <v>2.84</v>
      </c>
      <c r="J278" s="5">
        <v>1.3127579111676799</v>
      </c>
      <c r="K278" s="5">
        <v>2.6</v>
      </c>
      <c r="L278" s="5">
        <v>1.25830573921179</v>
      </c>
      <c r="M278" s="6">
        <v>3.1</v>
      </c>
      <c r="N278" s="6">
        <v>2.0169999999999999</v>
      </c>
      <c r="O278" s="6">
        <f t="shared" si="9"/>
        <v>3.3047058982127653</v>
      </c>
      <c r="P278" s="1">
        <v>16</v>
      </c>
      <c r="Q278" s="1">
        <v>20</v>
      </c>
      <c r="R278" s="2">
        <f t="shared" si="8"/>
        <v>36</v>
      </c>
    </row>
    <row r="279" spans="1:18" x14ac:dyDescent="0.25">
      <c r="A279" s="7" t="s">
        <v>285</v>
      </c>
      <c r="B279" s="7" t="s">
        <v>545</v>
      </c>
      <c r="C279" s="5">
        <v>3.5</v>
      </c>
      <c r="D279" s="5">
        <v>0.72231511851461505</v>
      </c>
      <c r="E279" s="5">
        <v>2.64</v>
      </c>
      <c r="F279" s="5">
        <v>0.99498743710661997</v>
      </c>
      <c r="G279" s="5">
        <v>3.68</v>
      </c>
      <c r="H279" s="5">
        <v>1.1445523142259599</v>
      </c>
      <c r="I279" s="5">
        <v>2.4</v>
      </c>
      <c r="J279" s="5">
        <v>1.25830573921179</v>
      </c>
      <c r="K279" s="5">
        <v>2.16</v>
      </c>
      <c r="L279" s="5">
        <v>1.1430952132988199</v>
      </c>
      <c r="M279" s="6">
        <v>3.1</v>
      </c>
      <c r="N279" s="6">
        <v>2.0169999999999999</v>
      </c>
      <c r="O279" s="6">
        <f t="shared" si="9"/>
        <v>3.3047058982127653</v>
      </c>
      <c r="P279" s="1">
        <v>13</v>
      </c>
      <c r="Q279" s="1">
        <v>8</v>
      </c>
      <c r="R279" s="2">
        <f t="shared" si="8"/>
        <v>21</v>
      </c>
    </row>
    <row r="280" spans="1:18" x14ac:dyDescent="0.25">
      <c r="A280" s="7" t="s">
        <v>286</v>
      </c>
      <c r="B280" s="7" t="s">
        <v>524</v>
      </c>
      <c r="C280" s="5">
        <v>4</v>
      </c>
      <c r="D280" s="5">
        <v>0.86602540378443904</v>
      </c>
      <c r="E280" s="5">
        <v>2.0416666666666701</v>
      </c>
      <c r="F280" s="5">
        <v>0.80645044413192601</v>
      </c>
      <c r="G280" s="5">
        <v>4.4583333333333304</v>
      </c>
      <c r="H280" s="5">
        <v>0.658005330140079</v>
      </c>
      <c r="I280" s="5">
        <v>3.56</v>
      </c>
      <c r="J280" s="5">
        <v>1.04403065089105</v>
      </c>
      <c r="K280" s="5">
        <v>3.8</v>
      </c>
      <c r="L280" s="5">
        <v>0.95742710775633799</v>
      </c>
      <c r="M280" s="6">
        <v>3.1</v>
      </c>
      <c r="N280" s="6">
        <v>2.0169999999999999</v>
      </c>
      <c r="O280" s="6">
        <f t="shared" si="9"/>
        <v>3.3047058982127653</v>
      </c>
      <c r="P280" s="1">
        <v>17</v>
      </c>
      <c r="Q280" s="1">
        <v>15</v>
      </c>
      <c r="R280" s="2">
        <f t="shared" si="8"/>
        <v>32</v>
      </c>
    </row>
    <row r="281" spans="1:18" x14ac:dyDescent="0.25">
      <c r="A281" s="7" t="s">
        <v>287</v>
      </c>
      <c r="B281" s="7" t="s">
        <v>544</v>
      </c>
      <c r="C281" s="5">
        <v>3.44</v>
      </c>
      <c r="D281" s="5">
        <v>1.00332779621949</v>
      </c>
      <c r="E281" s="5">
        <v>2.16</v>
      </c>
      <c r="F281" s="5">
        <v>0.94339811320566103</v>
      </c>
      <c r="G281" s="5">
        <v>4.04</v>
      </c>
      <c r="H281" s="5">
        <v>0.84063468086123305</v>
      </c>
      <c r="I281" s="5">
        <v>2.56</v>
      </c>
      <c r="J281" s="5">
        <v>1.2274635093014601</v>
      </c>
      <c r="K281" s="5">
        <v>2.6</v>
      </c>
      <c r="L281" s="5">
        <v>1.2247448713915901</v>
      </c>
      <c r="M281" s="6">
        <v>3.07</v>
      </c>
      <c r="N281" s="6">
        <v>2.0127999999999999</v>
      </c>
      <c r="O281" s="6">
        <f t="shared" si="9"/>
        <v>3.3038006237651749</v>
      </c>
      <c r="P281" s="1">
        <v>4</v>
      </c>
      <c r="Q281" s="1">
        <v>12</v>
      </c>
      <c r="R281" s="2">
        <f t="shared" si="8"/>
        <v>16</v>
      </c>
    </row>
    <row r="282" spans="1:18" x14ac:dyDescent="0.25">
      <c r="A282" s="7" t="s">
        <v>288</v>
      </c>
      <c r="B282" s="7" t="s">
        <v>528</v>
      </c>
      <c r="C282" s="5">
        <v>3.92</v>
      </c>
      <c r="D282" s="5">
        <v>0.64031242374328501</v>
      </c>
      <c r="E282" s="5">
        <v>2.3199999999999998</v>
      </c>
      <c r="F282" s="5">
        <v>1.1445523142259599</v>
      </c>
      <c r="G282" s="5">
        <v>4.3333333333333304</v>
      </c>
      <c r="H282" s="5">
        <v>0.81649658092772603</v>
      </c>
      <c r="I282" s="5">
        <v>2.72</v>
      </c>
      <c r="J282" s="5">
        <v>1.4</v>
      </c>
      <c r="K282" s="5">
        <v>2.72</v>
      </c>
      <c r="L282" s="5">
        <v>1.3391539617733801</v>
      </c>
      <c r="M282" s="6">
        <v>3.04</v>
      </c>
      <c r="N282" s="6">
        <v>2.0085999999999999</v>
      </c>
      <c r="O282" s="6">
        <f t="shared" si="9"/>
        <v>3.3028934583565053</v>
      </c>
      <c r="P282" s="1">
        <v>9</v>
      </c>
      <c r="Q282" s="1">
        <v>8</v>
      </c>
      <c r="R282" s="2">
        <f t="shared" si="8"/>
        <v>17</v>
      </c>
    </row>
    <row r="283" spans="1:18" x14ac:dyDescent="0.25">
      <c r="A283" s="8" t="s">
        <v>9</v>
      </c>
      <c r="B283" s="7" t="s">
        <v>304</v>
      </c>
      <c r="C283" s="5">
        <v>3.56</v>
      </c>
      <c r="D283" s="5">
        <v>0.65064070986477096</v>
      </c>
      <c r="E283" s="5">
        <v>2.48</v>
      </c>
      <c r="F283" s="5">
        <v>1.04562580942387</v>
      </c>
      <c r="G283" s="5">
        <v>4.3913043478260896</v>
      </c>
      <c r="H283" s="5">
        <v>0.72231511851461505</v>
      </c>
      <c r="I283" s="5">
        <v>3.16</v>
      </c>
      <c r="J283" s="5">
        <v>1.24766448481419</v>
      </c>
      <c r="K283" s="5">
        <v>3.04</v>
      </c>
      <c r="L283" s="5">
        <v>1.0984838035522699</v>
      </c>
      <c r="M283" s="6">
        <v>3.04</v>
      </c>
      <c r="N283" s="6">
        <v>2.0085999999999999</v>
      </c>
      <c r="O283" s="6">
        <f t="shared" si="9"/>
        <v>3.3028934583565053</v>
      </c>
      <c r="P283" s="1">
        <v>7</v>
      </c>
      <c r="Q283" s="1">
        <v>13</v>
      </c>
      <c r="R283" s="2">
        <f t="shared" si="8"/>
        <v>20</v>
      </c>
    </row>
    <row r="284" spans="1:18" x14ac:dyDescent="0.25">
      <c r="A284" s="7" t="s">
        <v>289</v>
      </c>
      <c r="B284" s="7" t="s">
        <v>529</v>
      </c>
      <c r="C284" s="5">
        <v>4.6956521739130404</v>
      </c>
      <c r="D284" s="5">
        <v>0.47047196889696502</v>
      </c>
      <c r="E284" s="5">
        <v>3.08</v>
      </c>
      <c r="F284" s="5">
        <v>1.2884098726725099</v>
      </c>
      <c r="G284" s="5">
        <v>4.12</v>
      </c>
      <c r="H284" s="5">
        <v>1.12989675044522</v>
      </c>
      <c r="I284" s="5">
        <v>3.68</v>
      </c>
      <c r="J284" s="5">
        <v>1.1445523142259599</v>
      </c>
      <c r="K284" s="5">
        <v>3.56</v>
      </c>
      <c r="L284" s="5">
        <v>1.0832051206181299</v>
      </c>
      <c r="M284" s="6">
        <v>3.01</v>
      </c>
      <c r="N284" s="6">
        <v>2.0043000000000002</v>
      </c>
      <c r="O284" s="6">
        <f t="shared" si="9"/>
        <v>3.3019627264733629</v>
      </c>
      <c r="P284" s="1">
        <v>12</v>
      </c>
      <c r="Q284" s="1">
        <v>13</v>
      </c>
      <c r="R284" s="2">
        <f t="shared" si="8"/>
        <v>25</v>
      </c>
    </row>
    <row r="285" spans="1:18" x14ac:dyDescent="0.25">
      <c r="A285" s="7" t="s">
        <v>290</v>
      </c>
      <c r="B285" s="7" t="s">
        <v>530</v>
      </c>
      <c r="C285" s="5">
        <v>3.92</v>
      </c>
      <c r="D285" s="5">
        <v>0.86216781042517099</v>
      </c>
      <c r="E285" s="5">
        <v>2.88</v>
      </c>
      <c r="F285" s="5">
        <v>1.12989675044522</v>
      </c>
      <c r="G285" s="5">
        <v>3.56</v>
      </c>
      <c r="H285" s="5">
        <v>1.4165686240583899</v>
      </c>
      <c r="I285" s="5">
        <v>3.12</v>
      </c>
      <c r="J285" s="5">
        <v>1.0535653752852701</v>
      </c>
      <c r="K285" s="5">
        <v>3.2</v>
      </c>
      <c r="L285" s="5">
        <v>1.35400640077266</v>
      </c>
      <c r="M285" s="6">
        <v>3.01</v>
      </c>
      <c r="N285" s="6">
        <v>2.0043000000000002</v>
      </c>
      <c r="O285" s="6">
        <f t="shared" si="9"/>
        <v>3.3019627264733629</v>
      </c>
      <c r="P285" s="1">
        <v>13</v>
      </c>
      <c r="Q285" s="1">
        <v>9</v>
      </c>
      <c r="R285" s="2">
        <f t="shared" si="8"/>
        <v>22</v>
      </c>
    </row>
    <row r="286" spans="1:18" x14ac:dyDescent="0.25">
      <c r="A286" s="7" t="s">
        <v>291</v>
      </c>
      <c r="B286" s="7" t="s">
        <v>531</v>
      </c>
      <c r="C286" s="5">
        <v>2</v>
      </c>
      <c r="D286" s="5">
        <v>1.1180339887499</v>
      </c>
      <c r="E286" s="5">
        <v>4.4166666666666696</v>
      </c>
      <c r="F286" s="5">
        <v>0.58359207512176503</v>
      </c>
      <c r="G286" s="5">
        <v>4.4400000000000004</v>
      </c>
      <c r="H286" s="5">
        <v>0.65064070986477096</v>
      </c>
      <c r="I286" s="5">
        <v>4.72</v>
      </c>
      <c r="J286" s="5">
        <v>0.45825756949558399</v>
      </c>
      <c r="K286" s="5">
        <v>4.6666666666666696</v>
      </c>
      <c r="L286" s="5">
        <v>0.48154341234307702</v>
      </c>
      <c r="M286" s="6">
        <v>3.01</v>
      </c>
      <c r="N286" s="6">
        <v>2.0043000000000002</v>
      </c>
      <c r="O286" s="6">
        <f t="shared" si="9"/>
        <v>3.3019627264733629</v>
      </c>
      <c r="P286" s="1">
        <v>14</v>
      </c>
      <c r="Q286" s="1">
        <v>9</v>
      </c>
      <c r="R286" s="2">
        <f t="shared" si="8"/>
        <v>23</v>
      </c>
    </row>
    <row r="287" spans="1:18" x14ac:dyDescent="0.25">
      <c r="A287" s="7" t="s">
        <v>292</v>
      </c>
      <c r="B287" s="7" t="s">
        <v>568</v>
      </c>
      <c r="C287" s="5">
        <v>2.2083333333333299</v>
      </c>
      <c r="D287" s="5">
        <v>0.97709270027338602</v>
      </c>
      <c r="E287" s="5">
        <v>2</v>
      </c>
      <c r="F287" s="5">
        <v>0.88465173692938304</v>
      </c>
      <c r="G287" s="5">
        <v>4</v>
      </c>
      <c r="H287" s="5">
        <v>1.0215078369105</v>
      </c>
      <c r="I287" s="5">
        <v>3.28</v>
      </c>
      <c r="J287" s="5">
        <v>1.56843871413581</v>
      </c>
      <c r="K287" s="5">
        <v>3.36</v>
      </c>
      <c r="L287" s="5">
        <v>1.4106735979665901</v>
      </c>
      <c r="M287" s="6">
        <v>2.98</v>
      </c>
      <c r="N287" s="6">
        <v>2</v>
      </c>
      <c r="O287" s="6">
        <f t="shared" si="9"/>
        <v>3.3010299956639813</v>
      </c>
      <c r="P287" s="1">
        <v>14</v>
      </c>
      <c r="Q287" s="1">
        <v>8</v>
      </c>
      <c r="R287" s="2">
        <f t="shared" si="8"/>
        <v>22</v>
      </c>
    </row>
    <row r="288" spans="1:18" x14ac:dyDescent="0.25">
      <c r="A288" s="7" t="s">
        <v>293</v>
      </c>
      <c r="B288" s="7" t="s">
        <v>532</v>
      </c>
      <c r="C288" s="5">
        <v>4.4090909090909101</v>
      </c>
      <c r="D288" s="5">
        <v>0.73413965903024103</v>
      </c>
      <c r="E288" s="5">
        <v>3.88</v>
      </c>
      <c r="F288" s="5">
        <v>0.83266639978645296</v>
      </c>
      <c r="G288" s="5">
        <v>4.125</v>
      </c>
      <c r="H288" s="5">
        <v>0.67967383482015098</v>
      </c>
      <c r="I288" s="5">
        <v>3.04</v>
      </c>
      <c r="J288" s="5">
        <v>1.24096736459909</v>
      </c>
      <c r="K288" s="5">
        <v>2.88</v>
      </c>
      <c r="L288" s="5">
        <v>1.23558353285671</v>
      </c>
      <c r="M288" s="6">
        <v>2.98</v>
      </c>
      <c r="N288" s="6">
        <v>2</v>
      </c>
      <c r="O288" s="6">
        <f t="shared" si="9"/>
        <v>3.3010299956639813</v>
      </c>
      <c r="P288" s="1">
        <v>12</v>
      </c>
      <c r="Q288" s="1">
        <v>14</v>
      </c>
      <c r="R288" s="2">
        <f t="shared" si="8"/>
        <v>26</v>
      </c>
    </row>
    <row r="289" spans="1:18" x14ac:dyDescent="0.25">
      <c r="A289" s="7" t="s">
        <v>294</v>
      </c>
      <c r="B289" s="7" t="s">
        <v>384</v>
      </c>
      <c r="C289" s="5">
        <v>3.6666666666666701</v>
      </c>
      <c r="D289" s="5">
        <v>0.81649658092772603</v>
      </c>
      <c r="E289" s="5">
        <v>2.2000000000000002</v>
      </c>
      <c r="F289" s="5">
        <v>1.0408329997330701</v>
      </c>
      <c r="G289" s="5">
        <v>4.5599999999999996</v>
      </c>
      <c r="H289" s="5">
        <v>0.65064070986477096</v>
      </c>
      <c r="I289" s="5">
        <v>4.4166666666666696</v>
      </c>
      <c r="J289" s="5">
        <v>0.71728150235677202</v>
      </c>
      <c r="K289" s="5">
        <v>4.28</v>
      </c>
      <c r="L289" s="5">
        <v>0.89069261439249303</v>
      </c>
      <c r="M289" s="6">
        <v>2.98</v>
      </c>
      <c r="N289" s="6">
        <v>2</v>
      </c>
      <c r="O289" s="6">
        <f t="shared" si="9"/>
        <v>3.3010299956639813</v>
      </c>
      <c r="P289" s="1">
        <v>12</v>
      </c>
      <c r="Q289" s="1">
        <v>6</v>
      </c>
      <c r="R289" s="2">
        <f t="shared" si="8"/>
        <v>18</v>
      </c>
    </row>
    <row r="290" spans="1:18" x14ac:dyDescent="0.25">
      <c r="A290" s="7" t="s">
        <v>295</v>
      </c>
      <c r="B290" s="7" t="s">
        <v>533</v>
      </c>
      <c r="C290" s="5">
        <v>3.28</v>
      </c>
      <c r="D290" s="5">
        <v>0.61373175465073204</v>
      </c>
      <c r="E290" s="5">
        <v>2.12</v>
      </c>
      <c r="F290" s="5">
        <v>0.92736184954957002</v>
      </c>
      <c r="G290" s="5">
        <v>3.9166666666666701</v>
      </c>
      <c r="H290" s="5">
        <v>0.97430763227988704</v>
      </c>
      <c r="I290" s="5">
        <v>3.44</v>
      </c>
      <c r="J290" s="5">
        <v>1.15758369027902</v>
      </c>
      <c r="K290" s="5">
        <v>2.96</v>
      </c>
      <c r="L290" s="5">
        <v>1.27410099024109</v>
      </c>
      <c r="M290" s="6">
        <v>2.98</v>
      </c>
      <c r="N290" s="6">
        <v>2</v>
      </c>
      <c r="O290" s="6">
        <f t="shared" si="9"/>
        <v>3.3010299956639813</v>
      </c>
      <c r="P290" s="1">
        <v>8</v>
      </c>
      <c r="Q290" s="1">
        <v>15</v>
      </c>
      <c r="R290" s="2">
        <f t="shared" si="8"/>
        <v>23</v>
      </c>
    </row>
    <row r="291" spans="1:18" x14ac:dyDescent="0.25">
      <c r="A291" s="7" t="s">
        <v>296</v>
      </c>
      <c r="B291" s="7" t="s">
        <v>534</v>
      </c>
      <c r="C291" s="5">
        <v>3.56</v>
      </c>
      <c r="D291" s="5">
        <v>1.12101144805335</v>
      </c>
      <c r="E291" s="5">
        <v>1.64</v>
      </c>
      <c r="F291" s="5">
        <v>0.90737717258774697</v>
      </c>
      <c r="G291" s="5">
        <v>3.12</v>
      </c>
      <c r="H291" s="5">
        <v>1.3329166015421501</v>
      </c>
      <c r="I291" s="5">
        <v>2.36</v>
      </c>
      <c r="J291" s="5">
        <v>1.15036226178249</v>
      </c>
      <c r="K291" s="5">
        <v>2</v>
      </c>
      <c r="L291" s="5">
        <v>1</v>
      </c>
      <c r="M291" s="6">
        <v>2.98</v>
      </c>
      <c r="N291" s="6">
        <v>2</v>
      </c>
      <c r="O291" s="6">
        <f t="shared" si="9"/>
        <v>3.3010299956639813</v>
      </c>
      <c r="P291" s="1">
        <v>10</v>
      </c>
      <c r="Q291" s="1">
        <v>13</v>
      </c>
      <c r="R291" s="2">
        <f t="shared" si="8"/>
        <v>23</v>
      </c>
    </row>
    <row r="292" spans="1:18" x14ac:dyDescent="0.25">
      <c r="A292" s="7" t="s">
        <v>297</v>
      </c>
      <c r="B292" s="7" t="s">
        <v>535</v>
      </c>
      <c r="C292" s="5">
        <v>3</v>
      </c>
      <c r="D292" s="5">
        <v>0.426401432711221</v>
      </c>
      <c r="E292" s="5">
        <v>1.96</v>
      </c>
      <c r="F292" s="5">
        <v>1.0598742063723099</v>
      </c>
      <c r="G292" s="5">
        <v>4.1666666666666696</v>
      </c>
      <c r="H292" s="5">
        <v>0.81649658092772603</v>
      </c>
      <c r="I292" s="5">
        <v>3.08</v>
      </c>
      <c r="J292" s="5">
        <v>1.15181016954473</v>
      </c>
      <c r="K292" s="5">
        <v>3.4</v>
      </c>
      <c r="L292" s="5">
        <v>1.35400640077266</v>
      </c>
      <c r="M292" s="6">
        <v>2.95</v>
      </c>
      <c r="N292" s="6">
        <v>1.9956</v>
      </c>
      <c r="O292" s="6">
        <f t="shared" si="9"/>
        <v>3.300073495267144</v>
      </c>
      <c r="P292" s="1">
        <v>8</v>
      </c>
      <c r="Q292" s="1">
        <v>8</v>
      </c>
      <c r="R292" s="2">
        <f t="shared" si="8"/>
        <v>16</v>
      </c>
    </row>
    <row r="293" spans="1:18" x14ac:dyDescent="0.25">
      <c r="A293" s="7" t="s">
        <v>298</v>
      </c>
      <c r="B293" s="7" t="s">
        <v>589</v>
      </c>
      <c r="C293" s="5">
        <v>4.2083333333333304</v>
      </c>
      <c r="D293" s="5">
        <v>0.72106000875924603</v>
      </c>
      <c r="E293" s="5">
        <v>2.76</v>
      </c>
      <c r="F293" s="5">
        <v>1.1284207253207199</v>
      </c>
      <c r="G293" s="5">
        <v>3.8</v>
      </c>
      <c r="H293" s="5">
        <v>1.3844373104863501</v>
      </c>
      <c r="I293" s="5">
        <v>2.88</v>
      </c>
      <c r="J293" s="5">
        <v>1.39403491108843</v>
      </c>
      <c r="K293" s="5">
        <v>3.04</v>
      </c>
      <c r="L293" s="5">
        <v>1.33790881602597</v>
      </c>
      <c r="M293" s="6">
        <v>2.92</v>
      </c>
      <c r="N293" s="6">
        <v>1.9912000000000001</v>
      </c>
      <c r="O293" s="6">
        <f t="shared" si="9"/>
        <v>3.2991148836005371</v>
      </c>
      <c r="P293" s="1">
        <v>11</v>
      </c>
      <c r="Q293" s="1">
        <v>18</v>
      </c>
      <c r="R293" s="2">
        <f t="shared" si="8"/>
        <v>29</v>
      </c>
    </row>
    <row r="294" spans="1:18" x14ac:dyDescent="0.25">
      <c r="A294" s="7" t="s">
        <v>299</v>
      </c>
      <c r="B294" s="7" t="s">
        <v>536</v>
      </c>
      <c r="C294" s="5">
        <v>3.36</v>
      </c>
      <c r="D294" s="5">
        <v>0.56862407030773299</v>
      </c>
      <c r="E294" s="5">
        <v>2.4</v>
      </c>
      <c r="F294" s="5">
        <v>1.2247448713915901</v>
      </c>
      <c r="G294" s="5">
        <v>4.4166666666666696</v>
      </c>
      <c r="H294" s="5">
        <v>0.77553160822903799</v>
      </c>
      <c r="I294" s="5">
        <v>3.44</v>
      </c>
      <c r="J294" s="5">
        <v>1.0832051206181299</v>
      </c>
      <c r="K294" s="5">
        <v>3.8</v>
      </c>
      <c r="L294" s="5">
        <v>1.0408329997330701</v>
      </c>
      <c r="M294" s="6">
        <v>2.92</v>
      </c>
      <c r="N294" s="6">
        <v>1.9912000000000001</v>
      </c>
      <c r="O294" s="6">
        <f t="shared" si="9"/>
        <v>3.2991148836005371</v>
      </c>
      <c r="P294" s="1">
        <v>7</v>
      </c>
      <c r="Q294" s="1">
        <v>6</v>
      </c>
      <c r="R294" s="2">
        <f t="shared" si="8"/>
        <v>13</v>
      </c>
    </row>
  </sheetData>
  <mergeCells count="9">
    <mergeCell ref="A1:A2"/>
    <mergeCell ref="B1:B2"/>
    <mergeCell ref="P1:R1"/>
    <mergeCell ref="E1:F1"/>
    <mergeCell ref="I1:J1"/>
    <mergeCell ref="G1:H1"/>
    <mergeCell ref="K1:L1"/>
    <mergeCell ref="C1:D1"/>
    <mergeCell ref="M1:O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Yee</dc:creator>
  <cp:lastModifiedBy>HKIEd</cp:lastModifiedBy>
  <dcterms:created xsi:type="dcterms:W3CDTF">2016-12-13T14:18:22Z</dcterms:created>
  <dcterms:modified xsi:type="dcterms:W3CDTF">2017-02-20T05:32:54Z</dcterms:modified>
</cp:coreProperties>
</file>