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19" i="1" l="1"/>
  <c r="H20" i="1"/>
  <c r="H21" i="1"/>
  <c r="H22" i="1"/>
  <c r="H18" i="1"/>
  <c r="C19" i="1"/>
  <c r="C20" i="1"/>
  <c r="C21" i="1"/>
  <c r="C18" i="1"/>
  <c r="F15" i="1"/>
  <c r="G15" i="1"/>
  <c r="H15" i="1"/>
  <c r="I15" i="1"/>
  <c r="I14" i="1"/>
  <c r="H14" i="1"/>
  <c r="G14" i="1"/>
  <c r="F14" i="1"/>
  <c r="I2" i="1"/>
  <c r="I3" i="1"/>
  <c r="I4" i="1"/>
  <c r="I5" i="1"/>
  <c r="I6" i="1"/>
  <c r="I7" i="1"/>
  <c r="I8" i="1"/>
  <c r="I9" i="1"/>
  <c r="I1" i="1"/>
  <c r="F2" i="1"/>
  <c r="F3" i="1"/>
  <c r="F4" i="1"/>
  <c r="F1" i="1"/>
  <c r="C2" i="1"/>
  <c r="C3" i="1"/>
  <c r="C4" i="1"/>
  <c r="C5" i="1"/>
  <c r="C6" i="1"/>
  <c r="C1" i="1"/>
  <c r="A8" i="1"/>
  <c r="A9" i="1"/>
  <c r="A7" i="1"/>
  <c r="B8" i="1"/>
  <c r="B9" i="1"/>
  <c r="B7" i="1"/>
  <c r="A5" i="1"/>
  <c r="A6" i="1"/>
  <c r="A4" i="1"/>
  <c r="B2" i="1"/>
  <c r="B3" i="1"/>
  <c r="B1" i="1"/>
</calcChain>
</file>

<file path=xl/sharedStrings.xml><?xml version="1.0" encoding="utf-8"?>
<sst xmlns="http://schemas.openxmlformats.org/spreadsheetml/2006/main" count="13" uniqueCount="12">
  <si>
    <t>E4</t>
  </si>
  <si>
    <t>255.255.255.0</t>
  </si>
  <si>
    <t>255.255.240.0</t>
  </si>
  <si>
    <t>255.255.255.128</t>
  </si>
  <si>
    <t>255.255.255.252</t>
  </si>
  <si>
    <t>255.255.0.0</t>
  </si>
  <si>
    <t>0DB8</t>
  </si>
  <si>
    <t>ACAD</t>
  </si>
  <si>
    <t>0010 0000 0000 0001</t>
  </si>
  <si>
    <t>1101 1011 1000</t>
  </si>
  <si>
    <t>0001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</si>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</sst>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49" fontId="0" fillId="0" borderId="6" xfId="0" applyNumberFormat="1" applyBorder="1"/>
    <xf numFmtId="49" fontId="0" fillId="0" borderId="7" xfId="0" applyNumberFormat="1" applyBorder="1"/>
    <xf numFmtId="3" fontId="0" fillId="0" borderId="7" xfId="0" applyNumberFormat="1" applyBorder="1"/>
    <xf numFmtId="49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K27" sqref="K27"/>
    </sheetView>
  </sheetViews>
  <sheetFormatPr defaultRowHeight="15" x14ac:dyDescent="0.25"/>
  <cols>
    <col min="1" max="1" width="16.85546875" bestFit="1" customWidth="1"/>
    <col min="3" max="3" width="19.42578125" bestFit="1" customWidth="1"/>
    <col min="5" max="5" width="18" customWidth="1"/>
  </cols>
  <sheetData>
    <row r="1" spans="1:9" x14ac:dyDescent="0.25">
      <c r="A1" s="1">
        <v>86</v>
      </c>
      <c r="B1" s="5" t="str">
        <f>DEC2BIN(A1)</f>
        <v>1010110</v>
      </c>
      <c r="C1" s="6" t="str">
        <f>BIN2HEX(B1)</f>
        <v>56</v>
      </c>
      <c r="E1" s="1">
        <v>192</v>
      </c>
      <c r="F1" s="3" t="str">
        <f>DEC2BIN(E1)</f>
        <v>11000000</v>
      </c>
      <c r="H1" s="1">
        <v>0</v>
      </c>
      <c r="I1" s="3" t="str">
        <f>DEC2BIN(H1)</f>
        <v>0</v>
      </c>
    </row>
    <row r="2" spans="1:9" x14ac:dyDescent="0.25">
      <c r="A2" s="4">
        <v>175</v>
      </c>
      <c r="B2" s="5" t="str">
        <f t="shared" ref="B2:B3" si="0">DEC2BIN(A2)</f>
        <v>10101111</v>
      </c>
      <c r="C2" s="6" t="str">
        <f t="shared" ref="C2:C6" si="1">BIN2HEX(B2)</f>
        <v>AF</v>
      </c>
      <c r="E2" s="4">
        <v>168</v>
      </c>
      <c r="F2" s="6" t="str">
        <f t="shared" ref="F2:F4" si="2">DEC2BIN(E2)</f>
        <v>10101000</v>
      </c>
      <c r="H2" s="4">
        <v>128</v>
      </c>
      <c r="I2" s="6" t="str">
        <f t="shared" ref="I2:I9" si="3">DEC2BIN(H2)</f>
        <v>10000000</v>
      </c>
    </row>
    <row r="3" spans="1:9" x14ac:dyDescent="0.25">
      <c r="A3" s="4">
        <v>204</v>
      </c>
      <c r="B3" s="5" t="str">
        <f t="shared" si="0"/>
        <v>11001100</v>
      </c>
      <c r="C3" s="6" t="str">
        <f t="shared" si="1"/>
        <v>CC</v>
      </c>
      <c r="E3" s="4">
        <v>1</v>
      </c>
      <c r="F3" s="6" t="str">
        <f t="shared" si="2"/>
        <v>1</v>
      </c>
      <c r="H3" s="4">
        <v>192</v>
      </c>
      <c r="I3" s="6" t="str">
        <f t="shared" si="3"/>
        <v>11000000</v>
      </c>
    </row>
    <row r="4" spans="1:9" x14ac:dyDescent="0.25">
      <c r="A4" s="4">
        <f>BIN2DEC(B4)</f>
        <v>19</v>
      </c>
      <c r="B4" s="5">
        <v>10011</v>
      </c>
      <c r="C4" s="6" t="str">
        <f t="shared" si="1"/>
        <v>13</v>
      </c>
      <c r="E4" s="7">
        <v>10</v>
      </c>
      <c r="F4" s="9" t="str">
        <f t="shared" si="2"/>
        <v>1010</v>
      </c>
      <c r="H4" s="4">
        <v>224</v>
      </c>
      <c r="I4" s="6" t="str">
        <f t="shared" si="3"/>
        <v>11100000</v>
      </c>
    </row>
    <row r="5" spans="1:9" x14ac:dyDescent="0.25">
      <c r="A5" s="4">
        <f t="shared" ref="A5:A6" si="4">BIN2DEC(B5)</f>
        <v>77</v>
      </c>
      <c r="B5" s="5">
        <v>1001101</v>
      </c>
      <c r="C5" s="6" t="str">
        <f t="shared" si="1"/>
        <v>4D</v>
      </c>
      <c r="H5" s="4">
        <v>240</v>
      </c>
      <c r="I5" s="6" t="str">
        <f t="shared" si="3"/>
        <v>11110000</v>
      </c>
    </row>
    <row r="6" spans="1:9" x14ac:dyDescent="0.25">
      <c r="A6" s="4">
        <f t="shared" si="4"/>
        <v>42</v>
      </c>
      <c r="B6" s="5">
        <v>101010</v>
      </c>
      <c r="C6" s="6" t="str">
        <f t="shared" si="1"/>
        <v>2A</v>
      </c>
      <c r="H6" s="4">
        <v>248</v>
      </c>
      <c r="I6" s="6" t="str">
        <f t="shared" si="3"/>
        <v>11111000</v>
      </c>
    </row>
    <row r="7" spans="1:9" x14ac:dyDescent="0.25">
      <c r="A7" s="4">
        <f>BIN2DEC(B7)</f>
        <v>56</v>
      </c>
      <c r="B7" s="5" t="str">
        <f>HEX2BIN(C7)</f>
        <v>111000</v>
      </c>
      <c r="C7" s="6">
        <v>38</v>
      </c>
      <c r="H7" s="4">
        <v>252</v>
      </c>
      <c r="I7" s="6" t="str">
        <f t="shared" si="3"/>
        <v>11111100</v>
      </c>
    </row>
    <row r="8" spans="1:9" x14ac:dyDescent="0.25">
      <c r="A8" s="4">
        <f t="shared" ref="A8:A9" si="5">BIN2DEC(B8)</f>
        <v>147</v>
      </c>
      <c r="B8" s="5" t="str">
        <f t="shared" ref="B8:B9" si="6">HEX2BIN(C8)</f>
        <v>10010011</v>
      </c>
      <c r="C8" s="6">
        <v>93</v>
      </c>
      <c r="H8" s="4">
        <v>254</v>
      </c>
      <c r="I8" s="6" t="str">
        <f t="shared" si="3"/>
        <v>11111110</v>
      </c>
    </row>
    <row r="9" spans="1:9" x14ac:dyDescent="0.25">
      <c r="A9" s="7">
        <f t="shared" si="5"/>
        <v>228</v>
      </c>
      <c r="B9" s="8" t="str">
        <f t="shared" si="6"/>
        <v>11100100</v>
      </c>
      <c r="C9" s="9" t="s">
        <v>0</v>
      </c>
      <c r="H9" s="7">
        <v>255</v>
      </c>
      <c r="I9" s="9" t="str">
        <f t="shared" si="3"/>
        <v>11111111</v>
      </c>
    </row>
    <row r="14" spans="1:9" x14ac:dyDescent="0.25">
      <c r="A14" s="1">
        <v>192</v>
      </c>
      <c r="B14" s="2">
        <v>168</v>
      </c>
      <c r="C14" s="2">
        <v>1</v>
      </c>
      <c r="D14" s="2">
        <v>10</v>
      </c>
      <c r="E14" s="2"/>
      <c r="F14" s="2" t="str">
        <f>DEC2BIN(A14)</f>
        <v>11000000</v>
      </c>
      <c r="G14" s="2" t="str">
        <f>DEC2BIN(B14)</f>
        <v>10101000</v>
      </c>
      <c r="H14" s="2" t="str">
        <f>DEC2BIN(C14)</f>
        <v>1</v>
      </c>
      <c r="I14" s="3" t="str">
        <f>DEC2BIN(D14)</f>
        <v>1010</v>
      </c>
    </row>
    <row r="15" spans="1:9" x14ac:dyDescent="0.25">
      <c r="A15" s="7">
        <v>255</v>
      </c>
      <c r="B15" s="8">
        <v>255</v>
      </c>
      <c r="C15" s="8">
        <v>248</v>
      </c>
      <c r="D15" s="8">
        <v>0</v>
      </c>
      <c r="E15" s="8"/>
      <c r="F15" s="8" t="str">
        <f>DEC2BIN(A15)</f>
        <v>11111111</v>
      </c>
      <c r="G15" s="8" t="str">
        <f>DEC2BIN(B15)</f>
        <v>11111111</v>
      </c>
      <c r="H15" s="8" t="str">
        <f>DEC2BIN(C15)</f>
        <v>11111000</v>
      </c>
      <c r="I15" s="9" t="str">
        <f>DEC2BIN(D15)</f>
        <v>0</v>
      </c>
    </row>
    <row r="18" spans="1:8" x14ac:dyDescent="0.25">
      <c r="A18" s="1">
        <v>5</v>
      </c>
      <c r="B18" s="2"/>
      <c r="C18" s="3">
        <f>POWER(2,A18)-2</f>
        <v>30</v>
      </c>
      <c r="E18" s="1" t="s">
        <v>1</v>
      </c>
      <c r="F18" s="2">
        <v>24</v>
      </c>
      <c r="G18" s="2"/>
      <c r="H18" s="3">
        <f>POWER(2,F18)-2</f>
        <v>16777214</v>
      </c>
    </row>
    <row r="19" spans="1:8" x14ac:dyDescent="0.25">
      <c r="A19" s="4">
        <v>14</v>
      </c>
      <c r="B19" s="5"/>
      <c r="C19" s="6">
        <f t="shared" ref="C19:C21" si="7">POWER(2,A19)-2</f>
        <v>16382</v>
      </c>
      <c r="E19" s="4" t="s">
        <v>2</v>
      </c>
      <c r="F19" s="5">
        <v>20</v>
      </c>
      <c r="G19" s="5"/>
      <c r="H19" s="6">
        <f t="shared" ref="H19:H22" si="8">POWER(2,F19)-2</f>
        <v>1048574</v>
      </c>
    </row>
    <row r="20" spans="1:8" x14ac:dyDescent="0.25">
      <c r="A20" s="4">
        <v>24</v>
      </c>
      <c r="B20" s="5"/>
      <c r="C20" s="6">
        <f t="shared" si="7"/>
        <v>16777214</v>
      </c>
      <c r="E20" s="4" t="s">
        <v>3</v>
      </c>
      <c r="F20" s="5">
        <v>17</v>
      </c>
      <c r="G20" s="5"/>
      <c r="H20" s="6">
        <f t="shared" si="8"/>
        <v>131070</v>
      </c>
    </row>
    <row r="21" spans="1:8" x14ac:dyDescent="0.25">
      <c r="A21" s="7">
        <v>10</v>
      </c>
      <c r="B21" s="8"/>
      <c r="C21" s="9">
        <f t="shared" si="7"/>
        <v>1022</v>
      </c>
      <c r="E21" s="4" t="s">
        <v>4</v>
      </c>
      <c r="F21" s="5">
        <v>22</v>
      </c>
      <c r="G21" s="5"/>
      <c r="H21" s="6">
        <f t="shared" si="8"/>
        <v>4194302</v>
      </c>
    </row>
    <row r="22" spans="1:8" x14ac:dyDescent="0.25">
      <c r="E22" s="7" t="s">
        <v>5</v>
      </c>
      <c r="F22" s="8">
        <v>16</v>
      </c>
      <c r="G22" s="8"/>
      <c r="H22" s="9">
        <f t="shared" si="8"/>
        <v>65534</v>
      </c>
    </row>
    <row r="25" spans="1:8" x14ac:dyDescent="0.25">
      <c r="A25" s="1">
        <v>2001</v>
      </c>
      <c r="B25" s="2" t="s">
        <v>6</v>
      </c>
      <c r="C25" s="2" t="s">
        <v>7</v>
      </c>
      <c r="D25" s="2">
        <v>1</v>
      </c>
      <c r="E25" s="2">
        <v>0</v>
      </c>
      <c r="F25" s="2">
        <v>0</v>
      </c>
      <c r="G25" s="2">
        <v>0</v>
      </c>
      <c r="H25" s="3">
        <v>1</v>
      </c>
    </row>
    <row r="26" spans="1:8" x14ac:dyDescent="0.25">
      <c r="A26" s="11" t="s">
        <v>8</v>
      </c>
      <c r="B26" s="12" t="s">
        <v>9</v>
      </c>
      <c r="C26" s="13">
        <v>1010110010101100</v>
      </c>
      <c r="D26" s="12" t="s">
        <v>10</v>
      </c>
      <c r="E26" s="12" t="s">
        <v>11</v>
      </c>
      <c r="F26" s="8">
        <v>0</v>
      </c>
      <c r="G26" s="8">
        <v>0</v>
      </c>
      <c r="H26" s="14" t="s">
        <v>10</v>
      </c>
    </row>
    <row r="28" spans="1:8" x14ac:dyDescent="0.25">
      <c r="A28" s="10"/>
    </row>
    <row r="29" spans="1:8" x14ac:dyDescent="0.25">
      <c r="A29" s="10"/>
    </row>
    <row r="30" spans="1:8" x14ac:dyDescent="0.25">
      <c r="A30" s="10"/>
    </row>
    <row r="31" spans="1:8" x14ac:dyDescent="0.25">
      <c r="A31" s="10"/>
    </row>
    <row r="32" spans="1:8" x14ac:dyDescent="0.25">
      <c r="A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2023-02-20T08:40:44Z</dcterms:modified>
</cp:coreProperties>
</file>