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DotScale\Notes\"/>
    </mc:Choice>
  </mc:AlternateContent>
  <xr:revisionPtr revIDLastSave="0" documentId="8_{C51B121C-8DF9-4472-8B73-83AF715CB904}" xr6:coauthVersionLast="47" xr6:coauthVersionMax="47" xr10:uidLastSave="{00000000-0000-0000-0000-000000000000}"/>
  <bookViews>
    <workbookView xWindow="-120" yWindow="-120" windowWidth="38640" windowHeight="21240" xr2:uid="{F6CB4893-B0E9-4889-999A-2BED241096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B21" i="1"/>
  <c r="C21" i="1" s="1"/>
  <c r="B22" i="1" l="1"/>
  <c r="C22" i="1" l="1"/>
  <c r="B23" i="1"/>
  <c r="B24" i="1" l="1"/>
  <c r="C23" i="1"/>
  <c r="B25" i="1" l="1"/>
  <c r="C24" i="1"/>
  <c r="B26" i="1" l="1"/>
  <c r="C25" i="1"/>
  <c r="B27" i="1" l="1"/>
  <c r="C27" i="1" s="1"/>
  <c r="C26" i="1"/>
  <c r="C28" i="1" l="1"/>
  <c r="C32" i="1" s="1"/>
  <c r="C33" i="1" s="1"/>
</calcChain>
</file>

<file path=xl/sharedStrings.xml><?xml version="1.0" encoding="utf-8"?>
<sst xmlns="http://schemas.openxmlformats.org/spreadsheetml/2006/main" count="19" uniqueCount="19">
  <si>
    <t>You have 2^x slices.</t>
  </si>
  <si>
    <t>For each slice you have 4 coefficients for describing cubic approximation of value on that segment</t>
  </si>
  <si>
    <t>For each slice you have 4 coefficients for describing 4th degree approximation of area on that segment</t>
  </si>
  <si>
    <t>And for span of 4 segments of that</t>
  </si>
  <si>
    <t>and so on until you have 4 segments total</t>
  </si>
  <si>
    <t>Also for each 4 segment span you have area value pre-calculated with certain width</t>
  </si>
  <si>
    <t>Num Slices (Power)</t>
  </si>
  <si>
    <t>Coefficient width, Bytes</t>
  </si>
  <si>
    <t>Area Value width, Bytes</t>
  </si>
  <si>
    <t>3rd areas set size (Power)</t>
  </si>
  <si>
    <t>5th areas set size (Power)</t>
  </si>
  <si>
    <t>4th areas set size (Power)</t>
  </si>
  <si>
    <t>2nd areas set size (Power)</t>
  </si>
  <si>
    <t>6th areas set size (Power)</t>
  </si>
  <si>
    <t>7th areas set size (Power)</t>
  </si>
  <si>
    <t>8th areas set size (Power)</t>
  </si>
  <si>
    <t>Total Precacl Areas</t>
  </si>
  <si>
    <t>Total memory, bytes</t>
  </si>
  <si>
    <t>Total memory, KiloBytes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</si>
</sst>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4B5A-6D13-4CAD-9CE0-82C77C247C6A}">
  <dimension ref="A1:C33"/>
  <sheetViews>
    <sheetView tabSelected="1" workbookViewId="0">
      <selection activeCell="B19" sqref="B19"/>
    </sheetView>
  </sheetViews>
  <sheetFormatPr defaultRowHeight="15" x14ac:dyDescent="0.25"/>
  <cols>
    <col min="1" max="1" width="25.1406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5</v>
      </c>
    </row>
    <row r="5" spans="1:1" x14ac:dyDescent="0.25">
      <c r="A5" t="s">
        <v>3</v>
      </c>
    </row>
    <row r="6" spans="1:1" x14ac:dyDescent="0.25">
      <c r="A6" t="s">
        <v>4</v>
      </c>
    </row>
    <row r="18" spans="1:3" x14ac:dyDescent="0.25">
      <c r="A18" t="s">
        <v>6</v>
      </c>
      <c r="B18">
        <v>13</v>
      </c>
      <c r="C18">
        <f>2^B18</f>
        <v>8192</v>
      </c>
    </row>
    <row r="19" spans="1:3" x14ac:dyDescent="0.25">
      <c r="A19" t="s">
        <v>7</v>
      </c>
      <c r="B19">
        <v>8</v>
      </c>
    </row>
    <row r="20" spans="1:3" x14ac:dyDescent="0.25">
      <c r="A20" t="s">
        <v>8</v>
      </c>
      <c r="B20">
        <v>8</v>
      </c>
    </row>
    <row r="21" spans="1:3" x14ac:dyDescent="0.25">
      <c r="A21" t="s">
        <v>12</v>
      </c>
      <c r="B21">
        <f>B18-2</f>
        <v>11</v>
      </c>
      <c r="C21">
        <f>IF(B21&gt;0,2^B21,0)</f>
        <v>2048</v>
      </c>
    </row>
    <row r="22" spans="1:3" x14ac:dyDescent="0.25">
      <c r="A22" t="s">
        <v>9</v>
      </c>
      <c r="B22">
        <f>IF(B21-2&gt;0,B21-2,0)</f>
        <v>9</v>
      </c>
      <c r="C22">
        <f t="shared" ref="C22:C27" si="0">IF(B22&gt;0,2^B22,0)</f>
        <v>512</v>
      </c>
    </row>
    <row r="23" spans="1:3" x14ac:dyDescent="0.25">
      <c r="A23" t="s">
        <v>11</v>
      </c>
      <c r="B23">
        <f t="shared" ref="B23:B29" si="1">IF(B22-2&gt;0,B22-2,0)</f>
        <v>7</v>
      </c>
      <c r="C23">
        <f t="shared" si="0"/>
        <v>128</v>
      </c>
    </row>
    <row r="24" spans="1:3" x14ac:dyDescent="0.25">
      <c r="A24" t="s">
        <v>10</v>
      </c>
      <c r="B24">
        <f t="shared" si="1"/>
        <v>5</v>
      </c>
      <c r="C24">
        <f t="shared" si="0"/>
        <v>32</v>
      </c>
    </row>
    <row r="25" spans="1:3" x14ac:dyDescent="0.25">
      <c r="A25" t="s">
        <v>13</v>
      </c>
      <c r="B25">
        <f t="shared" si="1"/>
        <v>3</v>
      </c>
      <c r="C25">
        <f t="shared" si="0"/>
        <v>8</v>
      </c>
    </row>
    <row r="26" spans="1:3" x14ac:dyDescent="0.25">
      <c r="A26" t="s">
        <v>14</v>
      </c>
      <c r="B26">
        <f t="shared" si="1"/>
        <v>1</v>
      </c>
      <c r="C26">
        <f t="shared" si="0"/>
        <v>2</v>
      </c>
    </row>
    <row r="27" spans="1:3" x14ac:dyDescent="0.25">
      <c r="A27" t="s">
        <v>15</v>
      </c>
      <c r="B27">
        <f t="shared" si="1"/>
        <v>0</v>
      </c>
      <c r="C27">
        <f t="shared" si="0"/>
        <v>0</v>
      </c>
    </row>
    <row r="28" spans="1:3" x14ac:dyDescent="0.25">
      <c r="A28" t="s">
        <v>16</v>
      </c>
      <c r="C28">
        <f>SUM(C21:C27)</f>
        <v>2730</v>
      </c>
    </row>
    <row r="32" spans="1:3" x14ac:dyDescent="0.25">
      <c r="A32" t="s">
        <v>17</v>
      </c>
      <c r="C32">
        <f>C18*8*B19+B20*C28</f>
        <v>546128</v>
      </c>
    </row>
    <row r="33" spans="1:3" x14ac:dyDescent="0.25">
      <c r="A33" t="s">
        <v>18</v>
      </c>
      <c r="C33">
        <f>FLOOR(C32/1024,1)</f>
        <v>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Semyon Drozdov</dc:creator>
  <cp:lastModifiedBy>Semyon Drozdov</cp:lastModifiedBy>
  <dcterms:created xsi:type="dcterms:W3CDTF">2025-03-28T19:12:24Z</dcterms:created>
  <dcterms:modified xsi:type="dcterms:W3CDTF">2025-03-28T19:38:31Z</dcterms:modified>
</cp:coreProperties>
</file>