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definedNames>
    <definedName name="result" localSheetId="0">Лист1!$A$1:$F$355</definedName>
  </definedName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2" i="1"/>
  <c r="J2" i="1"/>
  <c r="J345" i="1" l="1"/>
  <c r="J205" i="1"/>
  <c r="J71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4" i="1"/>
  <c r="I276" i="1"/>
  <c r="I277" i="1"/>
  <c r="I278" i="1"/>
  <c r="I279" i="1"/>
  <c r="I280" i="1"/>
  <c r="I281" i="1"/>
  <c r="I282" i="1"/>
  <c r="I284" i="1"/>
  <c r="I286" i="1"/>
  <c r="I287" i="1"/>
  <c r="I289" i="1"/>
  <c r="I290" i="1"/>
  <c r="I291" i="1"/>
  <c r="I292" i="1"/>
  <c r="I293" i="1"/>
  <c r="I294" i="1"/>
  <c r="I295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2" i="1"/>
  <c r="I353" i="1"/>
  <c r="I354" i="1"/>
  <c r="I355" i="1"/>
  <c r="I2" i="1"/>
  <c r="I3" i="1"/>
  <c r="I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I101" i="1" s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I151" i="1" s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I186" i="1" s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I228" i="1" s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I248" i="1" s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I273" i="1" s="1"/>
  <c r="H274" i="1"/>
  <c r="H275" i="1"/>
  <c r="I275" i="1" s="1"/>
  <c r="H276" i="1"/>
  <c r="H277" i="1"/>
  <c r="H278" i="1"/>
  <c r="H279" i="1"/>
  <c r="H280" i="1"/>
  <c r="H281" i="1"/>
  <c r="H282" i="1"/>
  <c r="H283" i="1"/>
  <c r="I283" i="1" s="1"/>
  <c r="H284" i="1"/>
  <c r="H285" i="1"/>
  <c r="I285" i="1" s="1"/>
  <c r="H286" i="1"/>
  <c r="H287" i="1"/>
  <c r="H288" i="1"/>
  <c r="I288" i="1" s="1"/>
  <c r="H289" i="1"/>
  <c r="H290" i="1"/>
  <c r="H291" i="1"/>
  <c r="H292" i="1"/>
  <c r="H293" i="1"/>
  <c r="H294" i="1"/>
  <c r="H295" i="1"/>
  <c r="H296" i="1"/>
  <c r="I296" i="1" s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I351" i="1" s="1"/>
  <c r="H352" i="1"/>
  <c r="H353" i="1"/>
  <c r="H354" i="1"/>
  <c r="H355" i="1"/>
  <c r="H2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4" i="1"/>
  <c r="G276" i="1"/>
  <c r="G277" i="1"/>
  <c r="G278" i="1"/>
  <c r="G279" i="1"/>
  <c r="G280" i="1"/>
  <c r="G281" i="1"/>
  <c r="G282" i="1"/>
  <c r="G284" i="1"/>
  <c r="G287" i="1"/>
  <c r="G289" i="1"/>
  <c r="G290" i="1"/>
  <c r="G291" i="1"/>
  <c r="G292" i="1"/>
  <c r="G293" i="1"/>
  <c r="G294" i="1"/>
  <c r="G295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7" i="1"/>
  <c r="G348" i="1"/>
  <c r="G349" i="1"/>
  <c r="G350" i="1"/>
  <c r="G352" i="1"/>
  <c r="G353" i="1"/>
  <c r="G354" i="1"/>
  <c r="G35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3" i="1"/>
  <c r="G2" i="1"/>
</calcChain>
</file>

<file path=xl/connections.xml><?xml version="1.0" encoding="utf-8"?>
<connections xmlns="http://schemas.openxmlformats.org/spreadsheetml/2006/main">
  <connection id="1" name="result" type="6" refreshedVersion="5" background="1" saveData="1">
    <textPr codePage="866" sourceFile="C:\Users\ASUS\Desktop\result.csv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<sst xmlns="http://schemas.openxmlformats.org/spreadsheetml/2006/main" count="1068" uniqueCount="26">
  <si>
    <t>TIMESTAMP</t>
  </si>
  <si>
    <t>TRACK_ID</t>
  </si>
  <si>
    <t>OBJECT_TYPE</t>
  </si>
  <si>
    <t>X</t>
  </si>
  <si>
    <t>Y</t>
  </si>
  <si>
    <t>CITY_NAME</t>
  </si>
  <si>
    <t>00000000-0000-0000-0000-000000000000</t>
  </si>
  <si>
    <t>AV</t>
  </si>
  <si>
    <t>PIT</t>
  </si>
  <si>
    <t>00000000-0000-0000-0000-000000063593</t>
  </si>
  <si>
    <t>OTHERS</t>
  </si>
  <si>
    <t>00000000-0000-0000-0000-000000064131</t>
  </si>
  <si>
    <t>AGENT</t>
  </si>
  <si>
    <t>00000000-0000-0000-0000-000000064240</t>
  </si>
  <si>
    <t>00000000-0000-0000-0000-000000064242</t>
  </si>
  <si>
    <t>00000000-0000-0000-0000-000000064245</t>
  </si>
  <si>
    <t>00000000-0000-0000-0000-000000064246</t>
  </si>
  <si>
    <t>00000000-0000-0000-0000-000000064250</t>
  </si>
  <si>
    <t>00000000-0000-0000-0000-000000064253</t>
  </si>
  <si>
    <t>00000000-0000-0000-0000-000000064254</t>
  </si>
  <si>
    <t>00000000-0000-0000-0000-000000064280</t>
  </si>
  <si>
    <t>00000000-0000-0000-0000-000000064282</t>
  </si>
  <si>
    <t>00000000-0000-0000-0000-000000064283</t>
  </si>
  <si>
    <t>00000000-0000-0000-0000-000000064290</t>
  </si>
  <si>
    <t>00000000-0000-0000-0000-000000064293</t>
  </si>
  <si>
    <t>00000000-0000-0000-0000-000000064296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</si>
</sst>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00000"/>
    <numFmt numFmtId="165" formatCode="0.0000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5"/>
  <sheetViews>
    <sheetView tabSelected="1" topLeftCell="A28" workbookViewId="0">
      <selection activeCell="K195" sqref="K195"/>
    </sheetView>
  </sheetViews>
  <sheetFormatPr defaultRowHeight="15" x14ac:dyDescent="0.25"/>
  <cols>
    <col min="1" max="1" width="23" customWidth="1"/>
    <col min="2" max="2" width="36.7109375" bestFit="1" customWidth="1"/>
    <col min="3" max="3" width="12.5703125" bestFit="1" customWidth="1"/>
    <col min="4" max="5" width="18.85546875" bestFit="1" customWidth="1"/>
    <col min="6" max="6" width="11.140625" bestFit="1" customWidth="1"/>
    <col min="11" max="11" width="21.85546875" customWidth="1"/>
    <col min="12" max="12" width="11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25">
      <c r="A2" s="3">
        <v>315975557.56876898</v>
      </c>
      <c r="B2" s="4" t="s">
        <v>6</v>
      </c>
      <c r="C2" t="s">
        <v>7</v>
      </c>
      <c r="D2" s="1">
        <v>1985.48684511547</v>
      </c>
      <c r="E2" s="1">
        <v>574.64954133898004</v>
      </c>
      <c r="F2" t="s">
        <v>8</v>
      </c>
      <c r="G2">
        <f>SQRT((D3-D2)*(D3-D2)+(E3-E2)*(E3-E2))/(A3-A2)</f>
        <v>10.835391080468025</v>
      </c>
      <c r="H2">
        <f>IF(G2&gt;=11.111111,1,0)</f>
        <v>0</v>
      </c>
      <c r="I2">
        <f t="shared" ref="I2:I65" si="0">(A3-A2)*H2</f>
        <v>0</v>
      </c>
      <c r="J2">
        <f>40*5/18</f>
        <v>11.111111111111111</v>
      </c>
      <c r="K2">
        <f>G2*18/5</f>
        <v>39.007407889684892</v>
      </c>
    </row>
    <row r="3" spans="1:11" x14ac:dyDescent="0.25">
      <c r="A3" s="3">
        <v>315975557.66565001</v>
      </c>
      <c r="B3" s="4" t="s">
        <v>6</v>
      </c>
      <c r="C3" t="s">
        <v>7</v>
      </c>
      <c r="D3" s="1">
        <v>1984.6810115834401</v>
      </c>
      <c r="E3" s="1">
        <v>573.97678989079805</v>
      </c>
      <c r="F3" t="s">
        <v>8</v>
      </c>
      <c r="G3">
        <f>SQRT((D4-D3)*(D4-D3)+(E4-E3)*(E4-E3))/(A4-A3)</f>
        <v>10.418315338003568</v>
      </c>
      <c r="H3">
        <f t="shared" ref="H3:H66" si="1">IF(G3&gt;=11.111111,1,0)</f>
        <v>0</v>
      </c>
      <c r="I3">
        <f t="shared" si="0"/>
        <v>0</v>
      </c>
      <c r="K3">
        <f t="shared" ref="K3:K66" si="2">G3*18/5</f>
        <v>37.505935216812844</v>
      </c>
    </row>
    <row r="4" spans="1:11" x14ac:dyDescent="0.25">
      <c r="A4" s="3">
        <v>315975557.76701701</v>
      </c>
      <c r="B4" s="4" t="s">
        <v>6</v>
      </c>
      <c r="C4" t="s">
        <v>7</v>
      </c>
      <c r="D4" s="1">
        <v>1983.868861552</v>
      </c>
      <c r="E4" s="1">
        <v>573.301731952615</v>
      </c>
      <c r="F4" t="s">
        <v>8</v>
      </c>
      <c r="G4">
        <f t="shared" ref="G4:G50" si="3">SQRT((D5-D4)*(D5-D4)+(E5-E4)*(E5-E4))/(A5-A4)</f>
        <v>11.53558675025447</v>
      </c>
      <c r="H4">
        <f t="shared" si="1"/>
        <v>1</v>
      </c>
      <c r="I4">
        <f>(A5-A4)*H4</f>
        <v>0.1010739803314209</v>
      </c>
      <c r="K4">
        <f t="shared" si="2"/>
        <v>41.528112300916092</v>
      </c>
    </row>
    <row r="5" spans="1:11" x14ac:dyDescent="0.25">
      <c r="A5" s="3">
        <v>315975557.86809099</v>
      </c>
      <c r="B5" s="4" t="s">
        <v>6</v>
      </c>
      <c r="C5" t="s">
        <v>7</v>
      </c>
      <c r="D5" s="1">
        <v>1982.9744013407301</v>
      </c>
      <c r="E5" s="1">
        <v>572.55381825727</v>
      </c>
      <c r="F5" t="s">
        <v>8</v>
      </c>
      <c r="G5">
        <f t="shared" si="3"/>
        <v>9.8481153011519638</v>
      </c>
      <c r="H5">
        <f t="shared" si="1"/>
        <v>0</v>
      </c>
      <c r="I5">
        <f t="shared" si="0"/>
        <v>0</v>
      </c>
      <c r="K5">
        <f t="shared" si="2"/>
        <v>35.453215084147068</v>
      </c>
    </row>
    <row r="6" spans="1:11" x14ac:dyDescent="0.25">
      <c r="A6" s="3">
        <v>315975557.96486902</v>
      </c>
      <c r="B6" s="4" t="s">
        <v>6</v>
      </c>
      <c r="C6" t="s">
        <v>7</v>
      </c>
      <c r="D6" s="1">
        <v>1982.2390644116599</v>
      </c>
      <c r="E6" s="1">
        <v>571.94748215594097</v>
      </c>
      <c r="F6" t="s">
        <v>8</v>
      </c>
      <c r="G6">
        <f t="shared" si="3"/>
        <v>11.575351119320606</v>
      </c>
      <c r="H6">
        <f t="shared" si="1"/>
        <v>1</v>
      </c>
      <c r="I6">
        <f t="shared" si="0"/>
        <v>0.10057097673416138</v>
      </c>
      <c r="K6">
        <f t="shared" si="2"/>
        <v>41.67126402955418</v>
      </c>
    </row>
    <row r="7" spans="1:11" x14ac:dyDescent="0.25">
      <c r="A7" s="3">
        <v>315975558.06544</v>
      </c>
      <c r="B7" s="4" t="s">
        <v>6</v>
      </c>
      <c r="C7" t="s">
        <v>7</v>
      </c>
      <c r="D7" s="1">
        <v>1981.34389753914</v>
      </c>
      <c r="E7" s="1">
        <v>571.20323194254001</v>
      </c>
      <c r="F7" t="s">
        <v>8</v>
      </c>
      <c r="G7">
        <f t="shared" si="3"/>
        <v>11.133284259447418</v>
      </c>
      <c r="H7">
        <f t="shared" si="1"/>
        <v>1</v>
      </c>
      <c r="I7">
        <f t="shared" si="0"/>
        <v>0.10484099388122559</v>
      </c>
      <c r="J7" s="2"/>
      <c r="K7">
        <f t="shared" si="2"/>
        <v>40.079823334010705</v>
      </c>
    </row>
    <row r="8" spans="1:11" x14ac:dyDescent="0.25">
      <c r="A8" s="3">
        <v>315975558.17028099</v>
      </c>
      <c r="B8" s="4" t="s">
        <v>6</v>
      </c>
      <c r="C8" t="s">
        <v>7</v>
      </c>
      <c r="D8" s="1">
        <v>1980.4466067191399</v>
      </c>
      <c r="E8" s="1">
        <v>570.45671843250796</v>
      </c>
      <c r="F8" t="s">
        <v>8</v>
      </c>
      <c r="G8">
        <f t="shared" si="3"/>
        <v>10.75909997747581</v>
      </c>
      <c r="H8">
        <f t="shared" si="1"/>
        <v>0</v>
      </c>
      <c r="I8">
        <f t="shared" si="0"/>
        <v>0</v>
      </c>
      <c r="K8">
        <f t="shared" si="2"/>
        <v>38.732759918912919</v>
      </c>
    </row>
    <row r="9" spans="1:11" x14ac:dyDescent="0.25">
      <c r="A9" s="3">
        <v>315975558.26878798</v>
      </c>
      <c r="B9" s="4" t="s">
        <v>6</v>
      </c>
      <c r="C9" t="s">
        <v>7</v>
      </c>
      <c r="D9" s="1">
        <v>1979.6351192454199</v>
      </c>
      <c r="E9" s="1">
        <v>569.77498334353697</v>
      </c>
      <c r="F9" t="s">
        <v>8</v>
      </c>
      <c r="G9">
        <f t="shared" si="3"/>
        <v>10.66368166542722</v>
      </c>
      <c r="H9">
        <f t="shared" si="1"/>
        <v>0</v>
      </c>
      <c r="I9">
        <f t="shared" si="0"/>
        <v>0</v>
      </c>
      <c r="K9">
        <f t="shared" si="2"/>
        <v>38.389253995537992</v>
      </c>
    </row>
    <row r="10" spans="1:11" x14ac:dyDescent="0.25">
      <c r="A10" s="3">
        <v>315975558.36794901</v>
      </c>
      <c r="B10" s="4" t="s">
        <v>6</v>
      </c>
      <c r="C10" t="s">
        <v>7</v>
      </c>
      <c r="D10" s="1">
        <v>1978.8201941509999</v>
      </c>
      <c r="E10" s="1">
        <v>569.10116020157295</v>
      </c>
      <c r="F10" t="s">
        <v>8</v>
      </c>
      <c r="G10">
        <f t="shared" si="3"/>
        <v>10.435536752354263</v>
      </c>
      <c r="H10">
        <f t="shared" si="1"/>
        <v>0</v>
      </c>
      <c r="I10">
        <f t="shared" si="0"/>
        <v>0</v>
      </c>
      <c r="K10">
        <f t="shared" si="2"/>
        <v>37.567932308475349</v>
      </c>
    </row>
    <row r="11" spans="1:11" x14ac:dyDescent="0.25">
      <c r="A11" s="3">
        <v>315975558.46983999</v>
      </c>
      <c r="B11" s="4" t="s">
        <v>6</v>
      </c>
      <c r="C11" t="s">
        <v>7</v>
      </c>
      <c r="D11" s="1">
        <v>1978.00378310308</v>
      </c>
      <c r="E11" s="1">
        <v>568.41994627537804</v>
      </c>
      <c r="F11" t="s">
        <v>8</v>
      </c>
      <c r="G11">
        <f t="shared" si="3"/>
        <v>11.288298235591249</v>
      </c>
      <c r="H11">
        <f t="shared" si="1"/>
        <v>1</v>
      </c>
      <c r="I11">
        <f t="shared" si="0"/>
        <v>0.10333800315856934</v>
      </c>
      <c r="K11">
        <f t="shared" si="2"/>
        <v>40.63787364812849</v>
      </c>
    </row>
    <row r="12" spans="1:11" x14ac:dyDescent="0.25">
      <c r="A12" s="3">
        <v>315975558.57317799</v>
      </c>
      <c r="B12" s="4" t="s">
        <v>6</v>
      </c>
      <c r="C12" t="s">
        <v>7</v>
      </c>
      <c r="D12" s="1">
        <v>1977.11120369024</v>
      </c>
      <c r="E12" s="1">
        <v>567.66891496078301</v>
      </c>
      <c r="F12" t="s">
        <v>8</v>
      </c>
      <c r="G12">
        <f t="shared" si="3"/>
        <v>10.229222592414015</v>
      </c>
      <c r="H12">
        <f t="shared" si="1"/>
        <v>0</v>
      </c>
      <c r="I12">
        <f t="shared" si="0"/>
        <v>0</v>
      </c>
      <c r="K12">
        <f t="shared" si="2"/>
        <v>36.825201332690455</v>
      </c>
    </row>
    <row r="13" spans="1:11" x14ac:dyDescent="0.25">
      <c r="A13" s="3">
        <v>315975558.666484</v>
      </c>
      <c r="B13" s="4" t="s">
        <v>6</v>
      </c>
      <c r="C13" t="s">
        <v>7</v>
      </c>
      <c r="D13" s="1">
        <v>1976.37638043739</v>
      </c>
      <c r="E13" s="1">
        <v>567.059812695044</v>
      </c>
      <c r="F13" t="s">
        <v>8</v>
      </c>
      <c r="G13">
        <f t="shared" si="3"/>
        <v>11.274462546499665</v>
      </c>
      <c r="H13">
        <f t="shared" si="1"/>
        <v>1</v>
      </c>
      <c r="I13">
        <f t="shared" si="0"/>
        <v>0.10372799634933472</v>
      </c>
      <c r="K13">
        <f t="shared" si="2"/>
        <v>40.588065167398796</v>
      </c>
    </row>
    <row r="14" spans="1:11" x14ac:dyDescent="0.25">
      <c r="A14" s="3">
        <v>315975558.77021199</v>
      </c>
      <c r="B14" s="4" t="s">
        <v>6</v>
      </c>
      <c r="C14" t="s">
        <v>7</v>
      </c>
      <c r="D14" s="1">
        <v>1975.4789270711699</v>
      </c>
      <c r="E14" s="1">
        <v>566.30997613442401</v>
      </c>
      <c r="F14" t="s">
        <v>8</v>
      </c>
      <c r="G14">
        <f t="shared" si="3"/>
        <v>11.397757707129191</v>
      </c>
      <c r="H14">
        <f t="shared" si="1"/>
        <v>1</v>
      </c>
      <c r="I14">
        <f t="shared" si="0"/>
        <v>0.10220801830291748</v>
      </c>
      <c r="K14">
        <f t="shared" si="2"/>
        <v>41.031927745665087</v>
      </c>
    </row>
    <row r="15" spans="1:11" x14ac:dyDescent="0.25">
      <c r="A15" s="3">
        <v>315975558.87242001</v>
      </c>
      <c r="B15" s="4" t="s">
        <v>6</v>
      </c>
      <c r="C15" t="s">
        <v>7</v>
      </c>
      <c r="D15" s="1">
        <v>1974.5878114562499</v>
      </c>
      <c r="E15" s="1">
        <v>565.55964063864803</v>
      </c>
      <c r="F15" t="s">
        <v>8</v>
      </c>
      <c r="G15">
        <f t="shared" si="3"/>
        <v>10.852534790600284</v>
      </c>
      <c r="H15">
        <f t="shared" si="1"/>
        <v>0</v>
      </c>
      <c r="I15">
        <f t="shared" si="0"/>
        <v>0</v>
      </c>
      <c r="K15">
        <f t="shared" si="2"/>
        <v>39.069125246161022</v>
      </c>
    </row>
    <row r="16" spans="1:11" x14ac:dyDescent="0.25">
      <c r="A16" s="3">
        <v>315975558.969832</v>
      </c>
      <c r="B16" s="4" t="s">
        <v>6</v>
      </c>
      <c r="C16" t="s">
        <v>7</v>
      </c>
      <c r="D16" s="1">
        <v>1973.7770760219801</v>
      </c>
      <c r="E16" s="1">
        <v>564.88117903508896</v>
      </c>
      <c r="F16" t="s">
        <v>8</v>
      </c>
      <c r="G16">
        <f t="shared" si="3"/>
        <v>10.820527345206802</v>
      </c>
      <c r="H16">
        <f t="shared" si="1"/>
        <v>0</v>
      </c>
      <c r="I16">
        <f t="shared" si="0"/>
        <v>0</v>
      </c>
      <c r="K16">
        <f t="shared" si="2"/>
        <v>38.953898442744489</v>
      </c>
    </row>
    <row r="17" spans="1:11" x14ac:dyDescent="0.25">
      <c r="A17" s="3">
        <v>315975559.06805998</v>
      </c>
      <c r="B17" s="4" t="s">
        <v>6</v>
      </c>
      <c r="C17" t="s">
        <v>7</v>
      </c>
      <c r="D17" s="1">
        <v>1972.9622792131099</v>
      </c>
      <c r="E17" s="1">
        <v>564.198671227717</v>
      </c>
      <c r="F17" t="s">
        <v>8</v>
      </c>
      <c r="G17">
        <f t="shared" si="3"/>
        <v>10.111205107753097</v>
      </c>
      <c r="H17">
        <f t="shared" si="1"/>
        <v>0</v>
      </c>
      <c r="I17">
        <f t="shared" si="0"/>
        <v>0</v>
      </c>
      <c r="K17">
        <f t="shared" si="2"/>
        <v>36.400338387911148</v>
      </c>
    </row>
    <row r="18" spans="1:11" x14ac:dyDescent="0.25">
      <c r="A18" s="3">
        <v>315975559.17311198</v>
      </c>
      <c r="B18" s="4" t="s">
        <v>6</v>
      </c>
      <c r="C18" t="s">
        <v>7</v>
      </c>
      <c r="D18" s="1">
        <v>1972.14503584006</v>
      </c>
      <c r="E18" s="1">
        <v>563.520153052777</v>
      </c>
      <c r="F18" t="s">
        <v>8</v>
      </c>
      <c r="G18">
        <f t="shared" si="3"/>
        <v>11.126673472645454</v>
      </c>
      <c r="H18">
        <f t="shared" si="1"/>
        <v>1</v>
      </c>
      <c r="I18">
        <f t="shared" si="0"/>
        <v>9.5104038715362549E-2</v>
      </c>
      <c r="K18">
        <f t="shared" si="2"/>
        <v>40.05602450152363</v>
      </c>
    </row>
    <row r="19" spans="1:11" x14ac:dyDescent="0.25">
      <c r="A19" s="3">
        <v>315975559.26821601</v>
      </c>
      <c r="B19" s="4" t="s">
        <v>6</v>
      </c>
      <c r="C19" t="s">
        <v>7</v>
      </c>
      <c r="D19" s="1">
        <v>1971.3341490207599</v>
      </c>
      <c r="E19" s="1">
        <v>562.84027659617004</v>
      </c>
      <c r="F19" t="s">
        <v>8</v>
      </c>
      <c r="G19">
        <f t="shared" si="3"/>
        <v>11.541393560488004</v>
      </c>
      <c r="H19">
        <f t="shared" si="1"/>
        <v>1</v>
      </c>
      <c r="I19">
        <f t="shared" si="0"/>
        <v>0.10130101442337036</v>
      </c>
      <c r="K19">
        <f t="shared" si="2"/>
        <v>41.549016817756815</v>
      </c>
    </row>
    <row r="20" spans="1:11" x14ac:dyDescent="0.25">
      <c r="A20" s="3">
        <v>315975559.36951703</v>
      </c>
      <c r="B20" s="4" t="s">
        <v>6</v>
      </c>
      <c r="C20" t="s">
        <v>7</v>
      </c>
      <c r="D20" s="1">
        <v>1970.4403702608399</v>
      </c>
      <c r="E20" s="1">
        <v>562.08656401745895</v>
      </c>
      <c r="F20" t="s">
        <v>8</v>
      </c>
      <c r="G20">
        <f t="shared" si="3"/>
        <v>10.783064089790127</v>
      </c>
      <c r="H20">
        <f t="shared" si="1"/>
        <v>0</v>
      </c>
      <c r="I20">
        <f t="shared" si="0"/>
        <v>0</v>
      </c>
      <c r="K20">
        <f t="shared" si="2"/>
        <v>38.81903072324446</v>
      </c>
    </row>
    <row r="21" spans="1:11" x14ac:dyDescent="0.25">
      <c r="A21" s="3">
        <v>315975559.46764702</v>
      </c>
      <c r="B21" s="4" t="s">
        <v>6</v>
      </c>
      <c r="C21" t="s">
        <v>7</v>
      </c>
      <c r="D21" s="1">
        <v>1969.6291183522901</v>
      </c>
      <c r="E21" s="1">
        <v>561.407200550531</v>
      </c>
      <c r="F21" t="s">
        <v>8</v>
      </c>
      <c r="G21">
        <f t="shared" si="3"/>
        <v>10.565287102219484</v>
      </c>
      <c r="H21">
        <f t="shared" si="1"/>
        <v>0</v>
      </c>
      <c r="I21">
        <f t="shared" si="0"/>
        <v>0</v>
      </c>
      <c r="K21">
        <f t="shared" si="2"/>
        <v>38.035033567990141</v>
      </c>
    </row>
    <row r="22" spans="1:11" x14ac:dyDescent="0.25">
      <c r="A22" s="3">
        <v>315975559.56815898</v>
      </c>
      <c r="B22" s="4" t="s">
        <v>6</v>
      </c>
      <c r="C22" t="s">
        <v>7</v>
      </c>
      <c r="D22" s="1">
        <v>1968.813395783</v>
      </c>
      <c r="E22" s="1">
        <v>560.72726777281105</v>
      </c>
      <c r="F22" t="s">
        <v>8</v>
      </c>
      <c r="G22">
        <f t="shared" si="3"/>
        <v>10.658624167231242</v>
      </c>
      <c r="H22">
        <f t="shared" si="1"/>
        <v>0</v>
      </c>
      <c r="I22">
        <f t="shared" si="0"/>
        <v>0</v>
      </c>
      <c r="K22">
        <f t="shared" si="2"/>
        <v>38.371047002032469</v>
      </c>
    </row>
    <row r="23" spans="1:11" x14ac:dyDescent="0.25">
      <c r="A23" s="3">
        <v>315975559.66793698</v>
      </c>
      <c r="B23" s="4" t="s">
        <v>6</v>
      </c>
      <c r="C23" t="s">
        <v>7</v>
      </c>
      <c r="D23" s="1">
        <v>1967.9988351086599</v>
      </c>
      <c r="E23" s="1">
        <v>560.04351708624199</v>
      </c>
      <c r="F23" t="s">
        <v>8</v>
      </c>
      <c r="G23">
        <f t="shared" si="3"/>
        <v>11.141595409037309</v>
      </c>
      <c r="H23">
        <f t="shared" si="1"/>
        <v>1</v>
      </c>
      <c r="I23">
        <f t="shared" si="0"/>
        <v>0.10430103540420532</v>
      </c>
      <c r="K23">
        <f t="shared" si="2"/>
        <v>40.109743472534312</v>
      </c>
    </row>
    <row r="24" spans="1:11" x14ac:dyDescent="0.25">
      <c r="A24" s="3">
        <v>315975559.77223802</v>
      </c>
      <c r="B24" s="4" t="s">
        <v>6</v>
      </c>
      <c r="C24" t="s">
        <v>7</v>
      </c>
      <c r="D24" s="1">
        <v>1967.11068867524</v>
      </c>
      <c r="E24" s="1">
        <v>559.29410018405304</v>
      </c>
      <c r="F24" t="s">
        <v>8</v>
      </c>
      <c r="G24">
        <f t="shared" si="3"/>
        <v>10.619525122455645</v>
      </c>
      <c r="H24">
        <f t="shared" si="1"/>
        <v>0</v>
      </c>
      <c r="I24">
        <f t="shared" si="0"/>
        <v>0</v>
      </c>
      <c r="K24">
        <f t="shared" si="2"/>
        <v>38.230290440840321</v>
      </c>
    </row>
    <row r="25" spans="1:11" x14ac:dyDescent="0.25">
      <c r="A25" s="3">
        <v>315975559.872293</v>
      </c>
      <c r="B25" s="4" t="s">
        <v>6</v>
      </c>
      <c r="C25" t="s">
        <v>7</v>
      </c>
      <c r="D25" s="1">
        <v>1966.29726855943</v>
      </c>
      <c r="E25" s="1">
        <v>558.61048388417305</v>
      </c>
      <c r="F25" t="s">
        <v>8</v>
      </c>
      <c r="G25">
        <f t="shared" si="3"/>
        <v>11.06224877154723</v>
      </c>
      <c r="H25">
        <f t="shared" si="1"/>
        <v>0</v>
      </c>
      <c r="I25">
        <f t="shared" si="0"/>
        <v>0</v>
      </c>
      <c r="K25">
        <f t="shared" si="2"/>
        <v>39.824095577570027</v>
      </c>
    </row>
    <row r="26" spans="1:11" x14ac:dyDescent="0.25">
      <c r="A26" s="3">
        <v>315975559.968292</v>
      </c>
      <c r="B26" s="4" t="s">
        <v>6</v>
      </c>
      <c r="C26" t="s">
        <v>7</v>
      </c>
      <c r="D26" s="1">
        <v>1965.4814211026001</v>
      </c>
      <c r="E26" s="1">
        <v>557.93065871294198</v>
      </c>
      <c r="F26" t="s">
        <v>8</v>
      </c>
      <c r="G26">
        <f t="shared" si="3"/>
        <v>11.090154213268258</v>
      </c>
      <c r="H26">
        <f t="shared" si="1"/>
        <v>0</v>
      </c>
      <c r="I26">
        <f t="shared" si="0"/>
        <v>0</v>
      </c>
      <c r="K26">
        <f t="shared" si="2"/>
        <v>39.924555167765732</v>
      </c>
    </row>
    <row r="27" spans="1:11" x14ac:dyDescent="0.25">
      <c r="A27" s="3">
        <v>315975560.07315701</v>
      </c>
      <c r="B27" s="4" t="s">
        <v>6</v>
      </c>
      <c r="C27" t="s">
        <v>7</v>
      </c>
      <c r="D27" s="1">
        <v>1964.59273794714</v>
      </c>
      <c r="E27" s="1">
        <v>557.18049901678398</v>
      </c>
      <c r="F27" t="s">
        <v>8</v>
      </c>
      <c r="G27">
        <f t="shared" si="3"/>
        <v>10.800414458042912</v>
      </c>
      <c r="H27">
        <f t="shared" si="1"/>
        <v>0</v>
      </c>
      <c r="I27">
        <f t="shared" si="0"/>
        <v>0</v>
      </c>
      <c r="K27">
        <f t="shared" si="2"/>
        <v>38.881492048954485</v>
      </c>
    </row>
    <row r="28" spans="1:11" x14ac:dyDescent="0.25">
      <c r="A28" s="3">
        <v>315975560.17121398</v>
      </c>
      <c r="B28" s="4" t="s">
        <v>6</v>
      </c>
      <c r="C28" t="s">
        <v>7</v>
      </c>
      <c r="D28" s="1">
        <v>1963.7814931037301</v>
      </c>
      <c r="E28" s="1">
        <v>556.49970441877304</v>
      </c>
      <c r="F28" t="s">
        <v>8</v>
      </c>
      <c r="G28">
        <f t="shared" si="3"/>
        <v>10.82396364943795</v>
      </c>
      <c r="H28">
        <f t="shared" si="1"/>
        <v>0</v>
      </c>
      <c r="I28">
        <f t="shared" si="0"/>
        <v>0</v>
      </c>
      <c r="K28">
        <f t="shared" si="2"/>
        <v>38.966269137976624</v>
      </c>
    </row>
    <row r="29" spans="1:11" x14ac:dyDescent="0.25">
      <c r="A29" s="3">
        <v>315975560.26963502</v>
      </c>
      <c r="B29" s="4" t="s">
        <v>6</v>
      </c>
      <c r="C29" t="s">
        <v>7</v>
      </c>
      <c r="D29" s="1">
        <v>1962.9654313752101</v>
      </c>
      <c r="E29" s="1">
        <v>555.81492741024897</v>
      </c>
      <c r="F29" t="s">
        <v>8</v>
      </c>
      <c r="G29">
        <f t="shared" si="3"/>
        <v>10.401746296476137</v>
      </c>
      <c r="H29">
        <f t="shared" si="1"/>
        <v>0</v>
      </c>
      <c r="I29">
        <f t="shared" si="0"/>
        <v>0</v>
      </c>
      <c r="K29">
        <f t="shared" si="2"/>
        <v>37.446286667314091</v>
      </c>
    </row>
    <row r="30" spans="1:11" x14ac:dyDescent="0.25">
      <c r="A30" s="3">
        <v>315975560.37146002</v>
      </c>
      <c r="B30" s="4" t="s">
        <v>6</v>
      </c>
      <c r="C30" t="s">
        <v>7</v>
      </c>
      <c r="D30" s="1">
        <v>1962.1518399163001</v>
      </c>
      <c r="E30" s="1">
        <v>555.13677979112799</v>
      </c>
      <c r="F30" t="s">
        <v>8</v>
      </c>
      <c r="G30">
        <f t="shared" si="3"/>
        <v>10.809292487985154</v>
      </c>
      <c r="H30">
        <f t="shared" si="1"/>
        <v>0</v>
      </c>
      <c r="I30">
        <f t="shared" si="0"/>
        <v>0</v>
      </c>
      <c r="K30">
        <f t="shared" si="2"/>
        <v>38.913452956746553</v>
      </c>
    </row>
    <row r="31" spans="1:11" x14ac:dyDescent="0.25">
      <c r="A31" s="3">
        <v>315975560.46975601</v>
      </c>
      <c r="B31" s="4" t="s">
        <v>6</v>
      </c>
      <c r="C31" t="s">
        <v>7</v>
      </c>
      <c r="D31" s="1">
        <v>1961.3377451839101</v>
      </c>
      <c r="E31" s="1">
        <v>554.45400792893497</v>
      </c>
      <c r="F31" t="s">
        <v>8</v>
      </c>
      <c r="G31">
        <f t="shared" si="3"/>
        <v>10.829459660654386</v>
      </c>
      <c r="H31">
        <f t="shared" si="1"/>
        <v>0</v>
      </c>
      <c r="I31">
        <f t="shared" si="0"/>
        <v>0</v>
      </c>
      <c r="K31">
        <f t="shared" si="2"/>
        <v>38.986054778355786</v>
      </c>
    </row>
    <row r="32" spans="1:11" x14ac:dyDescent="0.25">
      <c r="A32" s="3">
        <v>315975560.567976</v>
      </c>
      <c r="B32" s="4" t="s">
        <v>6</v>
      </c>
      <c r="C32" t="s">
        <v>7</v>
      </c>
      <c r="D32" s="1">
        <v>1960.5230686738701</v>
      </c>
      <c r="E32" s="1">
        <v>553.77012574979005</v>
      </c>
      <c r="F32" t="s">
        <v>8</v>
      </c>
      <c r="G32">
        <f t="shared" si="3"/>
        <v>11.23353868142312</v>
      </c>
      <c r="H32">
        <f t="shared" si="1"/>
        <v>1</v>
      </c>
      <c r="I32">
        <f t="shared" si="0"/>
        <v>0.10367298126220703</v>
      </c>
      <c r="K32">
        <f t="shared" si="2"/>
        <v>40.440739253123226</v>
      </c>
    </row>
    <row r="33" spans="1:11" x14ac:dyDescent="0.25">
      <c r="A33" s="3">
        <v>315975560.67164898</v>
      </c>
      <c r="B33" s="4" t="s">
        <v>6</v>
      </c>
      <c r="C33" t="s">
        <v>7</v>
      </c>
      <c r="D33" s="1">
        <v>1959.63256748293</v>
      </c>
      <c r="E33" s="1">
        <v>553.01956966596504</v>
      </c>
      <c r="F33" t="s">
        <v>8</v>
      </c>
      <c r="G33">
        <f t="shared" si="3"/>
        <v>11.091880378368929</v>
      </c>
      <c r="H33">
        <f t="shared" si="1"/>
        <v>0</v>
      </c>
      <c r="I33">
        <f t="shared" si="0"/>
        <v>0</v>
      </c>
      <c r="K33">
        <f t="shared" si="2"/>
        <v>39.930769362128146</v>
      </c>
    </row>
    <row r="34" spans="1:11" x14ac:dyDescent="0.25">
      <c r="A34" s="3">
        <v>315975560.76729399</v>
      </c>
      <c r="B34" s="4" t="s">
        <v>6</v>
      </c>
      <c r="C34" t="s">
        <v>7</v>
      </c>
      <c r="D34" s="1">
        <v>1958.8174584931801</v>
      </c>
      <c r="E34" s="1">
        <v>552.34054823316001</v>
      </c>
      <c r="F34" t="s">
        <v>8</v>
      </c>
      <c r="G34">
        <f t="shared" si="3"/>
        <v>11.14717947060703</v>
      </c>
      <c r="H34">
        <f t="shared" si="1"/>
        <v>1</v>
      </c>
      <c r="I34">
        <f t="shared" si="0"/>
        <v>0.10482501983642578</v>
      </c>
      <c r="K34">
        <f t="shared" si="2"/>
        <v>40.129846094185311</v>
      </c>
    </row>
    <row r="35" spans="1:11" x14ac:dyDescent="0.25">
      <c r="A35" s="3">
        <v>315975560.87211901</v>
      </c>
      <c r="B35" s="4" t="s">
        <v>6</v>
      </c>
      <c r="C35" t="s">
        <v>7</v>
      </c>
      <c r="D35" s="1">
        <v>1957.9239479922301</v>
      </c>
      <c r="E35" s="1">
        <v>551.58752833426502</v>
      </c>
      <c r="F35" t="s">
        <v>8</v>
      </c>
      <c r="G35">
        <f t="shared" si="3"/>
        <v>10.196828419639342</v>
      </c>
      <c r="H35">
        <f t="shared" si="1"/>
        <v>0</v>
      </c>
      <c r="I35">
        <f t="shared" si="0"/>
        <v>0</v>
      </c>
      <c r="K35">
        <f t="shared" si="2"/>
        <v>36.70858231070163</v>
      </c>
    </row>
    <row r="36" spans="1:11" x14ac:dyDescent="0.25">
      <c r="A36" s="3">
        <v>315975560.965904</v>
      </c>
      <c r="B36" s="4" t="s">
        <v>6</v>
      </c>
      <c r="C36" t="s">
        <v>7</v>
      </c>
      <c r="D36" s="1">
        <v>1957.18920494499</v>
      </c>
      <c r="E36" s="1">
        <v>550.97541692212803</v>
      </c>
      <c r="F36" t="s">
        <v>8</v>
      </c>
      <c r="G36">
        <f t="shared" si="3"/>
        <v>11.368745803224758</v>
      </c>
      <c r="H36">
        <f t="shared" si="1"/>
        <v>1</v>
      </c>
      <c r="I36">
        <f t="shared" si="0"/>
        <v>0.10230100154876709</v>
      </c>
      <c r="K36">
        <f t="shared" si="2"/>
        <v>40.927484891609126</v>
      </c>
    </row>
    <row r="37" spans="1:11" x14ac:dyDescent="0.25">
      <c r="A37" s="3">
        <v>315975561.068205</v>
      </c>
      <c r="B37" s="4" t="s">
        <v>6</v>
      </c>
      <c r="C37" t="s">
        <v>7</v>
      </c>
      <c r="D37" s="1">
        <v>1956.29758107102</v>
      </c>
      <c r="E37" s="1">
        <v>550.22865381155395</v>
      </c>
      <c r="F37" t="s">
        <v>8</v>
      </c>
      <c r="G37">
        <f t="shared" si="3"/>
        <v>10.457553725817613</v>
      </c>
      <c r="H37">
        <f t="shared" si="1"/>
        <v>0</v>
      </c>
      <c r="I37">
        <f t="shared" si="0"/>
        <v>0</v>
      </c>
      <c r="K37">
        <f t="shared" si="2"/>
        <v>37.647193412943409</v>
      </c>
    </row>
    <row r="38" spans="1:11" x14ac:dyDescent="0.25">
      <c r="A38" s="3">
        <v>315975561.16992497</v>
      </c>
      <c r="B38" s="4" t="s">
        <v>6</v>
      </c>
      <c r="C38" t="s">
        <v>7</v>
      </c>
      <c r="D38" s="1">
        <v>1955.48091835583</v>
      </c>
      <c r="E38" s="1">
        <v>549.54703127453195</v>
      </c>
      <c r="F38" t="s">
        <v>8</v>
      </c>
      <c r="G38">
        <f t="shared" si="3"/>
        <v>11.479548679384667</v>
      </c>
      <c r="H38">
        <f t="shared" si="1"/>
        <v>1</v>
      </c>
      <c r="I38">
        <f t="shared" si="0"/>
        <v>0.10161703824996948</v>
      </c>
      <c r="K38">
        <f t="shared" si="2"/>
        <v>41.326375245784803</v>
      </c>
    </row>
    <row r="39" spans="1:11" x14ac:dyDescent="0.25">
      <c r="A39" s="3">
        <v>315975561.27154201</v>
      </c>
      <c r="B39" s="4" t="s">
        <v>6</v>
      </c>
      <c r="C39" t="s">
        <v>7</v>
      </c>
      <c r="D39" s="1">
        <v>1954.5884594213501</v>
      </c>
      <c r="E39" s="1">
        <v>548.79584509150197</v>
      </c>
      <c r="F39" t="s">
        <v>8</v>
      </c>
      <c r="G39">
        <f t="shared" si="3"/>
        <v>10.780205988241477</v>
      </c>
      <c r="H39">
        <f t="shared" si="1"/>
        <v>0</v>
      </c>
      <c r="I39">
        <f t="shared" si="0"/>
        <v>0</v>
      </c>
      <c r="K39">
        <f t="shared" si="2"/>
        <v>38.808741557669315</v>
      </c>
    </row>
    <row r="40" spans="1:11" x14ac:dyDescent="0.25">
      <c r="A40" s="3">
        <v>315975561.369605</v>
      </c>
      <c r="B40" s="4" t="s">
        <v>6</v>
      </c>
      <c r="C40" t="s">
        <v>7</v>
      </c>
      <c r="D40" s="1">
        <v>1953.77812436715</v>
      </c>
      <c r="E40" s="1">
        <v>548.11694855771498</v>
      </c>
      <c r="F40" t="s">
        <v>8</v>
      </c>
      <c r="G40">
        <f t="shared" si="3"/>
        <v>10.466728098899699</v>
      </c>
      <c r="H40">
        <f t="shared" si="1"/>
        <v>0</v>
      </c>
      <c r="I40">
        <f t="shared" si="0"/>
        <v>0</v>
      </c>
      <c r="K40">
        <f t="shared" si="2"/>
        <v>37.680221156038911</v>
      </c>
    </row>
    <row r="41" spans="1:11" x14ac:dyDescent="0.25">
      <c r="A41" s="3">
        <v>315975561.47142899</v>
      </c>
      <c r="B41" s="4" t="s">
        <v>6</v>
      </c>
      <c r="C41" t="s">
        <v>7</v>
      </c>
      <c r="D41" s="1">
        <v>1952.95866935447</v>
      </c>
      <c r="E41" s="1">
        <v>547.43551893990696</v>
      </c>
      <c r="F41" t="s">
        <v>8</v>
      </c>
      <c r="G41">
        <f t="shared" si="3"/>
        <v>10.932934277158862</v>
      </c>
      <c r="H41">
        <f t="shared" si="1"/>
        <v>0</v>
      </c>
      <c r="I41">
        <f t="shared" si="0"/>
        <v>0</v>
      </c>
      <c r="K41">
        <f t="shared" si="2"/>
        <v>39.358563397771903</v>
      </c>
    </row>
    <row r="42" spans="1:11" x14ac:dyDescent="0.25">
      <c r="A42" s="3">
        <v>315975561.56843799</v>
      </c>
      <c r="B42" s="4" t="s">
        <v>6</v>
      </c>
      <c r="C42" t="s">
        <v>7</v>
      </c>
      <c r="D42" s="1">
        <v>1952.14617794935</v>
      </c>
      <c r="E42" s="1">
        <v>546.75381860489199</v>
      </c>
      <c r="F42" t="s">
        <v>8</v>
      </c>
      <c r="G42">
        <f t="shared" si="3"/>
        <v>10.817030685377587</v>
      </c>
      <c r="H42">
        <f t="shared" si="1"/>
        <v>0</v>
      </c>
      <c r="I42">
        <f t="shared" si="0"/>
        <v>0</v>
      </c>
      <c r="K42">
        <f t="shared" si="2"/>
        <v>38.941310467359315</v>
      </c>
    </row>
    <row r="43" spans="1:11" x14ac:dyDescent="0.25">
      <c r="A43" s="3">
        <v>315975561.66701198</v>
      </c>
      <c r="B43" s="4" t="s">
        <v>6</v>
      </c>
      <c r="C43" t="s">
        <v>7</v>
      </c>
      <c r="D43" s="1">
        <v>1951.3287583210999</v>
      </c>
      <c r="E43" s="1">
        <v>546.06914825414003</v>
      </c>
      <c r="F43" t="s">
        <v>8</v>
      </c>
      <c r="G43">
        <f t="shared" si="3"/>
        <v>10.508055779421174</v>
      </c>
      <c r="H43">
        <f t="shared" si="1"/>
        <v>0</v>
      </c>
      <c r="I43">
        <f t="shared" si="0"/>
        <v>0</v>
      </c>
      <c r="K43">
        <f t="shared" si="2"/>
        <v>37.829000805916223</v>
      </c>
    </row>
    <row r="44" spans="1:11" x14ac:dyDescent="0.25">
      <c r="A44" s="3">
        <v>315975561.767555</v>
      </c>
      <c r="B44" s="4" t="s">
        <v>6</v>
      </c>
      <c r="C44" t="s">
        <v>7</v>
      </c>
      <c r="D44" s="1">
        <v>1950.51897647122</v>
      </c>
      <c r="E44" s="1">
        <v>545.39056863741098</v>
      </c>
      <c r="F44" t="s">
        <v>8</v>
      </c>
      <c r="G44">
        <f t="shared" si="3"/>
        <v>11.758877717752064</v>
      </c>
      <c r="H44">
        <f t="shared" si="1"/>
        <v>1</v>
      </c>
      <c r="I44">
        <f t="shared" si="0"/>
        <v>9.9559009075164795E-2</v>
      </c>
      <c r="K44">
        <f t="shared" si="2"/>
        <v>42.331959783907429</v>
      </c>
    </row>
    <row r="45" spans="1:11" x14ac:dyDescent="0.25">
      <c r="A45" s="3">
        <v>315975561.86711401</v>
      </c>
      <c r="B45" s="4" t="s">
        <v>6</v>
      </c>
      <c r="C45" t="s">
        <v>7</v>
      </c>
      <c r="D45" s="1">
        <v>1949.6223360716101</v>
      </c>
      <c r="E45" s="1">
        <v>544.637853773546</v>
      </c>
      <c r="F45" t="s">
        <v>8</v>
      </c>
      <c r="G45">
        <f t="shared" si="3"/>
        <v>10.722602082511566</v>
      </c>
      <c r="H45">
        <f t="shared" si="1"/>
        <v>0</v>
      </c>
      <c r="I45">
        <f t="shared" si="0"/>
        <v>0</v>
      </c>
      <c r="K45">
        <f t="shared" si="2"/>
        <v>38.601367497041636</v>
      </c>
    </row>
    <row r="46" spans="1:11" x14ac:dyDescent="0.25">
      <c r="A46" s="3">
        <v>315975561.96613401</v>
      </c>
      <c r="B46" s="4" t="s">
        <v>6</v>
      </c>
      <c r="C46" t="s">
        <v>7</v>
      </c>
      <c r="D46" s="1">
        <v>1948.8090789974999</v>
      </c>
      <c r="E46" s="1">
        <v>543.955262781952</v>
      </c>
      <c r="F46" t="s">
        <v>8</v>
      </c>
      <c r="G46">
        <f t="shared" si="3"/>
        <v>10.623607743236176</v>
      </c>
      <c r="H46">
        <f t="shared" si="1"/>
        <v>0</v>
      </c>
      <c r="I46">
        <f t="shared" si="0"/>
        <v>0</v>
      </c>
      <c r="K46">
        <f t="shared" si="2"/>
        <v>38.244987875650239</v>
      </c>
    </row>
    <row r="47" spans="1:11" x14ac:dyDescent="0.25">
      <c r="A47" s="3">
        <v>315975562.06578302</v>
      </c>
      <c r="B47" s="4" t="s">
        <v>6</v>
      </c>
      <c r="C47" t="s">
        <v>7</v>
      </c>
      <c r="D47" s="1">
        <v>1947.9985615701301</v>
      </c>
      <c r="E47" s="1">
        <v>543.27426113280205</v>
      </c>
      <c r="F47" t="s">
        <v>8</v>
      </c>
      <c r="G47">
        <f t="shared" si="3"/>
        <v>10.528839952501837</v>
      </c>
      <c r="H47">
        <f t="shared" si="1"/>
        <v>0</v>
      </c>
      <c r="I47">
        <f t="shared" si="0"/>
        <v>0</v>
      </c>
      <c r="K47">
        <f t="shared" si="2"/>
        <v>37.903823829006612</v>
      </c>
    </row>
    <row r="48" spans="1:11" x14ac:dyDescent="0.25">
      <c r="A48" s="3">
        <v>315975562.16682398</v>
      </c>
      <c r="B48" s="4" t="s">
        <v>6</v>
      </c>
      <c r="C48" t="s">
        <v>7</v>
      </c>
      <c r="D48" s="1">
        <v>1947.1844469064599</v>
      </c>
      <c r="E48" s="1">
        <v>542.58943884808104</v>
      </c>
      <c r="F48" t="s">
        <v>8</v>
      </c>
      <c r="G48">
        <f t="shared" si="3"/>
        <v>11.038869290279971</v>
      </c>
      <c r="H48">
        <f t="shared" si="1"/>
        <v>0</v>
      </c>
      <c r="I48">
        <f t="shared" si="0"/>
        <v>0</v>
      </c>
      <c r="K48">
        <f t="shared" si="2"/>
        <v>39.739929445007895</v>
      </c>
    </row>
    <row r="49" spans="1:11" x14ac:dyDescent="0.25">
      <c r="A49" s="3">
        <v>315975562.27277303</v>
      </c>
      <c r="B49" s="4" t="s">
        <v>6</v>
      </c>
      <c r="C49" t="s">
        <v>7</v>
      </c>
      <c r="D49" s="1">
        <v>1946.2889499125699</v>
      </c>
      <c r="E49" s="1">
        <v>541.83714220968102</v>
      </c>
      <c r="F49" t="s">
        <v>8</v>
      </c>
      <c r="G49">
        <f t="shared" si="3"/>
        <v>10.989250773281089</v>
      </c>
      <c r="H49">
        <f t="shared" si="1"/>
        <v>0</v>
      </c>
      <c r="I49">
        <f t="shared" si="0"/>
        <v>0</v>
      </c>
      <c r="K49">
        <f t="shared" si="2"/>
        <v>39.561302783811918</v>
      </c>
    </row>
    <row r="50" spans="1:11" x14ac:dyDescent="0.25">
      <c r="A50" s="3">
        <v>315975562.36959499</v>
      </c>
      <c r="B50" s="4" t="s">
        <v>6</v>
      </c>
      <c r="C50" t="s">
        <v>7</v>
      </c>
      <c r="D50" s="1">
        <v>1945.4747595661499</v>
      </c>
      <c r="E50" s="1">
        <v>541.15216639389905</v>
      </c>
      <c r="F50" t="s">
        <v>8</v>
      </c>
      <c r="G50">
        <f t="shared" si="3"/>
        <v>11.333363732751367</v>
      </c>
      <c r="H50">
        <f t="shared" si="1"/>
        <v>1</v>
      </c>
      <c r="I50">
        <f t="shared" si="0"/>
        <v>0.10301601886749268</v>
      </c>
      <c r="K50">
        <f t="shared" si="2"/>
        <v>40.800109437904922</v>
      </c>
    </row>
    <row r="51" spans="1:11" x14ac:dyDescent="0.25">
      <c r="A51" s="3">
        <v>315975562.47261101</v>
      </c>
      <c r="B51" s="4" t="s">
        <v>6</v>
      </c>
      <c r="C51" t="s">
        <v>7</v>
      </c>
      <c r="D51" s="1">
        <v>1944.5826151107999</v>
      </c>
      <c r="E51" s="1">
        <v>540.39905512760095</v>
      </c>
      <c r="F51" t="s">
        <v>8</v>
      </c>
      <c r="H51">
        <f t="shared" si="1"/>
        <v>0</v>
      </c>
      <c r="I51">
        <f t="shared" si="0"/>
        <v>0</v>
      </c>
      <c r="K51">
        <f t="shared" si="2"/>
        <v>0</v>
      </c>
    </row>
    <row r="52" spans="1:11" x14ac:dyDescent="0.25">
      <c r="A52" s="3">
        <v>315975557.56876898</v>
      </c>
      <c r="B52" t="s">
        <v>9</v>
      </c>
      <c r="C52" t="s">
        <v>10</v>
      </c>
      <c r="D52" s="1">
        <v>1911.40046163395</v>
      </c>
      <c r="E52" s="1">
        <v>511.97424246386402</v>
      </c>
      <c r="F52" t="s">
        <v>8</v>
      </c>
      <c r="G52">
        <f t="shared" ref="G52:G115" si="4">SQRT((D53-D52)*(D53-D52)+(E53-E52)*(E53-E52))/(A53-A52)</f>
        <v>15.413472548372232</v>
      </c>
      <c r="H52">
        <f t="shared" si="1"/>
        <v>1</v>
      </c>
      <c r="I52">
        <f t="shared" si="0"/>
        <v>9.688103199005127E-2</v>
      </c>
      <c r="K52">
        <f t="shared" si="2"/>
        <v>55.48850117414004</v>
      </c>
    </row>
    <row r="53" spans="1:11" x14ac:dyDescent="0.25">
      <c r="A53" s="3">
        <v>315975557.66565001</v>
      </c>
      <c r="B53" t="s">
        <v>9</v>
      </c>
      <c r="C53" t="s">
        <v>10</v>
      </c>
      <c r="D53" s="1">
        <v>1910.3317014192401</v>
      </c>
      <c r="E53" s="1">
        <v>510.93135405402199</v>
      </c>
      <c r="F53" t="s">
        <v>8</v>
      </c>
      <c r="G53">
        <f t="shared" si="4"/>
        <v>8.8210063558883327</v>
      </c>
      <c r="H53">
        <f t="shared" si="1"/>
        <v>0</v>
      </c>
      <c r="I53">
        <f t="shared" si="0"/>
        <v>0</v>
      </c>
      <c r="K53">
        <f t="shared" si="2"/>
        <v>31.755622881197997</v>
      </c>
    </row>
    <row r="54" spans="1:11" x14ac:dyDescent="0.25">
      <c r="A54" s="3">
        <v>315975557.76701701</v>
      </c>
      <c r="B54" t="s">
        <v>9</v>
      </c>
      <c r="C54" t="s">
        <v>10</v>
      </c>
      <c r="D54" s="1">
        <v>1909.6041977042701</v>
      </c>
      <c r="E54" s="1">
        <v>510.41149010660399</v>
      </c>
      <c r="F54" t="s">
        <v>8</v>
      </c>
      <c r="G54">
        <f t="shared" si="4"/>
        <v>16.163888565670781</v>
      </c>
      <c r="H54">
        <f t="shared" si="1"/>
        <v>1</v>
      </c>
      <c r="I54">
        <f t="shared" si="0"/>
        <v>0.1010739803314209</v>
      </c>
      <c r="K54">
        <f t="shared" si="2"/>
        <v>58.189998836414816</v>
      </c>
    </row>
    <row r="55" spans="1:11" x14ac:dyDescent="0.25">
      <c r="A55" s="3">
        <v>315975557.86809099</v>
      </c>
      <c r="B55" t="s">
        <v>9</v>
      </c>
      <c r="C55" t="s">
        <v>10</v>
      </c>
      <c r="D55" s="1">
        <v>1908.24320490232</v>
      </c>
      <c r="E55" s="1">
        <v>509.50770200428502</v>
      </c>
      <c r="F55" t="s">
        <v>8</v>
      </c>
      <c r="G55">
        <f t="shared" si="4"/>
        <v>13.676597539319856</v>
      </c>
      <c r="H55">
        <f t="shared" si="1"/>
        <v>1</v>
      </c>
      <c r="I55">
        <f t="shared" si="0"/>
        <v>9.6778035163879395E-2</v>
      </c>
      <c r="K55">
        <f t="shared" si="2"/>
        <v>49.235751141551482</v>
      </c>
    </row>
    <row r="56" spans="1:11" x14ac:dyDescent="0.25">
      <c r="A56" s="3">
        <v>315975557.96486902</v>
      </c>
      <c r="B56" t="s">
        <v>9</v>
      </c>
      <c r="C56" t="s">
        <v>10</v>
      </c>
      <c r="D56" s="1">
        <v>1907.3136384096699</v>
      </c>
      <c r="E56" s="1">
        <v>508.56546644907399</v>
      </c>
      <c r="F56" t="s">
        <v>8</v>
      </c>
      <c r="G56">
        <f t="shared" si="4"/>
        <v>17.992754023574392</v>
      </c>
      <c r="H56">
        <f t="shared" si="1"/>
        <v>1</v>
      </c>
      <c r="I56">
        <f t="shared" si="0"/>
        <v>0.10057097673416138</v>
      </c>
      <c r="K56">
        <f t="shared" si="2"/>
        <v>64.773914484867802</v>
      </c>
    </row>
    <row r="57" spans="1:11" x14ac:dyDescent="0.25">
      <c r="A57" s="3">
        <v>315975558.06544</v>
      </c>
      <c r="B57" t="s">
        <v>9</v>
      </c>
      <c r="C57" t="s">
        <v>10</v>
      </c>
      <c r="D57" s="1">
        <v>1905.81051783768</v>
      </c>
      <c r="E57" s="1">
        <v>507.55794693404499</v>
      </c>
      <c r="F57" t="s">
        <v>8</v>
      </c>
      <c r="G57">
        <f t="shared" si="4"/>
        <v>13.555872793654531</v>
      </c>
      <c r="H57">
        <f t="shared" si="1"/>
        <v>1</v>
      </c>
      <c r="I57">
        <f t="shared" si="0"/>
        <v>0.10484099388122559</v>
      </c>
      <c r="K57">
        <f t="shared" si="2"/>
        <v>48.801142057156312</v>
      </c>
    </row>
    <row r="58" spans="1:11" x14ac:dyDescent="0.25">
      <c r="A58" s="3">
        <v>315975558.17028099</v>
      </c>
      <c r="B58" t="s">
        <v>9</v>
      </c>
      <c r="C58" t="s">
        <v>10</v>
      </c>
      <c r="D58" s="1">
        <v>1904.95146778292</v>
      </c>
      <c r="E58" s="1">
        <v>506.42574809464003</v>
      </c>
      <c r="F58" t="s">
        <v>8</v>
      </c>
      <c r="G58">
        <f t="shared" si="4"/>
        <v>15.030712614611762</v>
      </c>
      <c r="H58">
        <f t="shared" si="1"/>
        <v>1</v>
      </c>
      <c r="I58">
        <f t="shared" si="0"/>
        <v>9.850698709487915E-2</v>
      </c>
      <c r="K58">
        <f t="shared" si="2"/>
        <v>54.110565412602341</v>
      </c>
    </row>
    <row r="59" spans="1:11" x14ac:dyDescent="0.25">
      <c r="A59" s="3">
        <v>315975558.26878798</v>
      </c>
      <c r="B59" t="s">
        <v>9</v>
      </c>
      <c r="C59" t="s">
        <v>10</v>
      </c>
      <c r="D59" s="1">
        <v>1903.76505807993</v>
      </c>
      <c r="E59" s="1">
        <v>505.53991636911798</v>
      </c>
      <c r="F59" t="s">
        <v>8</v>
      </c>
      <c r="G59">
        <f t="shared" si="4"/>
        <v>9.1684784588007169</v>
      </c>
      <c r="H59">
        <f t="shared" si="1"/>
        <v>0</v>
      </c>
      <c r="I59">
        <f t="shared" si="0"/>
        <v>0</v>
      </c>
      <c r="K59">
        <f t="shared" si="2"/>
        <v>33.006522451682585</v>
      </c>
    </row>
    <row r="60" spans="1:11" x14ac:dyDescent="0.25">
      <c r="A60" s="3">
        <v>315975558.36794901</v>
      </c>
      <c r="B60" t="s">
        <v>9</v>
      </c>
      <c r="C60" t="s">
        <v>10</v>
      </c>
      <c r="D60" s="1">
        <v>1903.0292286254401</v>
      </c>
      <c r="E60" s="1">
        <v>505.00595082292102</v>
      </c>
      <c r="F60" t="s">
        <v>8</v>
      </c>
      <c r="G60">
        <f t="shared" si="4"/>
        <v>13.070854126168875</v>
      </c>
      <c r="H60">
        <f t="shared" si="1"/>
        <v>1</v>
      </c>
      <c r="I60">
        <f t="shared" si="0"/>
        <v>0.10189098119735718</v>
      </c>
      <c r="K60">
        <f t="shared" si="2"/>
        <v>47.055074854207952</v>
      </c>
    </row>
    <row r="61" spans="1:11" x14ac:dyDescent="0.25">
      <c r="A61" s="3">
        <v>315975558.46983999</v>
      </c>
      <c r="B61" t="s">
        <v>9</v>
      </c>
      <c r="C61" t="s">
        <v>10</v>
      </c>
      <c r="D61" s="1">
        <v>1902.0281431380399</v>
      </c>
      <c r="E61" s="1">
        <v>504.12758596763803</v>
      </c>
      <c r="F61" t="s">
        <v>8</v>
      </c>
      <c r="G61">
        <f t="shared" si="4"/>
        <v>14.007388658692511</v>
      </c>
      <c r="H61">
        <f t="shared" si="1"/>
        <v>1</v>
      </c>
      <c r="I61">
        <f t="shared" si="0"/>
        <v>0.10333800315856934</v>
      </c>
      <c r="K61">
        <f t="shared" si="2"/>
        <v>50.426599171293034</v>
      </c>
    </row>
    <row r="62" spans="1:11" x14ac:dyDescent="0.25">
      <c r="A62" s="3">
        <v>315975558.57317799</v>
      </c>
      <c r="B62" t="s">
        <v>9</v>
      </c>
      <c r="C62" t="s">
        <v>10</v>
      </c>
      <c r="D62" s="1">
        <v>1900.89408186725</v>
      </c>
      <c r="E62" s="1">
        <v>503.22805916466501</v>
      </c>
      <c r="F62" t="s">
        <v>8</v>
      </c>
      <c r="G62">
        <f t="shared" si="4"/>
        <v>16.18271143998906</v>
      </c>
      <c r="H62">
        <f t="shared" si="1"/>
        <v>1</v>
      </c>
      <c r="I62">
        <f t="shared" si="0"/>
        <v>9.3306005001068115E-2</v>
      </c>
      <c r="K62">
        <f t="shared" si="2"/>
        <v>58.257761183960611</v>
      </c>
    </row>
    <row r="63" spans="1:11" x14ac:dyDescent="0.25">
      <c r="A63" s="3">
        <v>315975558.666484</v>
      </c>
      <c r="B63" t="s">
        <v>9</v>
      </c>
      <c r="C63" t="s">
        <v>10</v>
      </c>
      <c r="D63" s="1">
        <v>1899.74508950157</v>
      </c>
      <c r="E63" s="1">
        <v>502.24839192857399</v>
      </c>
      <c r="F63" t="s">
        <v>8</v>
      </c>
      <c r="G63">
        <f t="shared" si="4"/>
        <v>17.424552267337205</v>
      </c>
      <c r="H63">
        <f t="shared" si="1"/>
        <v>1</v>
      </c>
      <c r="I63">
        <f t="shared" si="0"/>
        <v>0.10372799634933472</v>
      </c>
      <c r="K63">
        <f t="shared" si="2"/>
        <v>62.728388162413943</v>
      </c>
    </row>
    <row r="64" spans="1:11" x14ac:dyDescent="0.25">
      <c r="A64" s="3">
        <v>315975558.77021199</v>
      </c>
      <c r="B64" t="s">
        <v>9</v>
      </c>
      <c r="C64" t="s">
        <v>10</v>
      </c>
      <c r="D64" s="1">
        <v>1898.40806248437</v>
      </c>
      <c r="E64" s="1">
        <v>501.03220783913201</v>
      </c>
      <c r="F64" t="s">
        <v>8</v>
      </c>
      <c r="G64">
        <f t="shared" si="4"/>
        <v>13.100915387999102</v>
      </c>
      <c r="H64">
        <f t="shared" si="1"/>
        <v>1</v>
      </c>
      <c r="I64">
        <f t="shared" si="0"/>
        <v>0.10220801830291748</v>
      </c>
      <c r="K64">
        <f t="shared" si="2"/>
        <v>47.163295396796762</v>
      </c>
    </row>
    <row r="65" spans="1:11" x14ac:dyDescent="0.25">
      <c r="A65" s="3">
        <v>315975558.87242001</v>
      </c>
      <c r="B65" t="s">
        <v>9</v>
      </c>
      <c r="C65" t="s">
        <v>10</v>
      </c>
      <c r="D65" s="1">
        <v>1897.4267320178601</v>
      </c>
      <c r="E65" s="1">
        <v>500.121185706576</v>
      </c>
      <c r="F65" t="s">
        <v>8</v>
      </c>
      <c r="G65">
        <f t="shared" si="4"/>
        <v>14.946582600318877</v>
      </c>
      <c r="H65">
        <f t="shared" si="1"/>
        <v>1</v>
      </c>
      <c r="I65">
        <f t="shared" si="0"/>
        <v>9.7411990165710449E-2</v>
      </c>
      <c r="K65">
        <f t="shared" si="2"/>
        <v>53.807697361147959</v>
      </c>
    </row>
    <row r="66" spans="1:11" x14ac:dyDescent="0.25">
      <c r="A66" s="3">
        <v>315975558.969832</v>
      </c>
      <c r="B66" t="s">
        <v>9</v>
      </c>
      <c r="C66" t="s">
        <v>10</v>
      </c>
      <c r="D66" s="1">
        <v>1896.2365977342599</v>
      </c>
      <c r="E66" s="1">
        <v>499.28246791140401</v>
      </c>
      <c r="F66" t="s">
        <v>8</v>
      </c>
      <c r="G66">
        <f t="shared" si="4"/>
        <v>14.455319026502011</v>
      </c>
      <c r="H66">
        <f t="shared" si="1"/>
        <v>1</v>
      </c>
      <c r="I66">
        <f t="shared" ref="I66:I129" si="5">(A67-A66)*H66</f>
        <v>9.8227977752685547E-2</v>
      </c>
      <c r="K66">
        <f t="shared" si="2"/>
        <v>52.039148495407247</v>
      </c>
    </row>
    <row r="67" spans="1:11" x14ac:dyDescent="0.25">
      <c r="A67" s="3">
        <v>315975559.06805998</v>
      </c>
      <c r="B67" t="s">
        <v>9</v>
      </c>
      <c r="C67" t="s">
        <v>10</v>
      </c>
      <c r="D67" s="1">
        <v>1895.1123583732599</v>
      </c>
      <c r="E67" s="1">
        <v>498.41514475800699</v>
      </c>
      <c r="F67" t="s">
        <v>8</v>
      </c>
      <c r="G67">
        <f t="shared" si="4"/>
        <v>13.115768943520587</v>
      </c>
      <c r="H67">
        <f t="shared" ref="H67:H130" si="6">IF(G67&gt;=11.111111,1,0)</f>
        <v>1</v>
      </c>
      <c r="I67">
        <f t="shared" si="5"/>
        <v>0.10505199432373047</v>
      </c>
      <c r="K67">
        <f t="shared" ref="K67:K130" si="7">G67*18/5</f>
        <v>47.216768196674117</v>
      </c>
    </row>
    <row r="68" spans="1:11" x14ac:dyDescent="0.25">
      <c r="A68" s="3">
        <v>315975559.17311198</v>
      </c>
      <c r="B68" t="s">
        <v>9</v>
      </c>
      <c r="C68" t="s">
        <v>10</v>
      </c>
      <c r="D68" s="1">
        <v>1894.06334161886</v>
      </c>
      <c r="E68" s="1">
        <v>497.52183600169201</v>
      </c>
      <c r="F68" t="s">
        <v>8</v>
      </c>
      <c r="G68">
        <f t="shared" si="4"/>
        <v>14.860765409809801</v>
      </c>
      <c r="H68">
        <f t="shared" si="6"/>
        <v>1</v>
      </c>
      <c r="I68">
        <f t="shared" si="5"/>
        <v>9.5104038715362549E-2</v>
      </c>
      <c r="K68">
        <f t="shared" si="7"/>
        <v>53.498755475315285</v>
      </c>
    </row>
    <row r="69" spans="1:11" x14ac:dyDescent="0.25">
      <c r="A69" s="3">
        <v>315975559.26821601</v>
      </c>
      <c r="B69" t="s">
        <v>9</v>
      </c>
      <c r="C69" t="s">
        <v>10</v>
      </c>
      <c r="D69" s="1">
        <v>1893.00374053823</v>
      </c>
      <c r="E69" s="1">
        <v>496.58657368263601</v>
      </c>
      <c r="F69" t="s">
        <v>8</v>
      </c>
      <c r="G69">
        <f t="shared" si="4"/>
        <v>13.444093663899469</v>
      </c>
      <c r="H69">
        <f t="shared" si="6"/>
        <v>1</v>
      </c>
      <c r="I69">
        <f t="shared" si="5"/>
        <v>0.10130101442337036</v>
      </c>
      <c r="K69">
        <f t="shared" si="7"/>
        <v>48.398737190038091</v>
      </c>
    </row>
    <row r="70" spans="1:11" x14ac:dyDescent="0.25">
      <c r="A70" s="3">
        <v>315975559.36951703</v>
      </c>
      <c r="B70" t="s">
        <v>9</v>
      </c>
      <c r="C70" t="s">
        <v>10</v>
      </c>
      <c r="D70" s="1">
        <v>1891.95877375589</v>
      </c>
      <c r="E70" s="1">
        <v>495.71317977254199</v>
      </c>
      <c r="F70" t="s">
        <v>8</v>
      </c>
      <c r="G70">
        <f t="shared" si="4"/>
        <v>14.261059258969288</v>
      </c>
      <c r="H70">
        <f t="shared" si="6"/>
        <v>1</v>
      </c>
      <c r="I70">
        <f t="shared" si="5"/>
        <v>9.8129987716674805E-2</v>
      </c>
      <c r="K70">
        <f t="shared" si="7"/>
        <v>51.339813332289438</v>
      </c>
    </row>
    <row r="71" spans="1:11" x14ac:dyDescent="0.25">
      <c r="A71" s="3">
        <v>315975559.46764702</v>
      </c>
      <c r="B71" t="s">
        <v>9</v>
      </c>
      <c r="C71" t="s">
        <v>10</v>
      </c>
      <c r="D71" s="1">
        <v>1890.8805040622799</v>
      </c>
      <c r="E71" s="1">
        <v>494.821125973763</v>
      </c>
      <c r="F71" t="s">
        <v>8</v>
      </c>
      <c r="G71">
        <f t="shared" si="4"/>
        <v>14.097498762935484</v>
      </c>
      <c r="H71">
        <f t="shared" si="6"/>
        <v>1</v>
      </c>
      <c r="I71">
        <f t="shared" si="5"/>
        <v>0.10051196813583374</v>
      </c>
      <c r="J71" s="5">
        <f>SUM(I60:I71)</f>
        <v>1.2002099752426147</v>
      </c>
      <c r="K71">
        <f t="shared" si="7"/>
        <v>50.750995546567744</v>
      </c>
    </row>
    <row r="72" spans="1:11" x14ac:dyDescent="0.25">
      <c r="A72" s="3">
        <v>315975559.56815898</v>
      </c>
      <c r="B72" t="s">
        <v>9</v>
      </c>
      <c r="C72" t="s">
        <v>10</v>
      </c>
      <c r="D72" s="1">
        <v>1889.7651085462001</v>
      </c>
      <c r="E72" s="1">
        <v>493.947232785994</v>
      </c>
      <c r="F72" t="s">
        <v>8</v>
      </c>
      <c r="G72">
        <f t="shared" si="4"/>
        <v>10.930163902521038</v>
      </c>
      <c r="H72">
        <f t="shared" si="6"/>
        <v>0</v>
      </c>
      <c r="I72">
        <f t="shared" si="5"/>
        <v>0</v>
      </c>
      <c r="K72">
        <f t="shared" si="7"/>
        <v>39.348590049075732</v>
      </c>
    </row>
    <row r="73" spans="1:11" x14ac:dyDescent="0.25">
      <c r="A73" s="3">
        <v>315975559.66793698</v>
      </c>
      <c r="B73" t="s">
        <v>9</v>
      </c>
      <c r="C73" t="s">
        <v>10</v>
      </c>
      <c r="D73" s="1">
        <v>1889.04788017446</v>
      </c>
      <c r="E73" s="1">
        <v>493.12566739183097</v>
      </c>
      <c r="F73" t="s">
        <v>8</v>
      </c>
      <c r="G73">
        <f t="shared" si="4"/>
        <v>14.156984687348929</v>
      </c>
      <c r="H73">
        <f t="shared" si="6"/>
        <v>1</v>
      </c>
      <c r="I73">
        <f t="shared" si="5"/>
        <v>0.10430103540420532</v>
      </c>
      <c r="K73">
        <f t="shared" si="7"/>
        <v>50.965144874456143</v>
      </c>
    </row>
    <row r="74" spans="1:11" x14ac:dyDescent="0.25">
      <c r="A74" s="3">
        <v>315975559.77223802</v>
      </c>
      <c r="B74" t="s">
        <v>9</v>
      </c>
      <c r="C74" t="s">
        <v>10</v>
      </c>
      <c r="D74" s="1">
        <v>1887.7433425184299</v>
      </c>
      <c r="E74" s="1">
        <v>492.43393471118299</v>
      </c>
      <c r="F74" t="s">
        <v>8</v>
      </c>
      <c r="G74">
        <f t="shared" si="4"/>
        <v>13.586559325960689</v>
      </c>
      <c r="H74">
        <f t="shared" si="6"/>
        <v>1</v>
      </c>
      <c r="I74">
        <f t="shared" si="5"/>
        <v>0.10005497932434082</v>
      </c>
      <c r="K74">
        <f t="shared" si="7"/>
        <v>48.911613573458482</v>
      </c>
    </row>
    <row r="75" spans="1:11" x14ac:dyDescent="0.25">
      <c r="A75" s="3">
        <v>315975559.872293</v>
      </c>
      <c r="B75" t="s">
        <v>9</v>
      </c>
      <c r="C75" t="s">
        <v>10</v>
      </c>
      <c r="D75" s="1">
        <v>1886.70907968744</v>
      </c>
      <c r="E75" s="1">
        <v>491.55173480481</v>
      </c>
      <c r="F75" t="s">
        <v>8</v>
      </c>
      <c r="G75">
        <f t="shared" si="4"/>
        <v>17.594680427279236</v>
      </c>
      <c r="H75">
        <f t="shared" si="6"/>
        <v>1</v>
      </c>
      <c r="I75">
        <f t="shared" si="5"/>
        <v>9.5999002456665039E-2</v>
      </c>
      <c r="K75">
        <f t="shared" si="7"/>
        <v>63.340849538205248</v>
      </c>
    </row>
    <row r="76" spans="1:11" x14ac:dyDescent="0.25">
      <c r="A76" s="3">
        <v>315975559.968292</v>
      </c>
      <c r="B76" t="s">
        <v>9</v>
      </c>
      <c r="C76" t="s">
        <v>10</v>
      </c>
      <c r="D76" s="1">
        <v>1885.55653936913</v>
      </c>
      <c r="E76" s="1">
        <v>490.31698209377703</v>
      </c>
      <c r="F76" t="s">
        <v>8</v>
      </c>
      <c r="G76">
        <f t="shared" si="4"/>
        <v>11.331074062146884</v>
      </c>
      <c r="H76">
        <f t="shared" si="6"/>
        <v>1</v>
      </c>
      <c r="I76">
        <f t="shared" si="5"/>
        <v>0.10486501455307007</v>
      </c>
      <c r="K76">
        <f t="shared" si="7"/>
        <v>40.791866623728779</v>
      </c>
    </row>
    <row r="77" spans="1:11" x14ac:dyDescent="0.25">
      <c r="A77" s="3">
        <v>315975560.07315701</v>
      </c>
      <c r="B77" t="s">
        <v>9</v>
      </c>
      <c r="C77" t="s">
        <v>10</v>
      </c>
      <c r="D77" s="1">
        <v>1884.6554385900799</v>
      </c>
      <c r="E77" s="1">
        <v>489.54243988452401</v>
      </c>
      <c r="F77" t="s">
        <v>8</v>
      </c>
      <c r="G77">
        <f t="shared" si="4"/>
        <v>14.220506316616174</v>
      </c>
      <c r="H77">
        <f t="shared" si="6"/>
        <v>1</v>
      </c>
      <c r="I77">
        <f t="shared" si="5"/>
        <v>9.8056972026824951E-2</v>
      </c>
      <c r="K77">
        <f t="shared" si="7"/>
        <v>51.193822739818224</v>
      </c>
    </row>
    <row r="78" spans="1:11" x14ac:dyDescent="0.25">
      <c r="A78" s="3">
        <v>315975560.17121398</v>
      </c>
      <c r="B78" t="s">
        <v>9</v>
      </c>
      <c r="C78" t="s">
        <v>10</v>
      </c>
      <c r="D78" s="1">
        <v>1883.5386444177</v>
      </c>
      <c r="E78" s="1">
        <v>488.70746843139</v>
      </c>
      <c r="F78" t="s">
        <v>8</v>
      </c>
      <c r="G78">
        <f t="shared" si="4"/>
        <v>14.769474086995272</v>
      </c>
      <c r="H78">
        <f t="shared" si="6"/>
        <v>1</v>
      </c>
      <c r="I78">
        <f t="shared" si="5"/>
        <v>9.8421037197113037E-2</v>
      </c>
      <c r="K78">
        <f t="shared" si="7"/>
        <v>53.170106713182975</v>
      </c>
    </row>
    <row r="79" spans="1:11" x14ac:dyDescent="0.25">
      <c r="A79" s="3">
        <v>315975560.26963502</v>
      </c>
      <c r="B79" t="s">
        <v>9</v>
      </c>
      <c r="C79" t="s">
        <v>10</v>
      </c>
      <c r="D79" s="1">
        <v>1882.4453515346099</v>
      </c>
      <c r="E79" s="1">
        <v>487.74947991044797</v>
      </c>
      <c r="F79" t="s">
        <v>8</v>
      </c>
      <c r="G79">
        <f t="shared" si="4"/>
        <v>13.487070411149665</v>
      </c>
      <c r="H79">
        <f t="shared" si="6"/>
        <v>1</v>
      </c>
      <c r="I79">
        <f t="shared" si="5"/>
        <v>0.10182499885559082</v>
      </c>
      <c r="K79">
        <f t="shared" si="7"/>
        <v>48.553453480138792</v>
      </c>
    </row>
    <row r="80" spans="1:11" x14ac:dyDescent="0.25">
      <c r="A80" s="3">
        <v>315975560.37146002</v>
      </c>
      <c r="B80" t="s">
        <v>9</v>
      </c>
      <c r="C80" t="s">
        <v>10</v>
      </c>
      <c r="D80" s="1">
        <v>1881.3927628649501</v>
      </c>
      <c r="E80" s="1">
        <v>486.86739858368202</v>
      </c>
      <c r="F80" t="s">
        <v>8</v>
      </c>
      <c r="G80">
        <f t="shared" si="4"/>
        <v>13.926056027102554</v>
      </c>
      <c r="H80">
        <f t="shared" si="6"/>
        <v>1</v>
      </c>
      <c r="I80">
        <f t="shared" si="5"/>
        <v>9.8295986652374268E-2</v>
      </c>
      <c r="K80">
        <f t="shared" si="7"/>
        <v>50.133801697569197</v>
      </c>
    </row>
    <row r="81" spans="1:11" x14ac:dyDescent="0.25">
      <c r="A81" s="3">
        <v>315975560.46975601</v>
      </c>
      <c r="B81" t="s">
        <v>9</v>
      </c>
      <c r="C81" t="s">
        <v>10</v>
      </c>
      <c r="D81" s="1">
        <v>1880.3308551288501</v>
      </c>
      <c r="E81" s="1">
        <v>486.003586180284</v>
      </c>
      <c r="F81" t="s">
        <v>8</v>
      </c>
      <c r="G81">
        <f t="shared" si="4"/>
        <v>12.9221130211915</v>
      </c>
      <c r="H81">
        <f t="shared" si="6"/>
        <v>1</v>
      </c>
      <c r="I81">
        <f t="shared" si="5"/>
        <v>9.8219990730285645E-2</v>
      </c>
      <c r="K81">
        <f t="shared" si="7"/>
        <v>46.519606876289401</v>
      </c>
    </row>
    <row r="82" spans="1:11" x14ac:dyDescent="0.25">
      <c r="A82" s="3">
        <v>315975560.567976</v>
      </c>
      <c r="B82" t="s">
        <v>9</v>
      </c>
      <c r="C82" t="s">
        <v>10</v>
      </c>
      <c r="D82" s="1">
        <v>1879.40640017448</v>
      </c>
      <c r="E82" s="1">
        <v>485.133944525657</v>
      </c>
      <c r="F82" t="s">
        <v>8</v>
      </c>
      <c r="G82">
        <f t="shared" si="4"/>
        <v>13.248290228085288</v>
      </c>
      <c r="H82">
        <f t="shared" si="6"/>
        <v>1</v>
      </c>
      <c r="I82">
        <f t="shared" si="5"/>
        <v>0.10367298126220703</v>
      </c>
      <c r="K82">
        <f t="shared" si="7"/>
        <v>47.693844821107042</v>
      </c>
    </row>
    <row r="83" spans="1:11" x14ac:dyDescent="0.25">
      <c r="A83" s="3">
        <v>315975560.67164898</v>
      </c>
      <c r="B83" t="s">
        <v>9</v>
      </c>
      <c r="C83" t="s">
        <v>10</v>
      </c>
      <c r="D83" s="1">
        <v>1878.18582666167</v>
      </c>
      <c r="E83" s="1">
        <v>484.504123615975</v>
      </c>
      <c r="F83" t="s">
        <v>8</v>
      </c>
      <c r="G83">
        <f t="shared" si="4"/>
        <v>13.484785246159854</v>
      </c>
      <c r="H83">
        <f t="shared" si="6"/>
        <v>1</v>
      </c>
      <c r="I83">
        <f t="shared" si="5"/>
        <v>9.5645010471343994E-2</v>
      </c>
      <c r="K83">
        <f t="shared" si="7"/>
        <v>48.545226886175477</v>
      </c>
    </row>
    <row r="84" spans="1:11" x14ac:dyDescent="0.25">
      <c r="A84" s="3">
        <v>315975560.76729399</v>
      </c>
      <c r="B84" t="s">
        <v>9</v>
      </c>
      <c r="C84" t="s">
        <v>10</v>
      </c>
      <c r="D84" s="1">
        <v>1877.24298098551</v>
      </c>
      <c r="E84" s="1">
        <v>483.62406489548698</v>
      </c>
      <c r="F84" t="s">
        <v>8</v>
      </c>
      <c r="G84">
        <f t="shared" si="4"/>
        <v>12.155427170153999</v>
      </c>
      <c r="H84">
        <f t="shared" si="6"/>
        <v>1</v>
      </c>
      <c r="I84">
        <f t="shared" si="5"/>
        <v>0.10482501983642578</v>
      </c>
      <c r="K84">
        <f t="shared" si="7"/>
        <v>43.759537812554399</v>
      </c>
    </row>
    <row r="85" spans="1:11" x14ac:dyDescent="0.25">
      <c r="A85" s="3">
        <v>315975560.87211901</v>
      </c>
      <c r="B85" t="s">
        <v>9</v>
      </c>
      <c r="C85" t="s">
        <v>10</v>
      </c>
      <c r="D85" s="1">
        <v>1876.1999040907001</v>
      </c>
      <c r="E85" s="1">
        <v>482.892246527841</v>
      </c>
      <c r="F85" t="s">
        <v>8</v>
      </c>
      <c r="G85">
        <f t="shared" si="4"/>
        <v>13.890011630628672</v>
      </c>
      <c r="H85">
        <f t="shared" si="6"/>
        <v>1</v>
      </c>
      <c r="I85">
        <f t="shared" si="5"/>
        <v>9.3784987926483154E-2</v>
      </c>
      <c r="K85">
        <f t="shared" si="7"/>
        <v>50.004041870263222</v>
      </c>
    </row>
    <row r="86" spans="1:11" x14ac:dyDescent="0.25">
      <c r="A86" s="3">
        <v>315975560.965904</v>
      </c>
      <c r="B86" t="s">
        <v>9</v>
      </c>
      <c r="C86" t="s">
        <v>10</v>
      </c>
      <c r="D86" s="1">
        <v>1875.3004269289399</v>
      </c>
      <c r="E86" s="1">
        <v>481.94996107278303</v>
      </c>
      <c r="F86" t="s">
        <v>8</v>
      </c>
      <c r="G86">
        <f t="shared" si="4"/>
        <v>14.469732069504326</v>
      </c>
      <c r="H86">
        <f t="shared" si="6"/>
        <v>1</v>
      </c>
      <c r="I86">
        <f t="shared" si="5"/>
        <v>0.10230100154876709</v>
      </c>
      <c r="K86">
        <f t="shared" si="7"/>
        <v>52.091035450215578</v>
      </c>
    </row>
    <row r="87" spans="1:11" x14ac:dyDescent="0.25">
      <c r="A87" s="3">
        <v>315975561.068205</v>
      </c>
      <c r="B87" t="s">
        <v>9</v>
      </c>
      <c r="C87" t="s">
        <v>10</v>
      </c>
      <c r="D87" s="1">
        <v>1874.1118998792299</v>
      </c>
      <c r="E87" s="1">
        <v>481.06757960809801</v>
      </c>
      <c r="F87" t="s">
        <v>8</v>
      </c>
      <c r="G87">
        <f t="shared" si="4"/>
        <v>15.066195147599629</v>
      </c>
      <c r="H87">
        <f t="shared" si="6"/>
        <v>1</v>
      </c>
      <c r="I87">
        <f t="shared" si="5"/>
        <v>0.10171997547149658</v>
      </c>
      <c r="K87">
        <f t="shared" si="7"/>
        <v>54.238302531358656</v>
      </c>
    </row>
    <row r="88" spans="1:11" x14ac:dyDescent="0.25">
      <c r="A88" s="3">
        <v>315975561.16992497</v>
      </c>
      <c r="B88" t="s">
        <v>9</v>
      </c>
      <c r="C88" t="s">
        <v>10</v>
      </c>
      <c r="D88" s="1">
        <v>1872.9789803972701</v>
      </c>
      <c r="E88" s="1">
        <v>480.03551815346998</v>
      </c>
      <c r="F88" t="s">
        <v>8</v>
      </c>
      <c r="G88">
        <f t="shared" si="4"/>
        <v>14.633175493535568</v>
      </c>
      <c r="H88">
        <f t="shared" si="6"/>
        <v>1</v>
      </c>
      <c r="I88">
        <f t="shared" si="5"/>
        <v>0.10161703824996948</v>
      </c>
      <c r="K88">
        <f t="shared" si="7"/>
        <v>52.679431776728038</v>
      </c>
    </row>
    <row r="89" spans="1:11" x14ac:dyDescent="0.25">
      <c r="A89" s="3">
        <v>315975561.27154201</v>
      </c>
      <c r="B89" t="s">
        <v>9</v>
      </c>
      <c r="C89" t="s">
        <v>10</v>
      </c>
      <c r="D89" s="1">
        <v>1871.93194048031</v>
      </c>
      <c r="E89" s="1">
        <v>478.97966930281501</v>
      </c>
      <c r="F89" t="s">
        <v>8</v>
      </c>
      <c r="G89">
        <f t="shared" si="4"/>
        <v>14.77559180863984</v>
      </c>
      <c r="H89">
        <f t="shared" si="6"/>
        <v>1</v>
      </c>
      <c r="I89">
        <f t="shared" si="5"/>
        <v>9.8062992095947266E-2</v>
      </c>
      <c r="K89">
        <f t="shared" si="7"/>
        <v>53.192130511103429</v>
      </c>
    </row>
    <row r="90" spans="1:11" x14ac:dyDescent="0.25">
      <c r="A90" s="3">
        <v>315975561.369605</v>
      </c>
      <c r="B90" t="s">
        <v>9</v>
      </c>
      <c r="C90" t="s">
        <v>10</v>
      </c>
      <c r="D90" s="1">
        <v>1870.8141048927801</v>
      </c>
      <c r="E90" s="1">
        <v>478.05778694617999</v>
      </c>
      <c r="F90" t="s">
        <v>8</v>
      </c>
      <c r="G90">
        <f t="shared" si="4"/>
        <v>13.17459667282923</v>
      </c>
      <c r="H90">
        <f t="shared" si="6"/>
        <v>1</v>
      </c>
      <c r="I90">
        <f t="shared" si="5"/>
        <v>0.10182398557662964</v>
      </c>
      <c r="K90">
        <f t="shared" si="7"/>
        <v>47.428548022185225</v>
      </c>
    </row>
    <row r="91" spans="1:11" x14ac:dyDescent="0.25">
      <c r="A91" s="3">
        <v>315975561.47142899</v>
      </c>
      <c r="B91" t="s">
        <v>9</v>
      </c>
      <c r="C91" t="s">
        <v>10</v>
      </c>
      <c r="D91" s="1">
        <v>1869.7497000814201</v>
      </c>
      <c r="E91" s="1">
        <v>477.24130812774899</v>
      </c>
      <c r="F91" t="s">
        <v>8</v>
      </c>
      <c r="G91">
        <f t="shared" si="4"/>
        <v>14.062665821101511</v>
      </c>
      <c r="H91">
        <f t="shared" si="6"/>
        <v>1</v>
      </c>
      <c r="I91">
        <f t="shared" si="5"/>
        <v>9.7009003162384033E-2</v>
      </c>
      <c r="K91">
        <f t="shared" si="7"/>
        <v>50.625596955965442</v>
      </c>
    </row>
    <row r="92" spans="1:11" x14ac:dyDescent="0.25">
      <c r="A92" s="3">
        <v>315975561.56843799</v>
      </c>
      <c r="B92" t="s">
        <v>9</v>
      </c>
      <c r="C92" t="s">
        <v>10</v>
      </c>
      <c r="D92" s="1">
        <v>1868.6871465105401</v>
      </c>
      <c r="E92" s="1">
        <v>476.38571726879798</v>
      </c>
      <c r="F92" t="s">
        <v>8</v>
      </c>
      <c r="G92">
        <f t="shared" si="4"/>
        <v>13.768751898112161</v>
      </c>
      <c r="H92">
        <f t="shared" si="6"/>
        <v>1</v>
      </c>
      <c r="I92">
        <f t="shared" si="5"/>
        <v>9.8573982715606689E-2</v>
      </c>
      <c r="K92">
        <f t="shared" si="7"/>
        <v>49.56750683320378</v>
      </c>
    </row>
    <row r="93" spans="1:11" x14ac:dyDescent="0.25">
      <c r="A93" s="3">
        <v>315975561.66701198</v>
      </c>
      <c r="B93" t="s">
        <v>9</v>
      </c>
      <c r="C93" t="s">
        <v>10</v>
      </c>
      <c r="D93" s="1">
        <v>1867.57259116045</v>
      </c>
      <c r="E93" s="1">
        <v>475.61120534450998</v>
      </c>
      <c r="F93" t="s">
        <v>8</v>
      </c>
      <c r="G93">
        <f t="shared" si="4"/>
        <v>13.089523716304695</v>
      </c>
      <c r="H93">
        <f t="shared" si="6"/>
        <v>1</v>
      </c>
      <c r="I93">
        <f t="shared" si="5"/>
        <v>0.10054302215576172</v>
      </c>
      <c r="K93">
        <f t="shared" si="7"/>
        <v>47.122285378696901</v>
      </c>
    </row>
    <row r="94" spans="1:11" x14ac:dyDescent="0.25">
      <c r="A94" s="3">
        <v>315975561.767555</v>
      </c>
      <c r="B94" t="s">
        <v>9</v>
      </c>
      <c r="C94" t="s">
        <v>10</v>
      </c>
      <c r="D94" s="1">
        <v>1866.6721482827199</v>
      </c>
      <c r="E94" s="1">
        <v>474.65140470575301</v>
      </c>
      <c r="F94" t="s">
        <v>8</v>
      </c>
      <c r="G94">
        <f t="shared" si="4"/>
        <v>14.30533303426451</v>
      </c>
      <c r="H94">
        <f t="shared" si="6"/>
        <v>1</v>
      </c>
      <c r="I94">
        <f t="shared" si="5"/>
        <v>9.9559009075164795E-2</v>
      </c>
      <c r="K94">
        <f t="shared" si="7"/>
        <v>51.499198923352239</v>
      </c>
    </row>
    <row r="95" spans="1:11" x14ac:dyDescent="0.25">
      <c r="A95" s="3">
        <v>315975561.86711401</v>
      </c>
      <c r="B95" t="s">
        <v>9</v>
      </c>
      <c r="C95" t="s">
        <v>10</v>
      </c>
      <c r="D95" s="1">
        <v>1865.53911326092</v>
      </c>
      <c r="E95" s="1">
        <v>473.78847488979102</v>
      </c>
      <c r="F95" t="s">
        <v>8</v>
      </c>
      <c r="G95">
        <f t="shared" si="4"/>
        <v>14.363965657450384</v>
      </c>
      <c r="H95">
        <f t="shared" si="6"/>
        <v>1</v>
      </c>
      <c r="I95">
        <f t="shared" si="5"/>
        <v>9.9020004272460938E-2</v>
      </c>
      <c r="K95">
        <f t="shared" si="7"/>
        <v>51.710276366821383</v>
      </c>
    </row>
    <row r="96" spans="1:11" x14ac:dyDescent="0.25">
      <c r="A96" s="3">
        <v>315975561.96613401</v>
      </c>
      <c r="B96" t="s">
        <v>9</v>
      </c>
      <c r="C96" t="s">
        <v>10</v>
      </c>
      <c r="D96" s="1">
        <v>1864.3544386262899</v>
      </c>
      <c r="E96" s="1">
        <v>473.001366241651</v>
      </c>
      <c r="F96" t="s">
        <v>8</v>
      </c>
      <c r="G96">
        <f t="shared" si="4"/>
        <v>17.100301593453647</v>
      </c>
      <c r="H96">
        <f t="shared" si="6"/>
        <v>1</v>
      </c>
      <c r="I96">
        <f t="shared" si="5"/>
        <v>9.9649012088775635E-2</v>
      </c>
      <c r="K96">
        <f t="shared" si="7"/>
        <v>61.561085736433128</v>
      </c>
    </row>
    <row r="97" spans="1:11" x14ac:dyDescent="0.25">
      <c r="A97" s="3">
        <v>315975562.06578302</v>
      </c>
      <c r="B97" t="s">
        <v>9</v>
      </c>
      <c r="C97" t="s">
        <v>10</v>
      </c>
      <c r="D97" s="1">
        <v>1863.03451304961</v>
      </c>
      <c r="E97" s="1">
        <v>471.92363323073999</v>
      </c>
      <c r="F97" t="s">
        <v>8</v>
      </c>
      <c r="G97">
        <f t="shared" si="4"/>
        <v>11.991668363269783</v>
      </c>
      <c r="H97">
        <f t="shared" si="6"/>
        <v>1</v>
      </c>
      <c r="I97">
        <f t="shared" si="5"/>
        <v>0.10104095935821533</v>
      </c>
      <c r="K97">
        <f t="shared" si="7"/>
        <v>43.170006107771215</v>
      </c>
    </row>
    <row r="98" spans="1:11" x14ac:dyDescent="0.25">
      <c r="A98" s="3">
        <v>315975562.16682398</v>
      </c>
      <c r="B98" t="s">
        <v>9</v>
      </c>
      <c r="C98" t="s">
        <v>10</v>
      </c>
      <c r="D98" s="1">
        <v>1862.1244004181101</v>
      </c>
      <c r="E98" s="1">
        <v>471.12376453233901</v>
      </c>
      <c r="F98" t="s">
        <v>8</v>
      </c>
      <c r="G98">
        <f t="shared" si="4"/>
        <v>14.984442357056775</v>
      </c>
      <c r="H98">
        <f t="shared" si="6"/>
        <v>1</v>
      </c>
      <c r="I98">
        <f t="shared" si="5"/>
        <v>0.1059490442276001</v>
      </c>
      <c r="K98">
        <f t="shared" si="7"/>
        <v>53.943992485404387</v>
      </c>
    </row>
    <row r="99" spans="1:11" x14ac:dyDescent="0.25">
      <c r="A99" s="3">
        <v>315975562.27277303</v>
      </c>
      <c r="B99" t="s">
        <v>9</v>
      </c>
      <c r="C99" t="s">
        <v>10</v>
      </c>
      <c r="D99" s="1">
        <v>1860.8626631516099</v>
      </c>
      <c r="E99" s="1">
        <v>470.16020205302198</v>
      </c>
      <c r="F99" t="s">
        <v>8</v>
      </c>
      <c r="G99">
        <f t="shared" si="4"/>
        <v>15.572796127285796</v>
      </c>
      <c r="H99">
        <f t="shared" si="6"/>
        <v>1</v>
      </c>
      <c r="I99">
        <f t="shared" si="5"/>
        <v>9.6821963787078857E-2</v>
      </c>
      <c r="K99">
        <f t="shared" si="7"/>
        <v>56.062066058228865</v>
      </c>
    </row>
    <row r="100" spans="1:11" x14ac:dyDescent="0.25">
      <c r="A100" s="3">
        <v>315975562.36959499</v>
      </c>
      <c r="B100" t="s">
        <v>9</v>
      </c>
      <c r="C100" t="s">
        <v>10</v>
      </c>
      <c r="D100" s="1">
        <v>1859.9340708243001</v>
      </c>
      <c r="E100" s="1">
        <v>468.97228662604499</v>
      </c>
      <c r="F100" t="s">
        <v>8</v>
      </c>
      <c r="G100">
        <f t="shared" si="4"/>
        <v>17.328897099023006</v>
      </c>
      <c r="H100">
        <f t="shared" si="6"/>
        <v>1</v>
      </c>
      <c r="I100">
        <f t="shared" si="5"/>
        <v>0.10301601886749268</v>
      </c>
      <c r="K100">
        <f t="shared" si="7"/>
        <v>62.384029556482822</v>
      </c>
    </row>
    <row r="101" spans="1:11" x14ac:dyDescent="0.25">
      <c r="A101" s="3">
        <v>315975562.47261101</v>
      </c>
      <c r="B101" t="s">
        <v>9</v>
      </c>
      <c r="C101" t="s">
        <v>10</v>
      </c>
      <c r="D101" s="1">
        <v>1858.49203355698</v>
      </c>
      <c r="E101" s="1">
        <v>467.920001831192</v>
      </c>
      <c r="F101" t="s">
        <v>8</v>
      </c>
      <c r="H101">
        <f t="shared" si="6"/>
        <v>0</v>
      </c>
      <c r="I101">
        <f t="shared" si="5"/>
        <v>0</v>
      </c>
      <c r="K101">
        <f t="shared" si="7"/>
        <v>0</v>
      </c>
    </row>
    <row r="102" spans="1:11" x14ac:dyDescent="0.25">
      <c r="A102" s="3">
        <v>315975557.56876898</v>
      </c>
      <c r="B102" s="4" t="s">
        <v>11</v>
      </c>
      <c r="C102" t="s">
        <v>12</v>
      </c>
      <c r="D102" s="1">
        <v>1998.1081783096599</v>
      </c>
      <c r="E102" s="1">
        <v>584.79733385805798</v>
      </c>
      <c r="F102" t="s">
        <v>8</v>
      </c>
      <c r="G102">
        <f t="shared" si="4"/>
        <v>11.668424737073705</v>
      </c>
      <c r="H102">
        <f t="shared" si="6"/>
        <v>1</v>
      </c>
      <c r="I102">
        <f t="shared" si="5"/>
        <v>9.688103199005127E-2</v>
      </c>
      <c r="K102">
        <f t="shared" si="7"/>
        <v>42.006329053465336</v>
      </c>
    </row>
    <row r="103" spans="1:11" x14ac:dyDescent="0.25">
      <c r="A103" s="3">
        <v>315975557.66565001</v>
      </c>
      <c r="B103" s="4" t="s">
        <v>11</v>
      </c>
      <c r="C103" t="s">
        <v>12</v>
      </c>
      <c r="D103" s="1">
        <v>1997.2395719086501</v>
      </c>
      <c r="E103" s="1">
        <v>584.07384375441904</v>
      </c>
      <c r="F103" t="s">
        <v>8</v>
      </c>
      <c r="G103">
        <f t="shared" si="4"/>
        <v>11.478274139985558</v>
      </c>
      <c r="H103">
        <f t="shared" si="6"/>
        <v>1</v>
      </c>
      <c r="I103">
        <f t="shared" si="5"/>
        <v>0.10136699676513672</v>
      </c>
      <c r="K103">
        <f t="shared" si="7"/>
        <v>41.321786903948009</v>
      </c>
    </row>
    <row r="104" spans="1:11" x14ac:dyDescent="0.25">
      <c r="A104" s="3">
        <v>315975557.76701701</v>
      </c>
      <c r="B104" s="4" t="s">
        <v>11</v>
      </c>
      <c r="C104" t="s">
        <v>12</v>
      </c>
      <c r="D104" s="1">
        <v>1996.3546943676099</v>
      </c>
      <c r="E104" s="1">
        <v>583.31835299536999</v>
      </c>
      <c r="F104" t="s">
        <v>8</v>
      </c>
      <c r="G104">
        <f t="shared" si="4"/>
        <v>10.973971971781829</v>
      </c>
      <c r="H104">
        <f t="shared" si="6"/>
        <v>0</v>
      </c>
      <c r="I104">
        <f t="shared" si="5"/>
        <v>0</v>
      </c>
      <c r="K104">
        <f t="shared" si="7"/>
        <v>39.50629909841458</v>
      </c>
    </row>
    <row r="105" spans="1:11" x14ac:dyDescent="0.25">
      <c r="A105" s="3">
        <v>315975557.86809099</v>
      </c>
      <c r="B105" s="4" t="s">
        <v>11</v>
      </c>
      <c r="C105" t="s">
        <v>12</v>
      </c>
      <c r="D105" s="1">
        <v>1995.4885248049</v>
      </c>
      <c r="E105" s="1">
        <v>582.62550577084096</v>
      </c>
      <c r="F105" t="s">
        <v>8</v>
      </c>
      <c r="G105">
        <f t="shared" si="4"/>
        <v>11.82113065476115</v>
      </c>
      <c r="H105">
        <f t="shared" si="6"/>
        <v>1</v>
      </c>
      <c r="I105">
        <f t="shared" si="5"/>
        <v>9.6778035163879395E-2</v>
      </c>
      <c r="K105">
        <f t="shared" si="7"/>
        <v>42.556070357140143</v>
      </c>
    </row>
    <row r="106" spans="1:11" x14ac:dyDescent="0.25">
      <c r="A106" s="3">
        <v>315975557.96486902</v>
      </c>
      <c r="B106" s="4" t="s">
        <v>11</v>
      </c>
      <c r="C106" t="s">
        <v>12</v>
      </c>
      <c r="D106" s="1">
        <v>1994.6086565683299</v>
      </c>
      <c r="E106" s="1">
        <v>581.89432391030005</v>
      </c>
      <c r="F106" t="s">
        <v>8</v>
      </c>
      <c r="G106">
        <f t="shared" si="4"/>
        <v>11.373741069206336</v>
      </c>
      <c r="H106">
        <f t="shared" si="6"/>
        <v>1</v>
      </c>
      <c r="I106">
        <f t="shared" si="5"/>
        <v>0.10057097673416138</v>
      </c>
      <c r="K106">
        <f t="shared" si="7"/>
        <v>40.945467849142808</v>
      </c>
    </row>
    <row r="107" spans="1:11" x14ac:dyDescent="0.25">
      <c r="A107" s="3">
        <v>315975558.06544</v>
      </c>
      <c r="B107" s="4" t="s">
        <v>11</v>
      </c>
      <c r="C107" t="s">
        <v>12</v>
      </c>
      <c r="D107" s="1">
        <v>1993.7261602943699</v>
      </c>
      <c r="E107" s="1">
        <v>581.16656371884801</v>
      </c>
      <c r="F107" t="s">
        <v>8</v>
      </c>
      <c r="G107">
        <f t="shared" si="4"/>
        <v>10.749440326969134</v>
      </c>
      <c r="H107">
        <f t="shared" si="6"/>
        <v>0</v>
      </c>
      <c r="I107">
        <f t="shared" si="5"/>
        <v>0</v>
      </c>
      <c r="K107">
        <f t="shared" si="7"/>
        <v>38.697985177088881</v>
      </c>
    </row>
    <row r="108" spans="1:11" x14ac:dyDescent="0.25">
      <c r="A108" s="3">
        <v>315975558.17028099</v>
      </c>
      <c r="B108" s="4" t="s">
        <v>11</v>
      </c>
      <c r="C108" t="s">
        <v>12</v>
      </c>
      <c r="D108" s="1">
        <v>1992.8540879483201</v>
      </c>
      <c r="E108" s="1">
        <v>580.452716208109</v>
      </c>
      <c r="F108" t="s">
        <v>8</v>
      </c>
      <c r="G108">
        <f t="shared" si="4"/>
        <v>11.190090280559271</v>
      </c>
      <c r="H108">
        <f t="shared" si="6"/>
        <v>1</v>
      </c>
      <c r="I108">
        <f t="shared" si="5"/>
        <v>9.850698709487915E-2</v>
      </c>
      <c r="K108">
        <f t="shared" si="7"/>
        <v>40.284325010013376</v>
      </c>
    </row>
    <row r="109" spans="1:11" x14ac:dyDescent="0.25">
      <c r="A109" s="3">
        <v>315975558.26878798</v>
      </c>
      <c r="B109" s="4" t="s">
        <v>11</v>
      </c>
      <c r="C109" t="s">
        <v>12</v>
      </c>
      <c r="D109" s="1">
        <v>1991.9978062975799</v>
      </c>
      <c r="E109" s="1">
        <v>579.75856088855903</v>
      </c>
      <c r="F109" t="s">
        <v>8</v>
      </c>
      <c r="G109">
        <f t="shared" si="4"/>
        <v>11.456786016603219</v>
      </c>
      <c r="H109">
        <f t="shared" si="6"/>
        <v>1</v>
      </c>
      <c r="I109">
        <f t="shared" si="5"/>
        <v>9.9161028861999512E-2</v>
      </c>
      <c r="K109">
        <f t="shared" si="7"/>
        <v>41.24442965977159</v>
      </c>
    </row>
    <row r="110" spans="1:11" x14ac:dyDescent="0.25">
      <c r="A110" s="3">
        <v>315975558.36794901</v>
      </c>
      <c r="B110" s="4" t="s">
        <v>11</v>
      </c>
      <c r="C110" t="s">
        <v>12</v>
      </c>
      <c r="D110" s="1">
        <v>1991.1203453476501</v>
      </c>
      <c r="E110" s="1">
        <v>579.03695864155497</v>
      </c>
      <c r="F110" t="s">
        <v>8</v>
      </c>
      <c r="G110">
        <f t="shared" si="4"/>
        <v>11.0386147163529</v>
      </c>
      <c r="H110">
        <f t="shared" si="6"/>
        <v>0</v>
      </c>
      <c r="I110">
        <f t="shared" si="5"/>
        <v>0</v>
      </c>
      <c r="K110">
        <f t="shared" si="7"/>
        <v>39.739012978870434</v>
      </c>
    </row>
    <row r="111" spans="1:11" x14ac:dyDescent="0.25">
      <c r="A111" s="3">
        <v>315975558.46983999</v>
      </c>
      <c r="B111" s="4" t="s">
        <v>11</v>
      </c>
      <c r="C111" t="s">
        <v>12</v>
      </c>
      <c r="D111" s="1">
        <v>1990.2722581401099</v>
      </c>
      <c r="E111" s="1">
        <v>578.29819105386196</v>
      </c>
      <c r="F111" t="s">
        <v>8</v>
      </c>
      <c r="G111">
        <f t="shared" si="4"/>
        <v>11.015845299874327</v>
      </c>
      <c r="H111">
        <f t="shared" si="6"/>
        <v>0</v>
      </c>
      <c r="I111">
        <f t="shared" si="5"/>
        <v>0</v>
      </c>
      <c r="K111">
        <f t="shared" si="7"/>
        <v>39.657043079547577</v>
      </c>
    </row>
    <row r="112" spans="1:11" x14ac:dyDescent="0.25">
      <c r="A112" s="3">
        <v>315975558.57317799</v>
      </c>
      <c r="B112" s="4" t="s">
        <v>11</v>
      </c>
      <c r="C112" t="s">
        <v>12</v>
      </c>
      <c r="D112" s="1">
        <v>1989.3883441400201</v>
      </c>
      <c r="E112" s="1">
        <v>577.58087021522397</v>
      </c>
      <c r="F112" t="s">
        <v>8</v>
      </c>
      <c r="G112">
        <f t="shared" si="4"/>
        <v>12.294183458542957</v>
      </c>
      <c r="H112">
        <f t="shared" si="6"/>
        <v>1</v>
      </c>
      <c r="I112">
        <f t="shared" si="5"/>
        <v>9.3306005001068115E-2</v>
      </c>
      <c r="K112">
        <f t="shared" si="7"/>
        <v>44.259060450754646</v>
      </c>
    </row>
    <row r="113" spans="1:11" x14ac:dyDescent="0.25">
      <c r="A113" s="3">
        <v>315975558.666484</v>
      </c>
      <c r="B113" s="4" t="s">
        <v>11</v>
      </c>
      <c r="C113" t="s">
        <v>12</v>
      </c>
      <c r="D113" s="1">
        <v>1988.5207664837401</v>
      </c>
      <c r="E113" s="1">
        <v>576.83040640686704</v>
      </c>
      <c r="F113" t="s">
        <v>8</v>
      </c>
      <c r="G113">
        <f t="shared" si="4"/>
        <v>10.786460076569117</v>
      </c>
      <c r="H113">
        <f t="shared" si="6"/>
        <v>0</v>
      </c>
      <c r="I113">
        <f t="shared" si="5"/>
        <v>0</v>
      </c>
      <c r="K113">
        <f t="shared" si="7"/>
        <v>38.831256275648819</v>
      </c>
    </row>
    <row r="114" spans="1:11" x14ac:dyDescent="0.25">
      <c r="A114" s="3">
        <v>315975558.77021199</v>
      </c>
      <c r="B114" s="4" t="s">
        <v>11</v>
      </c>
      <c r="C114" t="s">
        <v>12</v>
      </c>
      <c r="D114" s="1">
        <v>1987.6670231390401</v>
      </c>
      <c r="E114" s="1">
        <v>576.10724302102096</v>
      </c>
      <c r="F114" t="s">
        <v>8</v>
      </c>
      <c r="G114">
        <f t="shared" si="4"/>
        <v>10.744048879314594</v>
      </c>
      <c r="H114">
        <f t="shared" si="6"/>
        <v>0</v>
      </c>
      <c r="I114">
        <f t="shared" si="5"/>
        <v>0</v>
      </c>
      <c r="K114">
        <f t="shared" si="7"/>
        <v>38.678575965532538</v>
      </c>
    </row>
    <row r="115" spans="1:11" x14ac:dyDescent="0.25">
      <c r="A115" s="3">
        <v>315975558.87242001</v>
      </c>
      <c r="B115" s="4" t="s">
        <v>11</v>
      </c>
      <c r="C115" t="s">
        <v>12</v>
      </c>
      <c r="D115" s="1">
        <v>1986.8191223804799</v>
      </c>
      <c r="E115" s="1">
        <v>575.409425504664</v>
      </c>
      <c r="F115" t="s">
        <v>8</v>
      </c>
      <c r="G115">
        <f t="shared" si="4"/>
        <v>11.365824765008478</v>
      </c>
      <c r="H115">
        <f t="shared" si="6"/>
        <v>1</v>
      </c>
      <c r="I115">
        <f t="shared" si="5"/>
        <v>9.7411990165710449E-2</v>
      </c>
      <c r="K115">
        <f t="shared" si="7"/>
        <v>40.916969154030525</v>
      </c>
    </row>
    <row r="116" spans="1:11" x14ac:dyDescent="0.25">
      <c r="A116" s="3">
        <v>315975558.969832</v>
      </c>
      <c r="B116" s="4" t="s">
        <v>11</v>
      </c>
      <c r="C116" t="s">
        <v>12</v>
      </c>
      <c r="D116" s="1">
        <v>1985.9583815850001</v>
      </c>
      <c r="E116" s="1">
        <v>574.71304529231702</v>
      </c>
      <c r="F116" t="s">
        <v>8</v>
      </c>
      <c r="G116">
        <f t="shared" ref="G116:G179" si="8">SQRT((D117-D116)*(D117-D116)+(E117-E116)*(E117-E116))/(A117-A116)</f>
        <v>11.61112331939526</v>
      </c>
      <c r="H116">
        <f t="shared" si="6"/>
        <v>1</v>
      </c>
      <c r="I116">
        <f t="shared" si="5"/>
        <v>9.8227977752685547E-2</v>
      </c>
      <c r="K116">
        <f t="shared" si="7"/>
        <v>41.800043949822935</v>
      </c>
    </row>
    <row r="117" spans="1:11" x14ac:dyDescent="0.25">
      <c r="A117" s="3">
        <v>315975559.06805998</v>
      </c>
      <c r="B117" s="4" t="s">
        <v>11</v>
      </c>
      <c r="C117" t="s">
        <v>12</v>
      </c>
      <c r="D117" s="1">
        <v>1985.1090375482599</v>
      </c>
      <c r="E117" s="1">
        <v>573.95183590741101</v>
      </c>
      <c r="F117" t="s">
        <v>8</v>
      </c>
      <c r="G117">
        <f t="shared" si="8"/>
        <v>10.714872775042991</v>
      </c>
      <c r="H117">
        <f t="shared" si="6"/>
        <v>0</v>
      </c>
      <c r="I117">
        <f t="shared" si="5"/>
        <v>0</v>
      </c>
      <c r="K117">
        <f t="shared" si="7"/>
        <v>38.573541990154766</v>
      </c>
    </row>
    <row r="118" spans="1:11" x14ac:dyDescent="0.25">
      <c r="A118" s="3">
        <v>315975559.17311198</v>
      </c>
      <c r="B118" s="4" t="s">
        <v>11</v>
      </c>
      <c r="C118" t="s">
        <v>12</v>
      </c>
      <c r="D118" s="1">
        <v>1984.2316784339</v>
      </c>
      <c r="E118" s="1">
        <v>573.24667027886801</v>
      </c>
      <c r="F118" t="s">
        <v>8</v>
      </c>
      <c r="G118">
        <f t="shared" si="8"/>
        <v>11.733837986200015</v>
      </c>
      <c r="H118">
        <f t="shared" si="6"/>
        <v>1</v>
      </c>
      <c r="I118">
        <f t="shared" si="5"/>
        <v>9.5104038715362549E-2</v>
      </c>
      <c r="K118">
        <f t="shared" si="7"/>
        <v>42.241816750320055</v>
      </c>
    </row>
    <row r="119" spans="1:11" x14ac:dyDescent="0.25">
      <c r="A119" s="3">
        <v>315975559.26821601</v>
      </c>
      <c r="B119" s="4" t="s">
        <v>11</v>
      </c>
      <c r="C119" t="s">
        <v>12</v>
      </c>
      <c r="D119" s="1">
        <v>1983.37626313449</v>
      </c>
      <c r="E119" s="1">
        <v>572.53002779994199</v>
      </c>
      <c r="F119" t="s">
        <v>8</v>
      </c>
      <c r="G119">
        <f t="shared" si="8"/>
        <v>10.548183602255317</v>
      </c>
      <c r="H119">
        <f t="shared" si="6"/>
        <v>0</v>
      </c>
      <c r="I119">
        <f t="shared" si="5"/>
        <v>0</v>
      </c>
      <c r="K119">
        <f t="shared" si="7"/>
        <v>37.973460968119142</v>
      </c>
    </row>
    <row r="120" spans="1:11" x14ac:dyDescent="0.25">
      <c r="A120" s="3">
        <v>315975559.36951703</v>
      </c>
      <c r="B120" s="4" t="s">
        <v>11</v>
      </c>
      <c r="C120" t="s">
        <v>12</v>
      </c>
      <c r="D120" s="1">
        <v>1982.5720489871601</v>
      </c>
      <c r="E120" s="1">
        <v>571.82645053465205</v>
      </c>
      <c r="F120" t="s">
        <v>8</v>
      </c>
      <c r="G120">
        <f t="shared" si="8"/>
        <v>11.537888554062384</v>
      </c>
      <c r="H120">
        <f t="shared" si="6"/>
        <v>1</v>
      </c>
      <c r="I120">
        <f t="shared" si="5"/>
        <v>9.8129987716674805E-2</v>
      </c>
      <c r="K120">
        <f t="shared" si="7"/>
        <v>41.536398794624589</v>
      </c>
    </row>
    <row r="121" spans="1:11" x14ac:dyDescent="0.25">
      <c r="A121" s="3">
        <v>315975559.46764702</v>
      </c>
      <c r="B121" s="4" t="s">
        <v>11</v>
      </c>
      <c r="C121" t="s">
        <v>12</v>
      </c>
      <c r="D121" s="1">
        <v>1981.6972389335101</v>
      </c>
      <c r="E121" s="1">
        <v>571.10769234505904</v>
      </c>
      <c r="F121" t="s">
        <v>8</v>
      </c>
      <c r="G121">
        <f t="shared" si="8"/>
        <v>11.153885128230305</v>
      </c>
      <c r="H121">
        <f t="shared" si="6"/>
        <v>1</v>
      </c>
      <c r="I121">
        <f t="shared" si="5"/>
        <v>0.10051196813583374</v>
      </c>
      <c r="K121">
        <f t="shared" si="7"/>
        <v>40.153986461629096</v>
      </c>
    </row>
    <row r="122" spans="1:11" x14ac:dyDescent="0.25">
      <c r="A122" s="3">
        <v>315975559.56815898</v>
      </c>
      <c r="B122" s="4" t="s">
        <v>11</v>
      </c>
      <c r="C122" t="s">
        <v>12</v>
      </c>
      <c r="D122" s="1">
        <v>1980.8415618102799</v>
      </c>
      <c r="E122" s="1">
        <v>570.38334470141899</v>
      </c>
      <c r="F122" t="s">
        <v>8</v>
      </c>
      <c r="G122">
        <f t="shared" si="8"/>
        <v>10.969713317009825</v>
      </c>
      <c r="H122">
        <f t="shared" si="6"/>
        <v>0</v>
      </c>
      <c r="I122">
        <f t="shared" si="5"/>
        <v>0</v>
      </c>
      <c r="K122">
        <f t="shared" si="7"/>
        <v>39.490967941235368</v>
      </c>
    </row>
    <row r="123" spans="1:11" x14ac:dyDescent="0.25">
      <c r="A123" s="3">
        <v>315975559.66793698</v>
      </c>
      <c r="B123" s="4" t="s">
        <v>11</v>
      </c>
      <c r="C123" t="s">
        <v>12</v>
      </c>
      <c r="D123" s="1">
        <v>1979.9997230399899</v>
      </c>
      <c r="E123" s="1">
        <v>569.68383303017902</v>
      </c>
      <c r="F123" t="s">
        <v>8</v>
      </c>
      <c r="G123">
        <f t="shared" si="8"/>
        <v>10.490581887239262</v>
      </c>
      <c r="H123">
        <f t="shared" si="6"/>
        <v>0</v>
      </c>
      <c r="I123">
        <f t="shared" si="5"/>
        <v>0</v>
      </c>
      <c r="K123">
        <f t="shared" si="7"/>
        <v>37.766094794061345</v>
      </c>
    </row>
    <row r="124" spans="1:11" x14ac:dyDescent="0.25">
      <c r="A124" s="3">
        <v>315975559.77223802</v>
      </c>
      <c r="B124" s="4" t="s">
        <v>11</v>
      </c>
      <c r="C124" t="s">
        <v>12</v>
      </c>
      <c r="D124" s="1">
        <v>1979.1716836025701</v>
      </c>
      <c r="E124" s="1">
        <v>568.96858664217405</v>
      </c>
      <c r="F124" t="s">
        <v>8</v>
      </c>
      <c r="G124">
        <f t="shared" si="8"/>
        <v>10.947745832862957</v>
      </c>
      <c r="H124">
        <f t="shared" si="6"/>
        <v>0</v>
      </c>
      <c r="I124">
        <f t="shared" si="5"/>
        <v>0</v>
      </c>
      <c r="K124">
        <f t="shared" si="7"/>
        <v>39.41188499830664</v>
      </c>
    </row>
    <row r="125" spans="1:11" x14ac:dyDescent="0.25">
      <c r="A125" s="3">
        <v>315975559.872293</v>
      </c>
      <c r="B125" s="4" t="s">
        <v>11</v>
      </c>
      <c r="C125" t="s">
        <v>12</v>
      </c>
      <c r="D125" s="1">
        <v>1978.3151497541801</v>
      </c>
      <c r="E125" s="1">
        <v>568.28579867657004</v>
      </c>
      <c r="F125" t="s">
        <v>8</v>
      </c>
      <c r="G125">
        <f t="shared" si="8"/>
        <v>11.822517421715883</v>
      </c>
      <c r="H125">
        <f t="shared" si="6"/>
        <v>1</v>
      </c>
      <c r="I125">
        <f t="shared" si="5"/>
        <v>9.5999002456665039E-2</v>
      </c>
      <c r="K125">
        <f t="shared" si="7"/>
        <v>42.561062718177183</v>
      </c>
    </row>
    <row r="126" spans="1:11" x14ac:dyDescent="0.25">
      <c r="A126" s="3">
        <v>315975559.968292</v>
      </c>
      <c r="B126" s="4" t="s">
        <v>11</v>
      </c>
      <c r="C126" t="s">
        <v>12</v>
      </c>
      <c r="D126" s="1">
        <v>1977.4710027047599</v>
      </c>
      <c r="E126" s="1">
        <v>567.52716372692498</v>
      </c>
      <c r="F126" t="s">
        <v>8</v>
      </c>
      <c r="G126">
        <f t="shared" si="8"/>
        <v>10.592629265200081</v>
      </c>
      <c r="H126">
        <f t="shared" si="6"/>
        <v>0</v>
      </c>
      <c r="I126">
        <f t="shared" si="5"/>
        <v>0</v>
      </c>
      <c r="K126">
        <f t="shared" si="7"/>
        <v>38.133465354720293</v>
      </c>
    </row>
    <row r="127" spans="1:11" x14ac:dyDescent="0.25">
      <c r="A127" s="3">
        <v>315975560.07315701</v>
      </c>
      <c r="B127" s="4" t="s">
        <v>11</v>
      </c>
      <c r="C127" t="s">
        <v>12</v>
      </c>
      <c r="D127" s="1">
        <v>1976.6130797503099</v>
      </c>
      <c r="E127" s="1">
        <v>566.82158846435595</v>
      </c>
      <c r="F127" t="s">
        <v>8</v>
      </c>
      <c r="G127">
        <f t="shared" si="8"/>
        <v>11.423860788697175</v>
      </c>
      <c r="H127">
        <f t="shared" si="6"/>
        <v>1</v>
      </c>
      <c r="I127">
        <f t="shared" si="5"/>
        <v>9.8056972026824951E-2</v>
      </c>
      <c r="K127">
        <f t="shared" si="7"/>
        <v>41.125898839309826</v>
      </c>
    </row>
    <row r="128" spans="1:11" x14ac:dyDescent="0.25">
      <c r="A128" s="3">
        <v>315975560.17121398</v>
      </c>
      <c r="B128" s="4" t="s">
        <v>11</v>
      </c>
      <c r="C128" t="s">
        <v>12</v>
      </c>
      <c r="D128" s="1">
        <v>1975.7594665674901</v>
      </c>
      <c r="E128" s="1">
        <v>566.096213821172</v>
      </c>
      <c r="F128" t="s">
        <v>8</v>
      </c>
      <c r="G128">
        <f t="shared" si="8"/>
        <v>11.338006881039822</v>
      </c>
      <c r="H128">
        <f t="shared" si="6"/>
        <v>1</v>
      </c>
      <c r="I128">
        <f t="shared" si="5"/>
        <v>9.8421037197113037E-2</v>
      </c>
      <c r="K128">
        <f t="shared" si="7"/>
        <v>40.816824771743356</v>
      </c>
    </row>
    <row r="129" spans="1:11" x14ac:dyDescent="0.25">
      <c r="A129" s="3">
        <v>315975560.26963502</v>
      </c>
      <c r="B129" s="4" t="s">
        <v>11</v>
      </c>
      <c r="C129" t="s">
        <v>12</v>
      </c>
      <c r="D129" s="1">
        <v>1974.8927909137701</v>
      </c>
      <c r="E129" s="1">
        <v>565.393289541017</v>
      </c>
      <c r="F129" t="s">
        <v>8</v>
      </c>
      <c r="G129">
        <f t="shared" si="8"/>
        <v>10.794217026171575</v>
      </c>
      <c r="H129">
        <f t="shared" si="6"/>
        <v>0</v>
      </c>
      <c r="I129">
        <f t="shared" si="5"/>
        <v>0</v>
      </c>
      <c r="K129">
        <f t="shared" si="7"/>
        <v>38.85918129421767</v>
      </c>
    </row>
    <row r="130" spans="1:11" x14ac:dyDescent="0.25">
      <c r="A130" s="3">
        <v>315975560.37146002</v>
      </c>
      <c r="B130" s="4" t="s">
        <v>11</v>
      </c>
      <c r="C130" t="s">
        <v>12</v>
      </c>
      <c r="D130" s="1">
        <v>1974.0600103034301</v>
      </c>
      <c r="E130" s="1">
        <v>564.67597250693495</v>
      </c>
      <c r="F130" t="s">
        <v>8</v>
      </c>
      <c r="G130">
        <f t="shared" si="8"/>
        <v>11.358856291721436</v>
      </c>
      <c r="H130">
        <f t="shared" si="6"/>
        <v>1</v>
      </c>
      <c r="I130">
        <f t="shared" ref="I130:I193" si="9">(A131-A130)*H130</f>
        <v>9.8295986652374268E-2</v>
      </c>
      <c r="K130">
        <f t="shared" si="7"/>
        <v>40.891882650197168</v>
      </c>
    </row>
    <row r="131" spans="1:11" x14ac:dyDescent="0.25">
      <c r="A131" s="3">
        <v>315975560.46975601</v>
      </c>
      <c r="B131" s="4" t="s">
        <v>11</v>
      </c>
      <c r="C131" t="s">
        <v>12</v>
      </c>
      <c r="D131" s="1">
        <v>1973.20921217982</v>
      </c>
      <c r="E131" s="1">
        <v>563.95293601859203</v>
      </c>
      <c r="F131" t="s">
        <v>8</v>
      </c>
      <c r="G131">
        <f t="shared" si="8"/>
        <v>11.592252863630508</v>
      </c>
      <c r="H131">
        <f t="shared" ref="H131:H194" si="10">IF(G131&gt;=11.111111,1,0)</f>
        <v>1</v>
      </c>
      <c r="I131">
        <f t="shared" si="9"/>
        <v>9.8219990730285645E-2</v>
      </c>
      <c r="K131">
        <f t="shared" ref="K131:K194" si="11">G131*18/5</f>
        <v>41.732110309069824</v>
      </c>
    </row>
    <row r="132" spans="1:11" x14ac:dyDescent="0.25">
      <c r="A132" s="3">
        <v>315975560.567976</v>
      </c>
      <c r="B132" s="4" t="s">
        <v>11</v>
      </c>
      <c r="C132" t="s">
        <v>12</v>
      </c>
      <c r="D132" s="1">
        <v>1972.35782451098</v>
      </c>
      <c r="E132" s="1">
        <v>563.19694102416395</v>
      </c>
      <c r="F132" t="s">
        <v>8</v>
      </c>
      <c r="G132">
        <f t="shared" si="8"/>
        <v>10.822651351553208</v>
      </c>
      <c r="H132">
        <f t="shared" si="10"/>
        <v>0</v>
      </c>
      <c r="I132">
        <f t="shared" si="9"/>
        <v>0</v>
      </c>
      <c r="K132">
        <f t="shared" si="11"/>
        <v>38.961544865591549</v>
      </c>
    </row>
    <row r="133" spans="1:11" x14ac:dyDescent="0.25">
      <c r="A133" s="3">
        <v>315975560.67164898</v>
      </c>
      <c r="B133" s="4" t="s">
        <v>11</v>
      </c>
      <c r="C133" t="s">
        <v>12</v>
      </c>
      <c r="D133" s="1">
        <v>1971.4952639619601</v>
      </c>
      <c r="E133" s="1">
        <v>562.47936845319202</v>
      </c>
      <c r="F133" t="s">
        <v>8</v>
      </c>
      <c r="G133">
        <f t="shared" si="8"/>
        <v>11.684688093683526</v>
      </c>
      <c r="H133">
        <f t="shared" si="10"/>
        <v>1</v>
      </c>
      <c r="I133">
        <f t="shared" si="9"/>
        <v>9.5645010471343994E-2</v>
      </c>
      <c r="K133">
        <f t="shared" si="11"/>
        <v>42.064877137260694</v>
      </c>
    </row>
    <row r="134" spans="1:11" x14ac:dyDescent="0.25">
      <c r="A134" s="3">
        <v>315975560.76729399</v>
      </c>
      <c r="B134" s="4" t="s">
        <v>11</v>
      </c>
      <c r="C134" t="s">
        <v>12</v>
      </c>
      <c r="D134" s="1">
        <v>1970.63633188018</v>
      </c>
      <c r="E134" s="1">
        <v>561.76436812953898</v>
      </c>
      <c r="F134" t="s">
        <v>8</v>
      </c>
      <c r="G134">
        <f t="shared" si="8"/>
        <v>11.342000783608752</v>
      </c>
      <c r="H134">
        <f t="shared" si="10"/>
        <v>1</v>
      </c>
      <c r="I134">
        <f t="shared" si="9"/>
        <v>0.10482501983642578</v>
      </c>
      <c r="K134">
        <f t="shared" si="11"/>
        <v>40.831202820991507</v>
      </c>
    </row>
    <row r="135" spans="1:11" x14ac:dyDescent="0.25">
      <c r="A135" s="3">
        <v>315975560.87211901</v>
      </c>
      <c r="B135" s="4" t="s">
        <v>11</v>
      </c>
      <c r="C135" t="s">
        <v>12</v>
      </c>
      <c r="D135" s="1">
        <v>1969.7342800912199</v>
      </c>
      <c r="E135" s="1">
        <v>560.98987067141695</v>
      </c>
      <c r="F135" t="s">
        <v>8</v>
      </c>
      <c r="G135">
        <f t="shared" si="8"/>
        <v>11.495923481828374</v>
      </c>
      <c r="H135">
        <f t="shared" si="10"/>
        <v>1</v>
      </c>
      <c r="I135">
        <f t="shared" si="9"/>
        <v>9.3784987926483154E-2</v>
      </c>
      <c r="K135">
        <f t="shared" si="11"/>
        <v>41.385324534582146</v>
      </c>
    </row>
    <row r="136" spans="1:11" x14ac:dyDescent="0.25">
      <c r="A136" s="3">
        <v>315975560.965904</v>
      </c>
      <c r="B136" s="4" t="s">
        <v>11</v>
      </c>
      <c r="C136" t="s">
        <v>12</v>
      </c>
      <c r="D136" s="1">
        <v>1968.9103851790301</v>
      </c>
      <c r="E136" s="1">
        <v>560.29446150293302</v>
      </c>
      <c r="F136" t="s">
        <v>8</v>
      </c>
      <c r="G136">
        <f t="shared" si="8"/>
        <v>10.889442274275957</v>
      </c>
      <c r="H136">
        <f t="shared" si="10"/>
        <v>0</v>
      </c>
      <c r="I136">
        <f t="shared" si="9"/>
        <v>0</v>
      </c>
      <c r="K136">
        <f t="shared" si="11"/>
        <v>39.201992187393444</v>
      </c>
    </row>
    <row r="137" spans="1:11" x14ac:dyDescent="0.25">
      <c r="A137" s="3">
        <v>315975561.068205</v>
      </c>
      <c r="B137" s="4" t="s">
        <v>11</v>
      </c>
      <c r="C137" t="s">
        <v>12</v>
      </c>
      <c r="D137" s="1">
        <v>1968.0633585184801</v>
      </c>
      <c r="E137" s="1">
        <v>559.57089828366998</v>
      </c>
      <c r="F137" t="s">
        <v>8</v>
      </c>
      <c r="G137">
        <f t="shared" si="8"/>
        <v>10.752405531690822</v>
      </c>
      <c r="H137">
        <f t="shared" si="10"/>
        <v>0</v>
      </c>
      <c r="I137">
        <f t="shared" si="9"/>
        <v>0</v>
      </c>
      <c r="K137">
        <f t="shared" si="11"/>
        <v>38.708659914086965</v>
      </c>
    </row>
    <row r="138" spans="1:11" x14ac:dyDescent="0.25">
      <c r="A138" s="3">
        <v>315975561.16992497</v>
      </c>
      <c r="B138" s="4" t="s">
        <v>11</v>
      </c>
      <c r="C138" t="s">
        <v>12</v>
      </c>
      <c r="D138" s="1">
        <v>1967.23190051648</v>
      </c>
      <c r="E138" s="1">
        <v>558.86031219628103</v>
      </c>
      <c r="F138" t="s">
        <v>8</v>
      </c>
      <c r="G138">
        <f t="shared" si="8"/>
        <v>10.860529425939834</v>
      </c>
      <c r="H138">
        <f t="shared" si="10"/>
        <v>0</v>
      </c>
      <c r="I138">
        <f t="shared" si="9"/>
        <v>0</v>
      </c>
      <c r="K138">
        <f t="shared" si="11"/>
        <v>39.097905933383402</v>
      </c>
    </row>
    <row r="139" spans="1:11" x14ac:dyDescent="0.25">
      <c r="A139" s="3">
        <v>315975561.27154201</v>
      </c>
      <c r="B139" s="4" t="s">
        <v>11</v>
      </c>
      <c r="C139" t="s">
        <v>12</v>
      </c>
      <c r="D139" s="1">
        <v>1966.38875134611</v>
      </c>
      <c r="E139" s="1">
        <v>558.14822710408396</v>
      </c>
      <c r="F139" t="s">
        <v>8</v>
      </c>
      <c r="G139">
        <f t="shared" si="8"/>
        <v>11.33421943305944</v>
      </c>
      <c r="H139">
        <f t="shared" si="10"/>
        <v>1</v>
      </c>
      <c r="I139">
        <f t="shared" si="9"/>
        <v>9.8062992095947266E-2</v>
      </c>
      <c r="K139">
        <f t="shared" si="11"/>
        <v>40.803189959013984</v>
      </c>
    </row>
    <row r="140" spans="1:11" x14ac:dyDescent="0.25">
      <c r="A140" s="3">
        <v>315975561.369605</v>
      </c>
      <c r="B140" s="4" t="s">
        <v>11</v>
      </c>
      <c r="C140" t="s">
        <v>12</v>
      </c>
      <c r="D140" s="1">
        <v>1965.5430305643499</v>
      </c>
      <c r="E140" s="1">
        <v>557.42703621557098</v>
      </c>
      <c r="F140" t="s">
        <v>8</v>
      </c>
      <c r="G140">
        <f t="shared" si="8"/>
        <v>10.752055858245187</v>
      </c>
      <c r="H140">
        <f t="shared" si="10"/>
        <v>0</v>
      </c>
      <c r="I140">
        <f t="shared" si="9"/>
        <v>0</v>
      </c>
      <c r="K140">
        <f t="shared" si="11"/>
        <v>38.707401089682676</v>
      </c>
    </row>
    <row r="141" spans="1:11" x14ac:dyDescent="0.25">
      <c r="A141" s="3">
        <v>315975561.47142899</v>
      </c>
      <c r="B141" s="4" t="s">
        <v>11</v>
      </c>
      <c r="C141" t="s">
        <v>12</v>
      </c>
      <c r="D141" s="1">
        <v>1964.7086225831399</v>
      </c>
      <c r="E141" s="1">
        <v>556.71824288892799</v>
      </c>
      <c r="F141" t="s">
        <v>8</v>
      </c>
      <c r="G141">
        <f t="shared" si="8"/>
        <v>11.572048951295002</v>
      </c>
      <c r="H141">
        <f t="shared" si="10"/>
        <v>1</v>
      </c>
      <c r="I141">
        <f t="shared" si="9"/>
        <v>9.7009003162384033E-2</v>
      </c>
      <c r="K141">
        <f t="shared" si="11"/>
        <v>41.659376224662012</v>
      </c>
    </row>
    <row r="142" spans="1:11" x14ac:dyDescent="0.25">
      <c r="A142" s="3">
        <v>315975561.56843799</v>
      </c>
      <c r="B142" s="4" t="s">
        <v>11</v>
      </c>
      <c r="C142" t="s">
        <v>12</v>
      </c>
      <c r="D142" s="1">
        <v>1963.84661472122</v>
      </c>
      <c r="E142" s="1">
        <v>555.99910636509605</v>
      </c>
      <c r="F142" t="s">
        <v>8</v>
      </c>
      <c r="G142">
        <f t="shared" si="8"/>
        <v>10.65349789451618</v>
      </c>
      <c r="H142">
        <f t="shared" si="10"/>
        <v>0</v>
      </c>
      <c r="I142">
        <f t="shared" si="9"/>
        <v>0</v>
      </c>
      <c r="K142">
        <f t="shared" si="11"/>
        <v>38.352592420258247</v>
      </c>
    </row>
    <row r="143" spans="1:11" x14ac:dyDescent="0.25">
      <c r="A143" s="3">
        <v>315975561.66701198</v>
      </c>
      <c r="B143" s="4" t="s">
        <v>11</v>
      </c>
      <c r="C143" t="s">
        <v>12</v>
      </c>
      <c r="D143" s="1">
        <v>1963.0415951047801</v>
      </c>
      <c r="E143" s="1">
        <v>555.32473654935495</v>
      </c>
      <c r="F143" t="s">
        <v>8</v>
      </c>
      <c r="G143">
        <f t="shared" si="8"/>
        <v>10.961634094526339</v>
      </c>
      <c r="H143">
        <f t="shared" si="10"/>
        <v>0</v>
      </c>
      <c r="I143">
        <f t="shared" si="9"/>
        <v>0</v>
      </c>
      <c r="K143">
        <f t="shared" si="11"/>
        <v>39.461882740294826</v>
      </c>
    </row>
    <row r="144" spans="1:11" x14ac:dyDescent="0.25">
      <c r="A144" s="3">
        <v>315975561.767555</v>
      </c>
      <c r="B144" s="4" t="s">
        <v>11</v>
      </c>
      <c r="C144" t="s">
        <v>12</v>
      </c>
      <c r="D144" s="1">
        <v>1962.19171110208</v>
      </c>
      <c r="E144" s="1">
        <v>554.62305538113696</v>
      </c>
      <c r="F144" t="s">
        <v>8</v>
      </c>
      <c r="G144">
        <f t="shared" si="8"/>
        <v>10.994272550938362</v>
      </c>
      <c r="H144">
        <f t="shared" si="10"/>
        <v>0</v>
      </c>
      <c r="I144">
        <f t="shared" si="9"/>
        <v>0</v>
      </c>
      <c r="K144">
        <f t="shared" si="11"/>
        <v>39.579381183378104</v>
      </c>
    </row>
    <row r="145" spans="1:11" x14ac:dyDescent="0.25">
      <c r="A145" s="3">
        <v>315975561.86711401</v>
      </c>
      <c r="B145" s="4" t="s">
        <v>11</v>
      </c>
      <c r="C145" t="s">
        <v>12</v>
      </c>
      <c r="D145" s="1">
        <v>1961.36983180371</v>
      </c>
      <c r="E145" s="1">
        <v>553.90013260177</v>
      </c>
      <c r="F145" t="s">
        <v>8</v>
      </c>
      <c r="G145">
        <f t="shared" si="8"/>
        <v>10.342321927858103</v>
      </c>
      <c r="H145">
        <f t="shared" si="10"/>
        <v>0</v>
      </c>
      <c r="I145">
        <f t="shared" si="9"/>
        <v>0</v>
      </c>
      <c r="K145">
        <f t="shared" si="11"/>
        <v>37.232358940289174</v>
      </c>
    </row>
    <row r="146" spans="1:11" x14ac:dyDescent="0.25">
      <c r="A146" s="3">
        <v>315975561.96613401</v>
      </c>
      <c r="B146" s="4" t="s">
        <v>11</v>
      </c>
      <c r="C146" t="s">
        <v>12</v>
      </c>
      <c r="D146" s="1">
        <v>1960.5789272351601</v>
      </c>
      <c r="E146" s="1">
        <v>553.24956043795703</v>
      </c>
      <c r="F146" t="s">
        <v>8</v>
      </c>
      <c r="G146">
        <f t="shared" si="8"/>
        <v>10.834546733249088</v>
      </c>
      <c r="H146">
        <f t="shared" si="10"/>
        <v>0</v>
      </c>
      <c r="I146">
        <f t="shared" si="9"/>
        <v>0</v>
      </c>
      <c r="K146">
        <f t="shared" si="11"/>
        <v>39.004368239696717</v>
      </c>
    </row>
    <row r="147" spans="1:11" x14ac:dyDescent="0.25">
      <c r="A147" s="3">
        <v>315975562.06578302</v>
      </c>
      <c r="B147" s="4" t="s">
        <v>11</v>
      </c>
      <c r="C147" t="s">
        <v>12</v>
      </c>
      <c r="D147" s="1">
        <v>1959.73817624874</v>
      </c>
      <c r="E147" s="1">
        <v>552.57222303506103</v>
      </c>
      <c r="F147" t="s">
        <v>8</v>
      </c>
      <c r="G147">
        <f t="shared" si="8"/>
        <v>10.42975940522347</v>
      </c>
      <c r="H147">
        <f t="shared" si="10"/>
        <v>0</v>
      </c>
      <c r="I147">
        <f t="shared" si="9"/>
        <v>0</v>
      </c>
      <c r="K147">
        <f t="shared" si="11"/>
        <v>37.547133858804486</v>
      </c>
    </row>
    <row r="148" spans="1:11" x14ac:dyDescent="0.25">
      <c r="A148" s="3">
        <v>315975562.16682398</v>
      </c>
      <c r="B148" s="4" t="s">
        <v>11</v>
      </c>
      <c r="C148" t="s">
        <v>12</v>
      </c>
      <c r="D148" s="1">
        <v>1958.94925767472</v>
      </c>
      <c r="E148" s="1">
        <v>551.87353050137006</v>
      </c>
      <c r="F148" t="s">
        <v>8</v>
      </c>
      <c r="G148">
        <f t="shared" si="8"/>
        <v>10.079556695715622</v>
      </c>
      <c r="H148">
        <f t="shared" si="10"/>
        <v>0</v>
      </c>
      <c r="I148">
        <f t="shared" si="9"/>
        <v>0</v>
      </c>
      <c r="K148">
        <f t="shared" si="11"/>
        <v>36.286404104576242</v>
      </c>
    </row>
    <row r="149" spans="1:11" x14ac:dyDescent="0.25">
      <c r="A149" s="3">
        <v>315975562.27277303</v>
      </c>
      <c r="B149" s="4" t="s">
        <v>11</v>
      </c>
      <c r="C149" t="s">
        <v>12</v>
      </c>
      <c r="D149" s="1">
        <v>1958.12842383314</v>
      </c>
      <c r="E149" s="1">
        <v>551.19038802321495</v>
      </c>
      <c r="F149" t="s">
        <v>8</v>
      </c>
      <c r="G149">
        <f t="shared" si="8"/>
        <v>10.747480978761352</v>
      </c>
      <c r="H149">
        <f t="shared" si="10"/>
        <v>0</v>
      </c>
      <c r="I149">
        <f t="shared" si="9"/>
        <v>0</v>
      </c>
      <c r="K149">
        <f t="shared" si="11"/>
        <v>38.690931523540868</v>
      </c>
    </row>
    <row r="150" spans="1:11" x14ac:dyDescent="0.25">
      <c r="A150" s="3">
        <v>315975562.36959499</v>
      </c>
      <c r="B150" s="4" t="s">
        <v>11</v>
      </c>
      <c r="C150" t="s">
        <v>12</v>
      </c>
      <c r="D150" s="1">
        <v>1957.31454147613</v>
      </c>
      <c r="E150" s="1">
        <v>550.54198408657396</v>
      </c>
      <c r="F150" t="s">
        <v>8</v>
      </c>
      <c r="G150">
        <f t="shared" si="8"/>
        <v>9.2365978957531603</v>
      </c>
      <c r="H150">
        <f t="shared" si="10"/>
        <v>0</v>
      </c>
      <c r="I150">
        <f t="shared" si="9"/>
        <v>0</v>
      </c>
      <c r="K150">
        <f t="shared" si="11"/>
        <v>33.251752424711377</v>
      </c>
    </row>
    <row r="151" spans="1:11" x14ac:dyDescent="0.25">
      <c r="A151" s="3">
        <v>315975562.47261101</v>
      </c>
      <c r="B151" s="4" t="s">
        <v>11</v>
      </c>
      <c r="C151" t="s">
        <v>12</v>
      </c>
      <c r="D151" s="1">
        <v>1956.5958569808399</v>
      </c>
      <c r="E151" s="1">
        <v>549.91838306744603</v>
      </c>
      <c r="F151" t="s">
        <v>8</v>
      </c>
      <c r="H151">
        <f t="shared" si="10"/>
        <v>0</v>
      </c>
      <c r="I151">
        <f t="shared" si="9"/>
        <v>0</v>
      </c>
      <c r="K151">
        <f t="shared" si="11"/>
        <v>0</v>
      </c>
    </row>
    <row r="152" spans="1:11" x14ac:dyDescent="0.25">
      <c r="A152" s="3">
        <v>315975557.56876898</v>
      </c>
      <c r="B152" t="s">
        <v>13</v>
      </c>
      <c r="C152" t="s">
        <v>10</v>
      </c>
      <c r="D152" s="1">
        <v>1985.24895545394</v>
      </c>
      <c r="E152" s="1">
        <v>594.53810784282496</v>
      </c>
      <c r="F152" t="s">
        <v>8</v>
      </c>
      <c r="G152">
        <f t="shared" si="8"/>
        <v>0.30248777444722447</v>
      </c>
      <c r="H152">
        <f t="shared" si="10"/>
        <v>0</v>
      </c>
      <c r="I152">
        <f t="shared" si="9"/>
        <v>0</v>
      </c>
      <c r="K152">
        <f t="shared" si="11"/>
        <v>1.0889559880100079</v>
      </c>
    </row>
    <row r="153" spans="1:11" x14ac:dyDescent="0.25">
      <c r="A153" s="3">
        <v>315975557.66565001</v>
      </c>
      <c r="B153" t="s">
        <v>13</v>
      </c>
      <c r="C153" t="s">
        <v>10</v>
      </c>
      <c r="D153" s="1">
        <v>1985.2683738836699</v>
      </c>
      <c r="E153" s="1">
        <v>594.56005611887394</v>
      </c>
      <c r="F153" t="s">
        <v>8</v>
      </c>
      <c r="G153">
        <f t="shared" si="8"/>
        <v>0.29021317307492306</v>
      </c>
      <c r="H153">
        <f t="shared" si="10"/>
        <v>0</v>
      </c>
      <c r="I153">
        <f t="shared" si="9"/>
        <v>0</v>
      </c>
      <c r="K153">
        <f t="shared" si="11"/>
        <v>1.044767423069723</v>
      </c>
    </row>
    <row r="154" spans="1:11" x14ac:dyDescent="0.25">
      <c r="A154" s="3">
        <v>315975557.76701701</v>
      </c>
      <c r="B154" t="s">
        <v>13</v>
      </c>
      <c r="C154" t="s">
        <v>10</v>
      </c>
      <c r="D154" s="1">
        <v>1985.24342906628</v>
      </c>
      <c r="E154" s="1">
        <v>594.54446198433595</v>
      </c>
      <c r="F154" t="s">
        <v>8</v>
      </c>
      <c r="G154">
        <f t="shared" si="8"/>
        <v>0.30291286543272294</v>
      </c>
      <c r="H154">
        <f t="shared" si="10"/>
        <v>0</v>
      </c>
      <c r="I154">
        <f t="shared" si="9"/>
        <v>0</v>
      </c>
      <c r="K154">
        <f t="shared" si="11"/>
        <v>1.0904863155578026</v>
      </c>
    </row>
    <row r="155" spans="1:11" x14ac:dyDescent="0.25">
      <c r="A155" s="3">
        <v>315975557.86809099</v>
      </c>
      <c r="B155" t="s">
        <v>13</v>
      </c>
      <c r="C155" t="s">
        <v>10</v>
      </c>
      <c r="D155" s="1">
        <v>1985.24944940969</v>
      </c>
      <c r="E155" s="1">
        <v>594.51444312006595</v>
      </c>
      <c r="F155" t="s">
        <v>8</v>
      </c>
      <c r="G155">
        <f t="shared" si="8"/>
        <v>1.4941287848331535</v>
      </c>
      <c r="H155">
        <f t="shared" si="10"/>
        <v>0</v>
      </c>
      <c r="I155">
        <f t="shared" si="9"/>
        <v>0</v>
      </c>
      <c r="K155">
        <f t="shared" si="11"/>
        <v>5.3788636253993527</v>
      </c>
    </row>
    <row r="156" spans="1:11" x14ac:dyDescent="0.25">
      <c r="A156" s="3">
        <v>315975557.96486902</v>
      </c>
      <c r="B156" t="s">
        <v>13</v>
      </c>
      <c r="C156" t="s">
        <v>10</v>
      </c>
      <c r="D156" s="1">
        <v>1985.2014135480399</v>
      </c>
      <c r="E156" s="1">
        <v>594.650830006756</v>
      </c>
      <c r="F156" t="s">
        <v>8</v>
      </c>
      <c r="G156">
        <f t="shared" si="8"/>
        <v>0.27549467472108297</v>
      </c>
      <c r="H156">
        <f t="shared" si="10"/>
        <v>0</v>
      </c>
      <c r="I156">
        <f t="shared" si="9"/>
        <v>0</v>
      </c>
      <c r="K156">
        <f t="shared" si="11"/>
        <v>0.9917808289958987</v>
      </c>
    </row>
    <row r="157" spans="1:11" x14ac:dyDescent="0.25">
      <c r="A157" s="3">
        <v>315975558.06544</v>
      </c>
      <c r="B157" t="s">
        <v>13</v>
      </c>
      <c r="C157" t="s">
        <v>10</v>
      </c>
      <c r="D157" s="1">
        <v>1985.1738057714599</v>
      </c>
      <c r="E157" s="1">
        <v>594.64848998662205</v>
      </c>
      <c r="F157" t="s">
        <v>8</v>
      </c>
      <c r="G157">
        <f t="shared" si="8"/>
        <v>0.57752979299844742</v>
      </c>
      <c r="H157">
        <f t="shared" si="10"/>
        <v>0</v>
      </c>
      <c r="I157">
        <f t="shared" si="9"/>
        <v>0</v>
      </c>
      <c r="K157">
        <f t="shared" si="11"/>
        <v>2.0791072547944109</v>
      </c>
    </row>
    <row r="158" spans="1:11" x14ac:dyDescent="0.25">
      <c r="A158" s="3">
        <v>315975558.17028099</v>
      </c>
      <c r="B158" t="s">
        <v>13</v>
      </c>
      <c r="C158" t="s">
        <v>10</v>
      </c>
      <c r="D158" s="1">
        <v>1985.2252651860999</v>
      </c>
      <c r="E158" s="1">
        <v>594.61658253415601</v>
      </c>
      <c r="F158" t="s">
        <v>8</v>
      </c>
      <c r="G158">
        <f t="shared" si="8"/>
        <v>1.9505204804592839</v>
      </c>
      <c r="H158">
        <f t="shared" si="10"/>
        <v>0</v>
      </c>
      <c r="I158">
        <f t="shared" si="9"/>
        <v>0</v>
      </c>
      <c r="K158">
        <f t="shared" si="11"/>
        <v>7.0218737296534215</v>
      </c>
    </row>
    <row r="159" spans="1:11" x14ac:dyDescent="0.25">
      <c r="A159" s="3">
        <v>315975558.26878798</v>
      </c>
      <c r="B159" t="s">
        <v>13</v>
      </c>
      <c r="C159" t="s">
        <v>10</v>
      </c>
      <c r="D159" s="1">
        <v>1985.3263338895299</v>
      </c>
      <c r="E159" s="1">
        <v>594.45317244651199</v>
      </c>
      <c r="F159" t="s">
        <v>8</v>
      </c>
      <c r="G159">
        <f t="shared" si="8"/>
        <v>0.56089115193004557</v>
      </c>
      <c r="H159">
        <f t="shared" si="10"/>
        <v>0</v>
      </c>
      <c r="I159">
        <f t="shared" si="9"/>
        <v>0</v>
      </c>
      <c r="K159">
        <f t="shared" si="11"/>
        <v>2.0192081469481638</v>
      </c>
    </row>
    <row r="160" spans="1:11" x14ac:dyDescent="0.25">
      <c r="A160" s="3">
        <v>315975558.36794901</v>
      </c>
      <c r="B160" t="s">
        <v>13</v>
      </c>
      <c r="C160" t="s">
        <v>10</v>
      </c>
      <c r="D160" s="1">
        <v>1985.3718183435401</v>
      </c>
      <c r="E160" s="1">
        <v>594.42116327833696</v>
      </c>
      <c r="F160" t="s">
        <v>8</v>
      </c>
      <c r="G160">
        <f t="shared" si="8"/>
        <v>0.64498675790658366</v>
      </c>
      <c r="H160">
        <f t="shared" si="10"/>
        <v>0</v>
      </c>
      <c r="I160">
        <f t="shared" si="9"/>
        <v>0</v>
      </c>
      <c r="K160">
        <f t="shared" si="11"/>
        <v>2.3219523284637011</v>
      </c>
    </row>
    <row r="161" spans="1:11" x14ac:dyDescent="0.25">
      <c r="A161" s="3">
        <v>315975558.46983999</v>
      </c>
      <c r="B161" t="s">
        <v>13</v>
      </c>
      <c r="C161" t="s">
        <v>10</v>
      </c>
      <c r="D161" s="1">
        <v>1985.37770559605</v>
      </c>
      <c r="E161" s="1">
        <v>594.35570917508903</v>
      </c>
      <c r="F161" t="s">
        <v>8</v>
      </c>
      <c r="G161">
        <f t="shared" si="8"/>
        <v>0.8718408163045378</v>
      </c>
      <c r="H161">
        <f t="shared" si="10"/>
        <v>0</v>
      </c>
      <c r="I161">
        <f t="shared" si="9"/>
        <v>0</v>
      </c>
      <c r="K161">
        <f t="shared" si="11"/>
        <v>3.1386269386963361</v>
      </c>
    </row>
    <row r="162" spans="1:11" x14ac:dyDescent="0.25">
      <c r="A162" s="3">
        <v>315975558.57317799</v>
      </c>
      <c r="B162" t="s">
        <v>13</v>
      </c>
      <c r="C162" t="s">
        <v>10</v>
      </c>
      <c r="D162" s="1">
        <v>1985.4234693190799</v>
      </c>
      <c r="E162" s="1">
        <v>594.27810335977802</v>
      </c>
      <c r="F162" t="s">
        <v>8</v>
      </c>
      <c r="G162">
        <f t="shared" si="8"/>
        <v>0.51193062081310703</v>
      </c>
      <c r="H162">
        <f t="shared" si="10"/>
        <v>0</v>
      </c>
      <c r="I162">
        <f t="shared" si="9"/>
        <v>0</v>
      </c>
      <c r="K162">
        <f t="shared" si="11"/>
        <v>1.8429502349271853</v>
      </c>
    </row>
    <row r="163" spans="1:11" x14ac:dyDescent="0.25">
      <c r="A163" s="3">
        <v>315975558.666484</v>
      </c>
      <c r="B163" t="s">
        <v>13</v>
      </c>
      <c r="C163" t="s">
        <v>10</v>
      </c>
      <c r="D163" s="1">
        <v>1985.4109373179299</v>
      </c>
      <c r="E163" s="1">
        <v>594.32419629753895</v>
      </c>
      <c r="F163" t="s">
        <v>8</v>
      </c>
      <c r="G163">
        <f t="shared" si="8"/>
        <v>1.7042548803088478</v>
      </c>
      <c r="H163">
        <f t="shared" si="10"/>
        <v>0</v>
      </c>
      <c r="I163">
        <f t="shared" si="9"/>
        <v>0</v>
      </c>
      <c r="K163">
        <f t="shared" si="11"/>
        <v>6.1353175691118524</v>
      </c>
    </row>
    <row r="164" spans="1:11" x14ac:dyDescent="0.25">
      <c r="A164" s="3">
        <v>315975558.77021199</v>
      </c>
      <c r="B164" t="s">
        <v>13</v>
      </c>
      <c r="C164" t="s">
        <v>10</v>
      </c>
      <c r="D164" s="1">
        <v>1985.48735602332</v>
      </c>
      <c r="E164" s="1">
        <v>594.16478809038097</v>
      </c>
      <c r="F164" t="s">
        <v>8</v>
      </c>
      <c r="G164">
        <f t="shared" si="8"/>
        <v>0.99197604635376502</v>
      </c>
      <c r="H164">
        <f t="shared" si="10"/>
        <v>0</v>
      </c>
      <c r="I164">
        <f t="shared" si="9"/>
        <v>0</v>
      </c>
      <c r="K164">
        <f t="shared" si="11"/>
        <v>3.571113766873554</v>
      </c>
    </row>
    <row r="165" spans="1:11" x14ac:dyDescent="0.25">
      <c r="A165" s="3">
        <v>315975558.87242001</v>
      </c>
      <c r="B165" t="s">
        <v>13</v>
      </c>
      <c r="C165" t="s">
        <v>10</v>
      </c>
      <c r="D165" s="1">
        <v>1985.4743280812399</v>
      </c>
      <c r="E165" s="1">
        <v>594.26533549307396</v>
      </c>
      <c r="F165" t="s">
        <v>8</v>
      </c>
      <c r="G165">
        <f t="shared" si="8"/>
        <v>0.99982509545504672</v>
      </c>
      <c r="H165">
        <f t="shared" si="10"/>
        <v>0</v>
      </c>
      <c r="I165">
        <f t="shared" si="9"/>
        <v>0</v>
      </c>
      <c r="K165">
        <f t="shared" si="11"/>
        <v>3.5993703436381681</v>
      </c>
    </row>
    <row r="166" spans="1:11" x14ac:dyDescent="0.25">
      <c r="A166" s="3">
        <v>315975558.969832</v>
      </c>
      <c r="B166" t="s">
        <v>13</v>
      </c>
      <c r="C166" t="s">
        <v>10</v>
      </c>
      <c r="D166" s="1">
        <v>1985.41762180417</v>
      </c>
      <c r="E166" s="1">
        <v>594.34451992896402</v>
      </c>
      <c r="F166" t="s">
        <v>8</v>
      </c>
      <c r="G166">
        <f t="shared" si="8"/>
        <v>1.5835963236113046</v>
      </c>
      <c r="H166">
        <f t="shared" si="10"/>
        <v>0</v>
      </c>
      <c r="I166">
        <f t="shared" si="9"/>
        <v>0</v>
      </c>
      <c r="K166">
        <f t="shared" si="11"/>
        <v>5.7009467650006966</v>
      </c>
    </row>
    <row r="167" spans="1:11" x14ac:dyDescent="0.25">
      <c r="A167" s="3">
        <v>315975559.06805998</v>
      </c>
      <c r="B167" t="s">
        <v>13</v>
      </c>
      <c r="C167" t="s">
        <v>10</v>
      </c>
      <c r="D167" s="1">
        <v>1985.57109635955</v>
      </c>
      <c r="E167" s="1">
        <v>594.31917350610502</v>
      </c>
      <c r="F167" t="s">
        <v>8</v>
      </c>
      <c r="G167">
        <f t="shared" si="8"/>
        <v>0.22036864500534362</v>
      </c>
      <c r="H167">
        <f t="shared" si="10"/>
        <v>0</v>
      </c>
      <c r="I167">
        <f t="shared" si="9"/>
        <v>0</v>
      </c>
      <c r="K167">
        <f t="shared" si="11"/>
        <v>0.79332712201923705</v>
      </c>
    </row>
    <row r="168" spans="1:11" x14ac:dyDescent="0.25">
      <c r="A168" s="3">
        <v>315975559.17311198</v>
      </c>
      <c r="B168" t="s">
        <v>13</v>
      </c>
      <c r="C168" t="s">
        <v>10</v>
      </c>
      <c r="D168" s="1">
        <v>1985.5643801634401</v>
      </c>
      <c r="E168" s="1">
        <v>594.29701898333497</v>
      </c>
      <c r="F168" t="s">
        <v>8</v>
      </c>
      <c r="G168">
        <f t="shared" si="8"/>
        <v>0.4082263279007845</v>
      </c>
      <c r="H168">
        <f t="shared" si="10"/>
        <v>0</v>
      </c>
      <c r="I168">
        <f t="shared" si="9"/>
        <v>0</v>
      </c>
      <c r="K168">
        <f t="shared" si="11"/>
        <v>1.4696147804428243</v>
      </c>
    </row>
    <row r="169" spans="1:11" x14ac:dyDescent="0.25">
      <c r="A169" s="3">
        <v>315975559.26821601</v>
      </c>
      <c r="B169" t="s">
        <v>13</v>
      </c>
      <c r="C169" t="s">
        <v>10</v>
      </c>
      <c r="D169" s="1">
        <v>1985.57691020169</v>
      </c>
      <c r="E169" s="1">
        <v>594.26027256879399</v>
      </c>
      <c r="F169" t="s">
        <v>8</v>
      </c>
      <c r="G169">
        <f t="shared" si="8"/>
        <v>2.2545587399211704</v>
      </c>
      <c r="H169">
        <f t="shared" si="10"/>
        <v>0</v>
      </c>
      <c r="I169">
        <f t="shared" si="9"/>
        <v>0</v>
      </c>
      <c r="K169">
        <f t="shared" si="11"/>
        <v>8.1164114637162132</v>
      </c>
    </row>
    <row r="170" spans="1:11" x14ac:dyDescent="0.25">
      <c r="A170" s="3">
        <v>315975559.36951703</v>
      </c>
      <c r="B170" t="s">
        <v>13</v>
      </c>
      <c r="C170" t="s">
        <v>10</v>
      </c>
      <c r="D170" s="1">
        <v>1985.5104584062799</v>
      </c>
      <c r="E170" s="1">
        <v>594.04176459606902</v>
      </c>
      <c r="F170" t="s">
        <v>8</v>
      </c>
      <c r="G170">
        <f t="shared" si="8"/>
        <v>0.92203574187805692</v>
      </c>
      <c r="H170">
        <f t="shared" si="10"/>
        <v>0</v>
      </c>
      <c r="I170">
        <f t="shared" si="9"/>
        <v>0</v>
      </c>
      <c r="K170">
        <f t="shared" si="11"/>
        <v>3.319328670761005</v>
      </c>
    </row>
    <row r="171" spans="1:11" x14ac:dyDescent="0.25">
      <c r="A171" s="3">
        <v>315975559.46764702</v>
      </c>
      <c r="B171" t="s">
        <v>13</v>
      </c>
      <c r="C171" t="s">
        <v>10</v>
      </c>
      <c r="D171" s="1">
        <v>1985.58115270694</v>
      </c>
      <c r="E171" s="1">
        <v>593.98529487213796</v>
      </c>
      <c r="F171" t="s">
        <v>8</v>
      </c>
      <c r="G171">
        <f t="shared" si="8"/>
        <v>2.7515744298087919</v>
      </c>
      <c r="H171">
        <f t="shared" si="10"/>
        <v>0</v>
      </c>
      <c r="I171">
        <f t="shared" si="9"/>
        <v>0</v>
      </c>
      <c r="K171">
        <f t="shared" si="11"/>
        <v>9.9056679473116507</v>
      </c>
    </row>
    <row r="172" spans="1:11" x14ac:dyDescent="0.25">
      <c r="A172" s="3">
        <v>315975559.56815898</v>
      </c>
      <c r="B172" t="s">
        <v>13</v>
      </c>
      <c r="C172" t="s">
        <v>10</v>
      </c>
      <c r="D172" s="1">
        <v>1985.3663729990601</v>
      </c>
      <c r="E172" s="1">
        <v>593.81105791072798</v>
      </c>
      <c r="F172" t="s">
        <v>8</v>
      </c>
      <c r="G172">
        <f t="shared" si="8"/>
        <v>2.7743555380855889</v>
      </c>
      <c r="H172">
        <f t="shared" si="10"/>
        <v>0</v>
      </c>
      <c r="I172">
        <f t="shared" si="9"/>
        <v>0</v>
      </c>
      <c r="K172">
        <f t="shared" si="11"/>
        <v>9.9876799371081209</v>
      </c>
    </row>
    <row r="173" spans="1:11" x14ac:dyDescent="0.25">
      <c r="A173" s="3">
        <v>315975559.66793698</v>
      </c>
      <c r="B173" t="s">
        <v>13</v>
      </c>
      <c r="C173" t="s">
        <v>10</v>
      </c>
      <c r="D173" s="1">
        <v>1985.63443811087</v>
      </c>
      <c r="E173" s="1">
        <v>593.74199122256198</v>
      </c>
      <c r="F173" t="s">
        <v>8</v>
      </c>
      <c r="G173">
        <f t="shared" si="8"/>
        <v>1.0217812256663372</v>
      </c>
      <c r="H173">
        <f t="shared" si="10"/>
        <v>0</v>
      </c>
      <c r="I173">
        <f t="shared" si="9"/>
        <v>0</v>
      </c>
      <c r="K173">
        <f t="shared" si="11"/>
        <v>3.6784124123988144</v>
      </c>
    </row>
    <row r="174" spans="1:11" x14ac:dyDescent="0.25">
      <c r="A174" s="3">
        <v>315975559.77223802</v>
      </c>
      <c r="B174" t="s">
        <v>13</v>
      </c>
      <c r="C174" t="s">
        <v>10</v>
      </c>
      <c r="D174" s="1">
        <v>1985.5453684618999</v>
      </c>
      <c r="E174" s="1">
        <v>593.80050932073698</v>
      </c>
      <c r="F174" t="s">
        <v>8</v>
      </c>
      <c r="G174">
        <f t="shared" si="8"/>
        <v>1.4951513966151893</v>
      </c>
      <c r="H174">
        <f t="shared" si="10"/>
        <v>0</v>
      </c>
      <c r="I174">
        <f t="shared" si="9"/>
        <v>0</v>
      </c>
      <c r="K174">
        <f t="shared" si="11"/>
        <v>5.3825450278146807</v>
      </c>
    </row>
    <row r="175" spans="1:11" x14ac:dyDescent="0.25">
      <c r="A175" s="3">
        <v>315975559.872293</v>
      </c>
      <c r="B175" t="s">
        <v>13</v>
      </c>
      <c r="C175" t="s">
        <v>10</v>
      </c>
      <c r="D175" s="1">
        <v>1985.6881581227401</v>
      </c>
      <c r="E175" s="1">
        <v>593.75589455285603</v>
      </c>
      <c r="F175" t="s">
        <v>8</v>
      </c>
      <c r="G175">
        <f t="shared" si="8"/>
        <v>2.5067755862973073</v>
      </c>
      <c r="H175">
        <f t="shared" si="10"/>
        <v>0</v>
      </c>
      <c r="I175">
        <f t="shared" si="9"/>
        <v>0</v>
      </c>
      <c r="K175">
        <f t="shared" si="11"/>
        <v>9.0243921106703073</v>
      </c>
    </row>
    <row r="176" spans="1:11" x14ac:dyDescent="0.25">
      <c r="A176" s="3">
        <v>315975559.968292</v>
      </c>
      <c r="B176" t="s">
        <v>13</v>
      </c>
      <c r="C176" t="s">
        <v>10</v>
      </c>
      <c r="D176" s="1">
        <v>1985.4483336912199</v>
      </c>
      <c r="E176" s="1">
        <v>593.77578627507501</v>
      </c>
      <c r="F176" t="s">
        <v>8</v>
      </c>
      <c r="G176">
        <f t="shared" si="8"/>
        <v>2.5920232688990321</v>
      </c>
      <c r="H176">
        <f t="shared" si="10"/>
        <v>0</v>
      </c>
      <c r="I176">
        <f t="shared" si="9"/>
        <v>0</v>
      </c>
      <c r="K176">
        <f t="shared" si="11"/>
        <v>9.331283768036517</v>
      </c>
    </row>
    <row r="177" spans="1:12" x14ac:dyDescent="0.25">
      <c r="A177" s="3">
        <v>315975560.07315701</v>
      </c>
      <c r="B177" t="s">
        <v>13</v>
      </c>
      <c r="C177" t="s">
        <v>10</v>
      </c>
      <c r="D177" s="1">
        <v>1985.6740859798399</v>
      </c>
      <c r="E177" s="1">
        <v>593.62439945012397</v>
      </c>
      <c r="F177" t="s">
        <v>8</v>
      </c>
      <c r="G177">
        <f t="shared" si="8"/>
        <v>3.1343592185060642</v>
      </c>
      <c r="H177">
        <f t="shared" si="10"/>
        <v>0</v>
      </c>
      <c r="I177">
        <f t="shared" si="9"/>
        <v>0</v>
      </c>
      <c r="K177">
        <f t="shared" si="11"/>
        <v>11.28369318662183</v>
      </c>
    </row>
    <row r="178" spans="1:12" x14ac:dyDescent="0.25">
      <c r="A178" s="3">
        <v>315975560.17121398</v>
      </c>
      <c r="B178" t="s">
        <v>13</v>
      </c>
      <c r="C178" t="s">
        <v>10</v>
      </c>
      <c r="D178" s="1">
        <v>1985.8790496347499</v>
      </c>
      <c r="E178" s="1">
        <v>593.39537690736597</v>
      </c>
      <c r="F178" t="s">
        <v>8</v>
      </c>
      <c r="G178">
        <f t="shared" si="8"/>
        <v>0.45105150188852011</v>
      </c>
      <c r="H178">
        <f t="shared" si="10"/>
        <v>0</v>
      </c>
      <c r="I178">
        <f t="shared" si="9"/>
        <v>0</v>
      </c>
      <c r="K178">
        <f t="shared" si="11"/>
        <v>1.6237854067986723</v>
      </c>
    </row>
    <row r="179" spans="1:12" x14ac:dyDescent="0.25">
      <c r="A179" s="3">
        <v>315975560.26963502</v>
      </c>
      <c r="B179" t="s">
        <v>13</v>
      </c>
      <c r="C179" t="s">
        <v>10</v>
      </c>
      <c r="D179" s="1">
        <v>1985.8462509516501</v>
      </c>
      <c r="E179" s="1">
        <v>593.36546067453799</v>
      </c>
      <c r="F179" t="s">
        <v>8</v>
      </c>
      <c r="G179">
        <f t="shared" si="8"/>
        <v>1.6526142668163231</v>
      </c>
      <c r="H179">
        <f t="shared" si="10"/>
        <v>0</v>
      </c>
      <c r="I179">
        <f t="shared" si="9"/>
        <v>0</v>
      </c>
      <c r="K179">
        <f t="shared" si="11"/>
        <v>5.9494113605387628</v>
      </c>
    </row>
    <row r="180" spans="1:12" x14ac:dyDescent="0.25">
      <c r="A180" s="3">
        <v>315975560.37146002</v>
      </c>
      <c r="B180" t="s">
        <v>13</v>
      </c>
      <c r="C180" t="s">
        <v>10</v>
      </c>
      <c r="D180" s="1">
        <v>1985.9393554457399</v>
      </c>
      <c r="E180" s="1">
        <v>593.22528631185196</v>
      </c>
      <c r="F180" t="s">
        <v>8</v>
      </c>
      <c r="G180">
        <f t="shared" ref="G180:G243" si="12">SQRT((D181-D180)*(D181-D180)+(E181-E180)*(E181-E180))/(A181-A180)</f>
        <v>0.47935256084733974</v>
      </c>
      <c r="H180">
        <f t="shared" si="10"/>
        <v>0</v>
      </c>
      <c r="I180">
        <f t="shared" si="9"/>
        <v>0</v>
      </c>
      <c r="K180">
        <f t="shared" si="11"/>
        <v>1.7256692190504233</v>
      </c>
    </row>
    <row r="181" spans="1:12" x14ac:dyDescent="0.25">
      <c r="A181" s="3">
        <v>315975560.46975601</v>
      </c>
      <c r="B181" t="s">
        <v>13</v>
      </c>
      <c r="C181" t="s">
        <v>10</v>
      </c>
      <c r="D181" s="1">
        <v>1985.92954235005</v>
      </c>
      <c r="E181" s="1">
        <v>593.17920106612098</v>
      </c>
      <c r="F181" t="s">
        <v>8</v>
      </c>
      <c r="G181">
        <f t="shared" si="12"/>
        <v>3.2747982392408805</v>
      </c>
      <c r="H181">
        <f t="shared" si="10"/>
        <v>0</v>
      </c>
      <c r="I181">
        <f t="shared" si="9"/>
        <v>0</v>
      </c>
      <c r="K181">
        <f t="shared" si="11"/>
        <v>11.78927366126717</v>
      </c>
    </row>
    <row r="182" spans="1:12" x14ac:dyDescent="0.25">
      <c r="A182" s="3">
        <v>315975560.567976</v>
      </c>
      <c r="B182" t="s">
        <v>13</v>
      </c>
      <c r="C182" t="s">
        <v>10</v>
      </c>
      <c r="D182" s="1">
        <v>1986.2453407790199</v>
      </c>
      <c r="E182" s="1">
        <v>593.11812329075497</v>
      </c>
      <c r="F182" t="s">
        <v>8</v>
      </c>
      <c r="G182">
        <f t="shared" si="12"/>
        <v>0.68621693715176046</v>
      </c>
      <c r="H182">
        <f t="shared" si="10"/>
        <v>0</v>
      </c>
      <c r="I182">
        <f t="shared" si="9"/>
        <v>0</v>
      </c>
      <c r="K182">
        <f t="shared" si="11"/>
        <v>2.4703809737463378</v>
      </c>
    </row>
    <row r="183" spans="1:12" x14ac:dyDescent="0.25">
      <c r="A183" s="3">
        <v>315975560.67164898</v>
      </c>
      <c r="B183" t="s">
        <v>13</v>
      </c>
      <c r="C183" t="s">
        <v>10</v>
      </c>
      <c r="D183" s="1">
        <v>1986.19339388655</v>
      </c>
      <c r="E183" s="1">
        <v>593.06951540378498</v>
      </c>
      <c r="F183" t="s">
        <v>8</v>
      </c>
      <c r="G183">
        <f t="shared" si="12"/>
        <v>0</v>
      </c>
      <c r="H183">
        <f t="shared" si="10"/>
        <v>0</v>
      </c>
      <c r="I183">
        <f t="shared" si="9"/>
        <v>0</v>
      </c>
      <c r="K183">
        <f t="shared" si="11"/>
        <v>0</v>
      </c>
    </row>
    <row r="184" spans="1:12" x14ac:dyDescent="0.25">
      <c r="A184" s="3">
        <v>315975560.76729399</v>
      </c>
      <c r="B184" t="s">
        <v>13</v>
      </c>
      <c r="C184" t="s">
        <v>10</v>
      </c>
      <c r="D184" s="1">
        <v>1986.19339388655</v>
      </c>
      <c r="E184" s="1">
        <v>593.06951540378498</v>
      </c>
      <c r="F184" t="s">
        <v>8</v>
      </c>
      <c r="G184">
        <f t="shared" si="12"/>
        <v>0</v>
      </c>
      <c r="H184">
        <f t="shared" si="10"/>
        <v>0</v>
      </c>
      <c r="I184">
        <f t="shared" si="9"/>
        <v>0</v>
      </c>
      <c r="K184">
        <f t="shared" si="11"/>
        <v>0</v>
      </c>
    </row>
    <row r="185" spans="1:12" x14ac:dyDescent="0.25">
      <c r="A185" s="3">
        <v>315975560.87211901</v>
      </c>
      <c r="B185" t="s">
        <v>13</v>
      </c>
      <c r="C185" t="s">
        <v>10</v>
      </c>
      <c r="D185" s="1">
        <v>1986.19339388655</v>
      </c>
      <c r="E185" s="1">
        <v>593.06951540378498</v>
      </c>
      <c r="F185" t="s">
        <v>8</v>
      </c>
      <c r="G185">
        <f t="shared" si="12"/>
        <v>0</v>
      </c>
      <c r="H185">
        <f t="shared" si="10"/>
        <v>0</v>
      </c>
      <c r="I185">
        <f t="shared" si="9"/>
        <v>0</v>
      </c>
      <c r="K185">
        <f t="shared" si="11"/>
        <v>0</v>
      </c>
    </row>
    <row r="186" spans="1:12" x14ac:dyDescent="0.25">
      <c r="A186" s="3">
        <v>315975560.965904</v>
      </c>
      <c r="B186" t="s">
        <v>13</v>
      </c>
      <c r="C186" t="s">
        <v>10</v>
      </c>
      <c r="D186" s="1">
        <v>1986.19339388655</v>
      </c>
      <c r="E186" s="1">
        <v>593.06951540378498</v>
      </c>
      <c r="F186" t="s">
        <v>8</v>
      </c>
      <c r="H186">
        <f t="shared" si="10"/>
        <v>0</v>
      </c>
      <c r="I186">
        <f t="shared" si="9"/>
        <v>0</v>
      </c>
      <c r="K186">
        <f t="shared" si="11"/>
        <v>0</v>
      </c>
    </row>
    <row r="187" spans="1:12" x14ac:dyDescent="0.25">
      <c r="A187" s="3">
        <v>315975557.56876898</v>
      </c>
      <c r="B187" s="4" t="s">
        <v>14</v>
      </c>
      <c r="C187" t="s">
        <v>10</v>
      </c>
      <c r="D187" s="1">
        <v>2031.10429200724</v>
      </c>
      <c r="E187" s="1">
        <v>606.59236859652697</v>
      </c>
      <c r="F187" t="s">
        <v>8</v>
      </c>
      <c r="G187">
        <f t="shared" si="12"/>
        <v>12.449235532099872</v>
      </c>
      <c r="H187">
        <f t="shared" si="10"/>
        <v>1</v>
      </c>
      <c r="I187">
        <f t="shared" si="9"/>
        <v>9.688103199005127E-2</v>
      </c>
      <c r="K187">
        <f t="shared" si="11"/>
        <v>44.817247915559541</v>
      </c>
      <c r="L187" s="3"/>
    </row>
    <row r="188" spans="1:12" x14ac:dyDescent="0.25">
      <c r="A188" s="3">
        <v>315975557.66565001</v>
      </c>
      <c r="B188" s="4" t="s">
        <v>14</v>
      </c>
      <c r="C188" t="s">
        <v>10</v>
      </c>
      <c r="D188" s="1">
        <v>2030.12029175372</v>
      </c>
      <c r="E188" s="1">
        <v>605.89493893448503</v>
      </c>
      <c r="F188" t="s">
        <v>8</v>
      </c>
      <c r="G188">
        <f t="shared" si="12"/>
        <v>11.629170210973772</v>
      </c>
      <c r="H188">
        <f t="shared" si="10"/>
        <v>1</v>
      </c>
      <c r="I188">
        <f t="shared" si="9"/>
        <v>0.10136699676513672</v>
      </c>
      <c r="K188">
        <f t="shared" si="11"/>
        <v>41.865012759505575</v>
      </c>
      <c r="L188" s="3"/>
    </row>
    <row r="189" spans="1:12" x14ac:dyDescent="0.25">
      <c r="A189" s="3">
        <v>315975557.76701701</v>
      </c>
      <c r="B189" s="4" t="s">
        <v>14</v>
      </c>
      <c r="C189" t="s">
        <v>10</v>
      </c>
      <c r="D189" s="1">
        <v>2029.1536376413401</v>
      </c>
      <c r="E189" s="1">
        <v>605.22026685629805</v>
      </c>
      <c r="F189" t="s">
        <v>8</v>
      </c>
      <c r="G189">
        <f t="shared" si="12"/>
        <v>12.972529177170566</v>
      </c>
      <c r="H189">
        <f t="shared" si="10"/>
        <v>1</v>
      </c>
      <c r="I189">
        <f t="shared" si="9"/>
        <v>0.1010739803314209</v>
      </c>
      <c r="K189">
        <f t="shared" si="11"/>
        <v>46.701105037814038</v>
      </c>
      <c r="L189" s="3"/>
    </row>
    <row r="190" spans="1:12" x14ac:dyDescent="0.25">
      <c r="A190" s="3">
        <v>315975557.86809099</v>
      </c>
      <c r="B190" s="4" t="s">
        <v>14</v>
      </c>
      <c r="C190" t="s">
        <v>10</v>
      </c>
      <c r="D190" s="1">
        <v>2028.0674757684999</v>
      </c>
      <c r="E190" s="1">
        <v>604.48578819295005</v>
      </c>
      <c r="F190" t="s">
        <v>8</v>
      </c>
      <c r="G190">
        <f t="shared" si="12"/>
        <v>11.322454637797108</v>
      </c>
      <c r="H190">
        <f t="shared" si="10"/>
        <v>1</v>
      </c>
      <c r="I190">
        <f t="shared" si="9"/>
        <v>9.6778035163879395E-2</v>
      </c>
      <c r="K190">
        <f t="shared" si="11"/>
        <v>40.760836696069589</v>
      </c>
      <c r="L190" s="3"/>
    </row>
    <row r="191" spans="1:12" x14ac:dyDescent="0.25">
      <c r="A191" s="3">
        <v>315975557.96486902</v>
      </c>
      <c r="B191" s="4" t="s">
        <v>14</v>
      </c>
      <c r="C191" t="s">
        <v>10</v>
      </c>
      <c r="D191" s="1">
        <v>2027.18676972446</v>
      </c>
      <c r="E191" s="1">
        <v>603.83382377005205</v>
      </c>
      <c r="F191" t="s">
        <v>8</v>
      </c>
      <c r="G191">
        <f t="shared" si="12"/>
        <v>13.377033621961894</v>
      </c>
      <c r="H191">
        <f t="shared" si="10"/>
        <v>1</v>
      </c>
      <c r="I191">
        <f t="shared" si="9"/>
        <v>0.10057097673416138</v>
      </c>
      <c r="K191">
        <f t="shared" si="11"/>
        <v>48.157321039062822</v>
      </c>
      <c r="L191" s="3"/>
    </row>
    <row r="192" spans="1:12" x14ac:dyDescent="0.25">
      <c r="A192" s="3">
        <v>315975558.06544</v>
      </c>
      <c r="B192" s="4" t="s">
        <v>14</v>
      </c>
      <c r="C192" t="s">
        <v>10</v>
      </c>
      <c r="D192" s="1">
        <v>2026.2666580519999</v>
      </c>
      <c r="E192" s="1">
        <v>602.85232602492397</v>
      </c>
      <c r="F192" t="s">
        <v>8</v>
      </c>
      <c r="G192">
        <f t="shared" si="12"/>
        <v>10.39646393871109</v>
      </c>
      <c r="H192">
        <f t="shared" si="10"/>
        <v>0</v>
      </c>
      <c r="I192">
        <f t="shared" si="9"/>
        <v>0</v>
      </c>
      <c r="K192">
        <f t="shared" si="11"/>
        <v>37.427270179359923</v>
      </c>
      <c r="L192" s="3"/>
    </row>
    <row r="193" spans="1:12" x14ac:dyDescent="0.25">
      <c r="A193" s="3">
        <v>315975558.17028099</v>
      </c>
      <c r="B193" s="4" t="s">
        <v>14</v>
      </c>
      <c r="C193" t="s">
        <v>10</v>
      </c>
      <c r="D193" s="1">
        <v>2025.31979000618</v>
      </c>
      <c r="E193" s="1">
        <v>602.31242998033497</v>
      </c>
      <c r="F193" t="s">
        <v>8</v>
      </c>
      <c r="G193">
        <f t="shared" si="12"/>
        <v>13.269616974055138</v>
      </c>
      <c r="H193">
        <f t="shared" si="10"/>
        <v>1</v>
      </c>
      <c r="I193">
        <f t="shared" si="9"/>
        <v>9.850698709487915E-2</v>
      </c>
      <c r="K193">
        <f t="shared" si="11"/>
        <v>47.770621106598497</v>
      </c>
      <c r="L193" s="3"/>
    </row>
    <row r="194" spans="1:12" x14ac:dyDescent="0.25">
      <c r="A194" s="3">
        <v>315975558.26878798</v>
      </c>
      <c r="B194" s="4" t="s">
        <v>14</v>
      </c>
      <c r="C194" t="s">
        <v>10</v>
      </c>
      <c r="D194" s="1">
        <v>2024.3041606619799</v>
      </c>
      <c r="E194" s="1">
        <v>601.48954595061196</v>
      </c>
      <c r="F194" t="s">
        <v>8</v>
      </c>
      <c r="G194">
        <f t="shared" si="12"/>
        <v>12.463981152435672</v>
      </c>
      <c r="H194">
        <f t="shared" si="10"/>
        <v>1</v>
      </c>
      <c r="I194">
        <f t="shared" ref="I194:I257" si="13">(A195-A194)*H194</f>
        <v>9.9161028861999512E-2</v>
      </c>
      <c r="K194">
        <f t="shared" si="11"/>
        <v>44.870332148768419</v>
      </c>
      <c r="L194" s="3"/>
    </row>
    <row r="195" spans="1:12" x14ac:dyDescent="0.25">
      <c r="A195" s="3">
        <v>315975558.36794901</v>
      </c>
      <c r="B195" s="4" t="s">
        <v>14</v>
      </c>
      <c r="C195" t="s">
        <v>10</v>
      </c>
      <c r="D195" s="1">
        <v>2023.3334166750701</v>
      </c>
      <c r="E195" s="1">
        <v>600.724557879553</v>
      </c>
      <c r="F195" t="s">
        <v>8</v>
      </c>
      <c r="G195">
        <f t="shared" si="12"/>
        <v>11.152674130213892</v>
      </c>
      <c r="H195">
        <f t="shared" ref="H195:H258" si="14">IF(G195&gt;=11.111111,1,0)</f>
        <v>1</v>
      </c>
      <c r="I195">
        <f t="shared" si="13"/>
        <v>0.10189098119735718</v>
      </c>
      <c r="K195">
        <f t="shared" ref="K195:K258" si="15">G195*18/5</f>
        <v>40.149626868770014</v>
      </c>
      <c r="L195" s="3"/>
    </row>
    <row r="196" spans="1:12" x14ac:dyDescent="0.25">
      <c r="A196" s="3">
        <v>315975558.46983999</v>
      </c>
      <c r="B196" s="4" t="s">
        <v>14</v>
      </c>
      <c r="C196" t="s">
        <v>10</v>
      </c>
      <c r="D196" s="1">
        <v>2022.4527930597999</v>
      </c>
      <c r="E196" s="1">
        <v>600.00635938654102</v>
      </c>
      <c r="F196" t="s">
        <v>8</v>
      </c>
      <c r="G196">
        <f t="shared" si="12"/>
        <v>12.065570221329772</v>
      </c>
      <c r="H196">
        <f t="shared" si="14"/>
        <v>1</v>
      </c>
      <c r="I196">
        <f t="shared" si="13"/>
        <v>0.10333800315856934</v>
      </c>
      <c r="K196">
        <f t="shared" si="15"/>
        <v>43.43605279678718</v>
      </c>
      <c r="L196" s="3"/>
    </row>
    <row r="197" spans="1:12" x14ac:dyDescent="0.25">
      <c r="A197" s="3">
        <v>315975558.57317799</v>
      </c>
      <c r="B197" s="4" t="s">
        <v>14</v>
      </c>
      <c r="C197" t="s">
        <v>10</v>
      </c>
      <c r="D197" s="1">
        <v>2021.42717598736</v>
      </c>
      <c r="E197" s="1">
        <v>599.29734634613305</v>
      </c>
      <c r="F197" t="s">
        <v>8</v>
      </c>
      <c r="G197">
        <f t="shared" si="12"/>
        <v>12.374297014242433</v>
      </c>
      <c r="H197">
        <f t="shared" si="14"/>
        <v>1</v>
      </c>
      <c r="I197">
        <f t="shared" si="13"/>
        <v>9.3306005001068115E-2</v>
      </c>
      <c r="K197">
        <f t="shared" si="15"/>
        <v>44.547469251272759</v>
      </c>
      <c r="L197" s="3"/>
    </row>
    <row r="198" spans="1:12" x14ac:dyDescent="0.25">
      <c r="A198" s="3">
        <v>315975558.666484</v>
      </c>
      <c r="B198" s="4" t="s">
        <v>14</v>
      </c>
      <c r="C198" t="s">
        <v>10</v>
      </c>
      <c r="D198" s="1">
        <v>2020.5124663475599</v>
      </c>
      <c r="E198" s="1">
        <v>598.59279066770398</v>
      </c>
      <c r="F198" t="s">
        <v>8</v>
      </c>
      <c r="G198">
        <f t="shared" si="12"/>
        <v>12.177027719148635</v>
      </c>
      <c r="H198">
        <f t="shared" si="14"/>
        <v>1</v>
      </c>
      <c r="I198">
        <f t="shared" si="13"/>
        <v>0.10372799634933472</v>
      </c>
      <c r="K198">
        <f t="shared" si="15"/>
        <v>43.837299788935084</v>
      </c>
      <c r="L198" s="3"/>
    </row>
    <row r="199" spans="1:12" x14ac:dyDescent="0.25">
      <c r="A199" s="3">
        <v>315975558.77021199</v>
      </c>
      <c r="B199" s="4" t="s">
        <v>14</v>
      </c>
      <c r="C199" t="s">
        <v>10</v>
      </c>
      <c r="D199" s="1">
        <v>2019.62502324717</v>
      </c>
      <c r="E199" s="1">
        <v>597.69397865389897</v>
      </c>
      <c r="F199" t="s">
        <v>8</v>
      </c>
      <c r="G199">
        <f t="shared" si="12"/>
        <v>12.482982644094673</v>
      </c>
      <c r="H199">
        <f t="shared" si="14"/>
        <v>1</v>
      </c>
      <c r="I199">
        <f t="shared" si="13"/>
        <v>0.10220801830291748</v>
      </c>
      <c r="K199">
        <f t="shared" si="15"/>
        <v>44.938737518740822</v>
      </c>
      <c r="L199" s="3"/>
    </row>
    <row r="200" spans="1:12" x14ac:dyDescent="0.25">
      <c r="A200" s="3">
        <v>315975558.87242001</v>
      </c>
      <c r="B200" s="4" t="s">
        <v>14</v>
      </c>
      <c r="C200" t="s">
        <v>10</v>
      </c>
      <c r="D200" s="1">
        <v>2018.5976596206599</v>
      </c>
      <c r="E200" s="1">
        <v>596.93744374892799</v>
      </c>
      <c r="F200" t="s">
        <v>8</v>
      </c>
      <c r="G200">
        <f t="shared" si="12"/>
        <v>12.40684276548102</v>
      </c>
      <c r="H200">
        <f t="shared" si="14"/>
        <v>1</v>
      </c>
      <c r="I200">
        <f t="shared" si="13"/>
        <v>9.7411990165710449E-2</v>
      </c>
      <c r="K200">
        <f t="shared" si="15"/>
        <v>44.664633955731674</v>
      </c>
      <c r="L200" s="3"/>
    </row>
    <row r="201" spans="1:12" x14ac:dyDescent="0.25">
      <c r="A201" s="3">
        <v>315975558.969832</v>
      </c>
      <c r="B201" s="4" t="s">
        <v>14</v>
      </c>
      <c r="C201" t="s">
        <v>10</v>
      </c>
      <c r="D201" s="1">
        <v>2017.65234647087</v>
      </c>
      <c r="E201" s="1">
        <v>596.18442504214204</v>
      </c>
      <c r="F201" t="s">
        <v>8</v>
      </c>
      <c r="G201">
        <f t="shared" si="12"/>
        <v>11.474416144119845</v>
      </c>
      <c r="H201">
        <f t="shared" si="14"/>
        <v>1</v>
      </c>
      <c r="I201">
        <f t="shared" si="13"/>
        <v>9.8227977752685547E-2</v>
      </c>
      <c r="K201">
        <f t="shared" si="15"/>
        <v>41.307898118831439</v>
      </c>
      <c r="L201" s="3"/>
    </row>
    <row r="202" spans="1:12" x14ac:dyDescent="0.25">
      <c r="A202" s="3">
        <v>315975559.06805998</v>
      </c>
      <c r="B202" s="4" t="s">
        <v>14</v>
      </c>
      <c r="C202" t="s">
        <v>10</v>
      </c>
      <c r="D202" s="1">
        <v>2016.7601007401099</v>
      </c>
      <c r="E202" s="1">
        <v>595.49575127073695</v>
      </c>
      <c r="F202" t="s">
        <v>8</v>
      </c>
      <c r="G202">
        <f t="shared" si="12"/>
        <v>11.845824999198658</v>
      </c>
      <c r="H202">
        <f t="shared" si="14"/>
        <v>1</v>
      </c>
      <c r="I202">
        <f t="shared" si="13"/>
        <v>0.10505199432373047</v>
      </c>
      <c r="K202">
        <f t="shared" si="15"/>
        <v>42.644969997115169</v>
      </c>
      <c r="L202" s="3"/>
    </row>
    <row r="203" spans="1:12" x14ac:dyDescent="0.25">
      <c r="A203" s="3">
        <v>315975559.17311198</v>
      </c>
      <c r="B203" s="4" t="s">
        <v>14</v>
      </c>
      <c r="C203" t="s">
        <v>10</v>
      </c>
      <c r="D203" s="1">
        <v>2015.6697231221499</v>
      </c>
      <c r="E203" s="1">
        <v>594.89602086964396</v>
      </c>
      <c r="F203" t="s">
        <v>8</v>
      </c>
      <c r="G203">
        <f t="shared" si="12"/>
        <v>14.89507469190654</v>
      </c>
      <c r="H203">
        <f t="shared" si="14"/>
        <v>1</v>
      </c>
      <c r="I203">
        <f t="shared" si="13"/>
        <v>9.5104038715362549E-2</v>
      </c>
      <c r="K203">
        <f t="shared" si="15"/>
        <v>53.622268890863538</v>
      </c>
      <c r="L203" s="3"/>
    </row>
    <row r="204" spans="1:12" x14ac:dyDescent="0.25">
      <c r="A204" s="3">
        <v>315975559.26821601</v>
      </c>
      <c r="B204" s="4" t="s">
        <v>14</v>
      </c>
      <c r="C204" t="s">
        <v>10</v>
      </c>
      <c r="D204" s="1">
        <v>2014.7554858907899</v>
      </c>
      <c r="E204" s="1">
        <v>593.81395147813805</v>
      </c>
      <c r="F204" t="s">
        <v>8</v>
      </c>
      <c r="G204">
        <f t="shared" si="12"/>
        <v>11.626012627760598</v>
      </c>
      <c r="H204">
        <f t="shared" si="14"/>
        <v>1</v>
      </c>
      <c r="I204">
        <f t="shared" si="13"/>
        <v>0.10130101442337036</v>
      </c>
      <c r="K204">
        <f t="shared" si="15"/>
        <v>41.853645459938157</v>
      </c>
      <c r="L204" s="3"/>
    </row>
    <row r="205" spans="1:12" x14ac:dyDescent="0.25">
      <c r="A205" s="3">
        <v>315975559.36951703</v>
      </c>
      <c r="B205" s="4" t="s">
        <v>14</v>
      </c>
      <c r="C205" t="s">
        <v>10</v>
      </c>
      <c r="D205" s="1">
        <v>2013.8502064341301</v>
      </c>
      <c r="E205" s="1">
        <v>593.06061908637503</v>
      </c>
      <c r="F205" t="s">
        <v>8</v>
      </c>
      <c r="G205">
        <f t="shared" si="12"/>
        <v>13.315202616908371</v>
      </c>
      <c r="H205">
        <f t="shared" si="14"/>
        <v>1</v>
      </c>
      <c r="I205">
        <f t="shared" si="13"/>
        <v>9.8129987716674805E-2</v>
      </c>
      <c r="J205" s="5">
        <f>SUM(I193:I205)</f>
        <v>1.2973660230636597</v>
      </c>
      <c r="K205">
        <f t="shared" si="15"/>
        <v>47.934729420870134</v>
      </c>
      <c r="L205" s="3"/>
    </row>
    <row r="206" spans="1:12" x14ac:dyDescent="0.25">
      <c r="A206" s="3">
        <v>315975559.46764702</v>
      </c>
      <c r="B206" s="4" t="s">
        <v>14</v>
      </c>
      <c r="C206" t="s">
        <v>10</v>
      </c>
      <c r="D206" s="1">
        <v>2012.7839122410101</v>
      </c>
      <c r="E206" s="1">
        <v>592.30545402692803</v>
      </c>
      <c r="F206" t="s">
        <v>8</v>
      </c>
      <c r="G206">
        <f t="shared" si="12"/>
        <v>10.362446376261488</v>
      </c>
      <c r="H206">
        <f t="shared" si="14"/>
        <v>0</v>
      </c>
      <c r="I206">
        <f t="shared" si="13"/>
        <v>0</v>
      </c>
      <c r="K206">
        <f t="shared" si="15"/>
        <v>37.304806954541355</v>
      </c>
      <c r="L206" s="3"/>
    </row>
    <row r="207" spans="1:12" x14ac:dyDescent="0.25">
      <c r="A207" s="3">
        <v>315975559.56815898</v>
      </c>
      <c r="B207" s="4" t="s">
        <v>14</v>
      </c>
      <c r="C207" t="s">
        <v>10</v>
      </c>
      <c r="D207" s="1">
        <v>2011.9559652006701</v>
      </c>
      <c r="E207" s="1">
        <v>591.67352851638202</v>
      </c>
      <c r="F207" t="s">
        <v>8</v>
      </c>
      <c r="G207">
        <f t="shared" si="12"/>
        <v>13.196770948375377</v>
      </c>
      <c r="H207">
        <f t="shared" si="14"/>
        <v>1</v>
      </c>
      <c r="I207">
        <f t="shared" si="13"/>
        <v>9.977799654006958E-2</v>
      </c>
      <c r="K207">
        <f t="shared" si="15"/>
        <v>47.508375414151359</v>
      </c>
      <c r="L207" s="3"/>
    </row>
    <row r="208" spans="1:12" x14ac:dyDescent="0.25">
      <c r="A208" s="3">
        <v>315975559.66793698</v>
      </c>
      <c r="B208" s="4" t="s">
        <v>14</v>
      </c>
      <c r="C208" t="s">
        <v>10</v>
      </c>
      <c r="D208" s="1">
        <v>2011.02608797994</v>
      </c>
      <c r="E208" s="1">
        <v>590.74124530817403</v>
      </c>
      <c r="F208" t="s">
        <v>8</v>
      </c>
      <c r="G208">
        <f t="shared" si="12"/>
        <v>9.5823741801426792</v>
      </c>
      <c r="H208">
        <f t="shared" si="14"/>
        <v>0</v>
      </c>
      <c r="I208">
        <f t="shared" si="13"/>
        <v>0</v>
      </c>
      <c r="K208">
        <f t="shared" si="15"/>
        <v>34.496547048513648</v>
      </c>
      <c r="L208" s="3"/>
    </row>
    <row r="209" spans="1:12" x14ac:dyDescent="0.25">
      <c r="A209" s="3">
        <v>315975559.77223802</v>
      </c>
      <c r="B209" s="4" t="s">
        <v>14</v>
      </c>
      <c r="C209" t="s">
        <v>10</v>
      </c>
      <c r="D209" s="1">
        <v>2010.1563402111301</v>
      </c>
      <c r="E209" s="1">
        <v>590.24886109164402</v>
      </c>
      <c r="F209" t="s">
        <v>8</v>
      </c>
      <c r="G209">
        <f t="shared" si="12"/>
        <v>10.550590364695832</v>
      </c>
      <c r="H209">
        <f t="shared" si="14"/>
        <v>0</v>
      </c>
      <c r="I209">
        <f t="shared" si="13"/>
        <v>0</v>
      </c>
      <c r="K209">
        <f t="shared" si="15"/>
        <v>37.982125312904998</v>
      </c>
      <c r="L209" s="3"/>
    </row>
    <row r="210" spans="1:12" x14ac:dyDescent="0.25">
      <c r="A210" s="3">
        <v>315975559.872293</v>
      </c>
      <c r="B210" s="4" t="s">
        <v>14</v>
      </c>
      <c r="C210" t="s">
        <v>10</v>
      </c>
      <c r="D210" s="1">
        <v>2009.3208850415599</v>
      </c>
      <c r="E210" s="1">
        <v>589.60357931538294</v>
      </c>
      <c r="F210" t="s">
        <v>8</v>
      </c>
      <c r="G210">
        <f t="shared" si="12"/>
        <v>14.632731088591964</v>
      </c>
      <c r="H210">
        <f t="shared" si="14"/>
        <v>1</v>
      </c>
      <c r="I210">
        <f t="shared" si="13"/>
        <v>9.5999002456665039E-2</v>
      </c>
      <c r="K210">
        <f t="shared" si="15"/>
        <v>52.677831918931062</v>
      </c>
      <c r="L210" s="3"/>
    </row>
    <row r="211" spans="1:12" x14ac:dyDescent="0.25">
      <c r="A211" s="3">
        <v>315975559.968292</v>
      </c>
      <c r="B211" s="4" t="s">
        <v>14</v>
      </c>
      <c r="C211" t="s">
        <v>10</v>
      </c>
      <c r="D211" s="1">
        <v>2008.2799128767001</v>
      </c>
      <c r="E211" s="1">
        <v>588.660373851185</v>
      </c>
      <c r="F211" t="s">
        <v>8</v>
      </c>
      <c r="G211">
        <f t="shared" si="12"/>
        <v>11.506613387429667</v>
      </c>
      <c r="H211">
        <f t="shared" si="14"/>
        <v>1</v>
      </c>
      <c r="I211">
        <f t="shared" si="13"/>
        <v>0.10486501455307007</v>
      </c>
      <c r="K211">
        <f t="shared" si="15"/>
        <v>41.423808194746798</v>
      </c>
      <c r="L211" s="3"/>
    </row>
    <row r="212" spans="1:12" x14ac:dyDescent="0.25">
      <c r="A212" s="3">
        <v>315975560.07315701</v>
      </c>
      <c r="B212" s="4" t="s">
        <v>14</v>
      </c>
      <c r="C212" t="s">
        <v>10</v>
      </c>
      <c r="D212" s="1">
        <v>2007.23091083335</v>
      </c>
      <c r="E212" s="1">
        <v>588.06407052978398</v>
      </c>
      <c r="F212" t="s">
        <v>8</v>
      </c>
      <c r="G212">
        <f t="shared" si="12"/>
        <v>11.412884202963001</v>
      </c>
      <c r="H212">
        <f t="shared" si="14"/>
        <v>1</v>
      </c>
      <c r="I212">
        <f t="shared" si="13"/>
        <v>9.8056972026824951E-2</v>
      </c>
      <c r="K212">
        <f t="shared" si="15"/>
        <v>41.086383130666803</v>
      </c>
      <c r="L212" s="3"/>
    </row>
    <row r="213" spans="1:12" x14ac:dyDescent="0.25">
      <c r="A213" s="3">
        <v>315975560.17121398</v>
      </c>
      <c r="B213" s="4" t="s">
        <v>14</v>
      </c>
      <c r="C213" t="s">
        <v>10</v>
      </c>
      <c r="D213" s="1">
        <v>2006.3931584591701</v>
      </c>
      <c r="E213" s="1">
        <v>587.32205666958998</v>
      </c>
      <c r="F213" t="s">
        <v>8</v>
      </c>
      <c r="G213">
        <f t="shared" si="12"/>
        <v>11.521677542884214</v>
      </c>
      <c r="H213">
        <f t="shared" si="14"/>
        <v>1</v>
      </c>
      <c r="I213">
        <f t="shared" si="13"/>
        <v>9.8421037197113037E-2</v>
      </c>
      <c r="K213">
        <f t="shared" si="15"/>
        <v>41.478039154383175</v>
      </c>
      <c r="L213" s="3"/>
    </row>
    <row r="214" spans="1:12" x14ac:dyDescent="0.25">
      <c r="A214" s="3">
        <v>315975560.26963502</v>
      </c>
      <c r="B214" s="4" t="s">
        <v>14</v>
      </c>
      <c r="C214" t="s">
        <v>10</v>
      </c>
      <c r="D214" s="1">
        <v>2005.5376402265399</v>
      </c>
      <c r="E214" s="1">
        <v>586.57775237431804</v>
      </c>
      <c r="F214" t="s">
        <v>8</v>
      </c>
      <c r="G214">
        <f t="shared" si="12"/>
        <v>11.554144832178201</v>
      </c>
      <c r="H214">
        <f t="shared" si="14"/>
        <v>1</v>
      </c>
      <c r="I214">
        <f t="shared" si="13"/>
        <v>0.10182499885559082</v>
      </c>
      <c r="K214">
        <f t="shared" si="15"/>
        <v>41.594921395841524</v>
      </c>
      <c r="L214" s="3"/>
    </row>
    <row r="215" spans="1:12" x14ac:dyDescent="0.25">
      <c r="A215" s="3">
        <v>315975560.37146002</v>
      </c>
      <c r="B215" s="4" t="s">
        <v>14</v>
      </c>
      <c r="C215" t="s">
        <v>10</v>
      </c>
      <c r="D215" s="1">
        <v>2004.55521915132</v>
      </c>
      <c r="E215" s="1">
        <v>585.93044802051304</v>
      </c>
      <c r="F215" t="s">
        <v>8</v>
      </c>
      <c r="G215">
        <f t="shared" si="12"/>
        <v>12.314534845125952</v>
      </c>
      <c r="H215">
        <f t="shared" si="14"/>
        <v>1</v>
      </c>
      <c r="I215">
        <f t="shared" si="13"/>
        <v>9.8295986652374268E-2</v>
      </c>
      <c r="K215">
        <f t="shared" si="15"/>
        <v>44.332325442453424</v>
      </c>
      <c r="L215" s="3"/>
    </row>
    <row r="216" spans="1:12" x14ac:dyDescent="0.25">
      <c r="A216" s="3">
        <v>315975560.46975601</v>
      </c>
      <c r="B216" s="4" t="s">
        <v>14</v>
      </c>
      <c r="C216" t="s">
        <v>10</v>
      </c>
      <c r="D216" s="1">
        <v>2003.8059648512799</v>
      </c>
      <c r="E216" s="1">
        <v>584.97973563084997</v>
      </c>
      <c r="F216" t="s">
        <v>8</v>
      </c>
      <c r="G216">
        <f t="shared" si="12"/>
        <v>0</v>
      </c>
      <c r="H216">
        <f t="shared" si="14"/>
        <v>0</v>
      </c>
      <c r="I216">
        <f t="shared" si="13"/>
        <v>0</v>
      </c>
      <c r="K216">
        <f t="shared" si="15"/>
        <v>0</v>
      </c>
      <c r="L216" s="3"/>
    </row>
    <row r="217" spans="1:12" x14ac:dyDescent="0.25">
      <c r="A217" s="3">
        <v>315975560.567976</v>
      </c>
      <c r="B217" s="4" t="s">
        <v>14</v>
      </c>
      <c r="C217" t="s">
        <v>10</v>
      </c>
      <c r="D217" s="1">
        <v>2003.8059648512799</v>
      </c>
      <c r="E217" s="1">
        <v>584.97973563084997</v>
      </c>
      <c r="F217" t="s">
        <v>8</v>
      </c>
      <c r="G217">
        <f t="shared" si="12"/>
        <v>22.08876504539645</v>
      </c>
      <c r="H217">
        <f t="shared" si="14"/>
        <v>1</v>
      </c>
      <c r="I217">
        <f t="shared" si="13"/>
        <v>0.10367298126220703</v>
      </c>
      <c r="K217">
        <f t="shared" si="15"/>
        <v>79.519554163427216</v>
      </c>
      <c r="L217" s="3"/>
    </row>
    <row r="218" spans="1:12" x14ac:dyDescent="0.25">
      <c r="A218" s="3">
        <v>315975560.67164898</v>
      </c>
      <c r="B218" s="4" t="s">
        <v>14</v>
      </c>
      <c r="C218" t="s">
        <v>10</v>
      </c>
      <c r="D218" s="1">
        <v>2001.9599546940501</v>
      </c>
      <c r="E218" s="1">
        <v>583.62460327185397</v>
      </c>
      <c r="F218" t="s">
        <v>8</v>
      </c>
      <c r="G218">
        <f t="shared" si="12"/>
        <v>13.924263430631868</v>
      </c>
      <c r="H218">
        <f t="shared" si="14"/>
        <v>1</v>
      </c>
      <c r="I218">
        <f t="shared" si="13"/>
        <v>9.5645010471343994E-2</v>
      </c>
      <c r="K218">
        <f t="shared" si="15"/>
        <v>50.127348350274723</v>
      </c>
      <c r="L218" s="3"/>
    </row>
    <row r="219" spans="1:12" x14ac:dyDescent="0.25">
      <c r="A219" s="3">
        <v>315975560.76729399</v>
      </c>
      <c r="B219" s="4" t="s">
        <v>14</v>
      </c>
      <c r="C219" t="s">
        <v>10</v>
      </c>
      <c r="D219" s="1">
        <v>2000.9973051089701</v>
      </c>
      <c r="E219" s="1">
        <v>582.70429865770598</v>
      </c>
      <c r="F219" t="s">
        <v>8</v>
      </c>
      <c r="G219">
        <f t="shared" si="12"/>
        <v>11.430933502816442</v>
      </c>
      <c r="H219">
        <f t="shared" si="14"/>
        <v>1</v>
      </c>
      <c r="I219">
        <f t="shared" si="13"/>
        <v>0.10482501983642578</v>
      </c>
      <c r="K219">
        <f t="shared" si="15"/>
        <v>41.151360610139193</v>
      </c>
      <c r="L219" s="3"/>
    </row>
    <row r="220" spans="1:12" x14ac:dyDescent="0.25">
      <c r="A220" s="3">
        <v>315975560.87211901</v>
      </c>
      <c r="B220" s="4" t="s">
        <v>14</v>
      </c>
      <c r="C220" t="s">
        <v>10</v>
      </c>
      <c r="D220" s="1">
        <v>2000.1340444244499</v>
      </c>
      <c r="E220" s="1">
        <v>581.87328791439802</v>
      </c>
      <c r="F220" t="s">
        <v>8</v>
      </c>
      <c r="G220">
        <f t="shared" si="12"/>
        <v>12.679529573855701</v>
      </c>
      <c r="H220">
        <f t="shared" si="14"/>
        <v>1</v>
      </c>
      <c r="I220">
        <f t="shared" si="13"/>
        <v>9.3784987926483154E-2</v>
      </c>
      <c r="K220">
        <f t="shared" si="15"/>
        <v>45.646306465880528</v>
      </c>
      <c r="L220" s="3"/>
    </row>
    <row r="221" spans="1:12" x14ac:dyDescent="0.25">
      <c r="A221" s="3">
        <v>315975560.965904</v>
      </c>
      <c r="B221" s="4" t="s">
        <v>14</v>
      </c>
      <c r="C221" t="s">
        <v>10</v>
      </c>
      <c r="D221" s="1">
        <v>1999.1626004575201</v>
      </c>
      <c r="E221" s="1">
        <v>581.18745031040396</v>
      </c>
      <c r="F221" t="s">
        <v>8</v>
      </c>
      <c r="G221">
        <f t="shared" si="12"/>
        <v>10.255462650026418</v>
      </c>
      <c r="H221">
        <f t="shared" si="14"/>
        <v>0</v>
      </c>
      <c r="I221">
        <f t="shared" si="13"/>
        <v>0</v>
      </c>
      <c r="K221">
        <f t="shared" si="15"/>
        <v>36.919665540095103</v>
      </c>
      <c r="L221" s="3"/>
    </row>
    <row r="222" spans="1:12" x14ac:dyDescent="0.25">
      <c r="A222" s="3">
        <v>315975561.068205</v>
      </c>
      <c r="B222" s="4" t="s">
        <v>14</v>
      </c>
      <c r="C222" t="s">
        <v>10</v>
      </c>
      <c r="D222" s="1">
        <v>1998.41399513948</v>
      </c>
      <c r="E222" s="1">
        <v>580.45240376677702</v>
      </c>
      <c r="F222" t="s">
        <v>8</v>
      </c>
      <c r="G222">
        <f t="shared" si="12"/>
        <v>11.67688186578587</v>
      </c>
      <c r="H222">
        <f t="shared" si="14"/>
        <v>1</v>
      </c>
      <c r="I222">
        <f t="shared" si="13"/>
        <v>0.10171997547149658</v>
      </c>
      <c r="K222">
        <f t="shared" si="15"/>
        <v>42.036774716829129</v>
      </c>
      <c r="L222" s="3"/>
    </row>
    <row r="223" spans="1:12" x14ac:dyDescent="0.25">
      <c r="A223" s="3">
        <v>315975561.16992497</v>
      </c>
      <c r="B223" s="4" t="s">
        <v>14</v>
      </c>
      <c r="C223" t="s">
        <v>10</v>
      </c>
      <c r="D223" s="1">
        <v>1997.4596952720599</v>
      </c>
      <c r="E223" s="1">
        <v>579.74521608842895</v>
      </c>
      <c r="F223" t="s">
        <v>8</v>
      </c>
      <c r="G223">
        <f t="shared" si="12"/>
        <v>12.459211068104985</v>
      </c>
      <c r="H223">
        <f t="shared" si="14"/>
        <v>1</v>
      </c>
      <c r="I223">
        <f t="shared" si="13"/>
        <v>0.10161703824996948</v>
      </c>
      <c r="K223">
        <f t="shared" si="15"/>
        <v>44.853159845177949</v>
      </c>
      <c r="L223" s="3"/>
    </row>
    <row r="224" spans="1:12" x14ac:dyDescent="0.25">
      <c r="A224" s="3">
        <v>315975561.27154201</v>
      </c>
      <c r="B224" s="4" t="s">
        <v>14</v>
      </c>
      <c r="C224" t="s">
        <v>10</v>
      </c>
      <c r="D224" s="1">
        <v>1996.4881586817201</v>
      </c>
      <c r="E224" s="1">
        <v>578.93340012557906</v>
      </c>
      <c r="F224" t="s">
        <v>8</v>
      </c>
      <c r="G224">
        <f t="shared" si="12"/>
        <v>12.179273680111459</v>
      </c>
      <c r="H224">
        <f t="shared" si="14"/>
        <v>1</v>
      </c>
      <c r="I224">
        <f t="shared" si="13"/>
        <v>9.8062992095947266E-2</v>
      </c>
      <c r="K224">
        <f t="shared" si="15"/>
        <v>43.845385248401257</v>
      </c>
      <c r="L224" s="3"/>
    </row>
    <row r="225" spans="1:12" x14ac:dyDescent="0.25">
      <c r="A225" s="3">
        <v>315975561.369605</v>
      </c>
      <c r="B225" s="4" t="s">
        <v>14</v>
      </c>
      <c r="C225" t="s">
        <v>10</v>
      </c>
      <c r="D225" s="1">
        <v>1995.6171635289199</v>
      </c>
      <c r="E225" s="1">
        <v>578.11620616501102</v>
      </c>
      <c r="F225" t="s">
        <v>8</v>
      </c>
      <c r="G225">
        <f t="shared" si="12"/>
        <v>0</v>
      </c>
      <c r="H225">
        <f t="shared" si="14"/>
        <v>0</v>
      </c>
      <c r="I225">
        <f t="shared" si="13"/>
        <v>0</v>
      </c>
      <c r="K225">
        <f t="shared" si="15"/>
        <v>0</v>
      </c>
      <c r="L225" s="3"/>
    </row>
    <row r="226" spans="1:12" x14ac:dyDescent="0.25">
      <c r="A226" s="3">
        <v>315975561.47142899</v>
      </c>
      <c r="B226" s="4" t="s">
        <v>14</v>
      </c>
      <c r="C226" t="s">
        <v>10</v>
      </c>
      <c r="D226" s="1">
        <v>1995.6171635289199</v>
      </c>
      <c r="E226" s="1">
        <v>578.11620616501102</v>
      </c>
      <c r="F226" t="s">
        <v>8</v>
      </c>
      <c r="G226">
        <f t="shared" si="12"/>
        <v>0</v>
      </c>
      <c r="H226">
        <f t="shared" si="14"/>
        <v>0</v>
      </c>
      <c r="I226">
        <f t="shared" si="13"/>
        <v>0</v>
      </c>
      <c r="K226">
        <f t="shared" si="15"/>
        <v>0</v>
      </c>
      <c r="L226" s="3"/>
    </row>
    <row r="227" spans="1:12" x14ac:dyDescent="0.25">
      <c r="A227" s="3">
        <v>315975561.56843799</v>
      </c>
      <c r="B227" s="4" t="s">
        <v>14</v>
      </c>
      <c r="C227" t="s">
        <v>10</v>
      </c>
      <c r="D227" s="1">
        <v>1995.6171635289199</v>
      </c>
      <c r="E227" s="1">
        <v>578.11620616501102</v>
      </c>
      <c r="F227" t="s">
        <v>8</v>
      </c>
      <c r="G227">
        <f t="shared" si="12"/>
        <v>0</v>
      </c>
      <c r="H227">
        <f t="shared" si="14"/>
        <v>0</v>
      </c>
      <c r="I227">
        <f t="shared" si="13"/>
        <v>0</v>
      </c>
      <c r="K227">
        <f t="shared" si="15"/>
        <v>0</v>
      </c>
      <c r="L227" s="3"/>
    </row>
    <row r="228" spans="1:12" x14ac:dyDescent="0.25">
      <c r="A228" s="3">
        <v>315975561.66701198</v>
      </c>
      <c r="B228" s="4" t="s">
        <v>14</v>
      </c>
      <c r="C228" t="s">
        <v>10</v>
      </c>
      <c r="D228" s="1">
        <v>1995.6171635289199</v>
      </c>
      <c r="E228" s="1">
        <v>578.11620616501102</v>
      </c>
      <c r="F228" t="s">
        <v>8</v>
      </c>
      <c r="H228">
        <f t="shared" si="14"/>
        <v>0</v>
      </c>
      <c r="I228">
        <f t="shared" si="13"/>
        <v>0</v>
      </c>
      <c r="K228">
        <f t="shared" si="15"/>
        <v>0</v>
      </c>
      <c r="L228" s="3"/>
    </row>
    <row r="229" spans="1:12" x14ac:dyDescent="0.25">
      <c r="A229" s="3">
        <v>315975557.56876898</v>
      </c>
      <c r="B229" t="s">
        <v>15</v>
      </c>
      <c r="C229" t="s">
        <v>10</v>
      </c>
      <c r="D229" s="1">
        <v>1986.3726623729799</v>
      </c>
      <c r="E229" s="1">
        <v>591.334922364862</v>
      </c>
      <c r="F229" t="s">
        <v>8</v>
      </c>
      <c r="G229">
        <f t="shared" si="12"/>
        <v>0.33063420015351486</v>
      </c>
      <c r="H229">
        <f t="shared" si="14"/>
        <v>0</v>
      </c>
      <c r="I229">
        <f t="shared" si="13"/>
        <v>0</v>
      </c>
      <c r="K229">
        <f t="shared" si="15"/>
        <v>1.1902831205526536</v>
      </c>
      <c r="L229" s="3"/>
    </row>
    <row r="230" spans="1:12" x14ac:dyDescent="0.25">
      <c r="A230" s="3">
        <v>315975557.66565001</v>
      </c>
      <c r="B230" t="s">
        <v>15</v>
      </c>
      <c r="C230" t="s">
        <v>10</v>
      </c>
      <c r="D230" s="1">
        <v>1986.3953239508401</v>
      </c>
      <c r="E230" s="1">
        <v>591.35756112821196</v>
      </c>
      <c r="F230" t="s">
        <v>8</v>
      </c>
      <c r="G230">
        <f t="shared" si="12"/>
        <v>0.51684666184750649</v>
      </c>
      <c r="H230">
        <f t="shared" si="14"/>
        <v>0</v>
      </c>
      <c r="I230">
        <f t="shared" si="13"/>
        <v>0</v>
      </c>
      <c r="K230">
        <f t="shared" si="15"/>
        <v>1.8606479826510234</v>
      </c>
      <c r="L230" s="3"/>
    </row>
    <row r="231" spans="1:12" x14ac:dyDescent="0.25">
      <c r="A231" s="3">
        <v>315975557.76701701</v>
      </c>
      <c r="B231" t="s">
        <v>15</v>
      </c>
      <c r="C231" t="s">
        <v>10</v>
      </c>
      <c r="D231" s="1">
        <v>1986.36392434513</v>
      </c>
      <c r="E231" s="1">
        <v>591.39950039333996</v>
      </c>
      <c r="F231" t="s">
        <v>8</v>
      </c>
      <c r="G231">
        <f t="shared" si="12"/>
        <v>0.58182803926217097</v>
      </c>
      <c r="H231">
        <f t="shared" si="14"/>
        <v>0</v>
      </c>
      <c r="I231">
        <f t="shared" si="13"/>
        <v>0</v>
      </c>
      <c r="K231">
        <f t="shared" si="15"/>
        <v>2.0945809413438155</v>
      </c>
    </row>
    <row r="232" spans="1:12" x14ac:dyDescent="0.25">
      <c r="A232" s="3">
        <v>315975557.86809099</v>
      </c>
      <c r="B232" t="s">
        <v>15</v>
      </c>
      <c r="C232" t="s">
        <v>10</v>
      </c>
      <c r="D232" s="1">
        <v>1986.39003859636</v>
      </c>
      <c r="E232" s="1">
        <v>591.34680894607095</v>
      </c>
      <c r="F232" t="s">
        <v>8</v>
      </c>
      <c r="G232">
        <f t="shared" si="12"/>
        <v>2.7625612047972398E-2</v>
      </c>
      <c r="H232">
        <f t="shared" si="14"/>
        <v>0</v>
      </c>
      <c r="I232">
        <f t="shared" si="13"/>
        <v>0</v>
      </c>
      <c r="K232">
        <f t="shared" si="15"/>
        <v>9.9452203372700637E-2</v>
      </c>
    </row>
    <row r="233" spans="1:12" x14ac:dyDescent="0.25">
      <c r="A233" s="3">
        <v>315975557.96486902</v>
      </c>
      <c r="B233" t="s">
        <v>15</v>
      </c>
      <c r="C233" t="s">
        <v>10</v>
      </c>
      <c r="D233" s="1">
        <v>1986.39014754302</v>
      </c>
      <c r="E233" s="1">
        <v>591.34948027782696</v>
      </c>
      <c r="F233" t="s">
        <v>8</v>
      </c>
      <c r="G233">
        <f t="shared" si="12"/>
        <v>7.9702138052477153E-2</v>
      </c>
      <c r="H233">
        <f t="shared" si="14"/>
        <v>0</v>
      </c>
      <c r="I233">
        <f t="shared" si="13"/>
        <v>0</v>
      </c>
      <c r="K233">
        <f t="shared" si="15"/>
        <v>0.28692769698891774</v>
      </c>
    </row>
    <row r="234" spans="1:12" x14ac:dyDescent="0.25">
      <c r="A234" s="3">
        <v>315975558.06544</v>
      </c>
      <c r="B234" t="s">
        <v>15</v>
      </c>
      <c r="C234" t="s">
        <v>10</v>
      </c>
      <c r="D234" s="1">
        <v>1986.38660284143</v>
      </c>
      <c r="E234" s="1">
        <v>591.35666963716994</v>
      </c>
      <c r="F234" t="s">
        <v>8</v>
      </c>
      <c r="G234">
        <f t="shared" si="12"/>
        <v>0.26767223080075875</v>
      </c>
      <c r="H234">
        <f t="shared" si="14"/>
        <v>0</v>
      </c>
      <c r="I234">
        <f t="shared" si="13"/>
        <v>0</v>
      </c>
      <c r="K234">
        <f t="shared" si="15"/>
        <v>0.9636200308827314</v>
      </c>
    </row>
    <row r="235" spans="1:12" x14ac:dyDescent="0.25">
      <c r="A235" s="3">
        <v>315975558.17028099</v>
      </c>
      <c r="B235" t="s">
        <v>15</v>
      </c>
      <c r="C235" t="s">
        <v>10</v>
      </c>
      <c r="D235" s="1">
        <v>1986.3592785518599</v>
      </c>
      <c r="E235" s="1">
        <v>591.35027304095001</v>
      </c>
      <c r="F235" t="s">
        <v>8</v>
      </c>
      <c r="G235">
        <f t="shared" si="12"/>
        <v>0.39812155044112479</v>
      </c>
      <c r="H235">
        <f t="shared" si="14"/>
        <v>0</v>
      </c>
      <c r="I235">
        <f t="shared" si="13"/>
        <v>0</v>
      </c>
      <c r="K235">
        <f t="shared" si="15"/>
        <v>1.4332375815880494</v>
      </c>
    </row>
    <row r="236" spans="1:12" x14ac:dyDescent="0.25">
      <c r="A236" s="3">
        <v>315975558.26878798</v>
      </c>
      <c r="B236" t="s">
        <v>15</v>
      </c>
      <c r="C236" t="s">
        <v>10</v>
      </c>
      <c r="D236" s="1">
        <v>1986.3962373817001</v>
      </c>
      <c r="E236" s="1">
        <v>591.36339085934696</v>
      </c>
      <c r="F236" t="s">
        <v>8</v>
      </c>
      <c r="G236">
        <f t="shared" si="12"/>
        <v>8.9228548302144675E-2</v>
      </c>
      <c r="H236">
        <f t="shared" si="14"/>
        <v>0</v>
      </c>
      <c r="I236">
        <f t="shared" si="13"/>
        <v>0</v>
      </c>
      <c r="K236">
        <f t="shared" si="15"/>
        <v>0.3212227738877208</v>
      </c>
    </row>
    <row r="237" spans="1:12" x14ac:dyDescent="0.25">
      <c r="A237" s="3">
        <v>315975558.36794901</v>
      </c>
      <c r="B237" t="s">
        <v>15</v>
      </c>
      <c r="C237" t="s">
        <v>10</v>
      </c>
      <c r="D237" s="1">
        <v>1986.3960449532301</v>
      </c>
      <c r="E237" s="1">
        <v>591.35454495743295</v>
      </c>
      <c r="F237" t="s">
        <v>8</v>
      </c>
      <c r="G237">
        <f t="shared" si="12"/>
        <v>2.4516000276737036E-2</v>
      </c>
      <c r="H237">
        <f t="shared" si="14"/>
        <v>0</v>
      </c>
      <c r="I237">
        <f t="shared" si="13"/>
        <v>0</v>
      </c>
      <c r="K237">
        <f t="shared" si="15"/>
        <v>8.8257600996253321E-2</v>
      </c>
    </row>
    <row r="238" spans="1:12" x14ac:dyDescent="0.25">
      <c r="A238" s="3">
        <v>315975558.46983999</v>
      </c>
      <c r="B238" t="s">
        <v>15</v>
      </c>
      <c r="C238" t="s">
        <v>10</v>
      </c>
      <c r="D238" s="1">
        <v>1986.3973852419699</v>
      </c>
      <c r="E238" s="1">
        <v>591.356652901188</v>
      </c>
      <c r="F238" t="s">
        <v>8</v>
      </c>
      <c r="G238">
        <f t="shared" si="12"/>
        <v>0.12485930151033225</v>
      </c>
      <c r="H238">
        <f t="shared" si="14"/>
        <v>0</v>
      </c>
      <c r="I238">
        <f t="shared" si="13"/>
        <v>0</v>
      </c>
      <c r="K238">
        <f t="shared" si="15"/>
        <v>0.44949348543719614</v>
      </c>
    </row>
    <row r="239" spans="1:12" x14ac:dyDescent="0.25">
      <c r="A239" s="3">
        <v>315975558.57317799</v>
      </c>
      <c r="B239" t="s">
        <v>15</v>
      </c>
      <c r="C239" t="s">
        <v>10</v>
      </c>
      <c r="D239" s="1">
        <v>1986.40827391881</v>
      </c>
      <c r="E239" s="1">
        <v>591.36357508762603</v>
      </c>
      <c r="F239" t="s">
        <v>8</v>
      </c>
      <c r="G239">
        <f t="shared" si="12"/>
        <v>0.15345128564003624</v>
      </c>
      <c r="H239">
        <f t="shared" si="14"/>
        <v>0</v>
      </c>
      <c r="I239">
        <f t="shared" si="13"/>
        <v>0</v>
      </c>
      <c r="K239">
        <f t="shared" si="15"/>
        <v>0.55242462830413053</v>
      </c>
    </row>
    <row r="240" spans="1:12" x14ac:dyDescent="0.25">
      <c r="A240" s="3">
        <v>315975558.666484</v>
      </c>
      <c r="B240" t="s">
        <v>15</v>
      </c>
      <c r="C240" t="s">
        <v>10</v>
      </c>
      <c r="D240" s="1">
        <v>1986.39569812484</v>
      </c>
      <c r="E240" s="1">
        <v>591.35673020463605</v>
      </c>
      <c r="F240" t="s">
        <v>8</v>
      </c>
      <c r="G240">
        <f t="shared" si="12"/>
        <v>0.18461375886477402</v>
      </c>
      <c r="H240">
        <f t="shared" si="14"/>
        <v>0</v>
      </c>
      <c r="I240">
        <f t="shared" si="13"/>
        <v>0</v>
      </c>
      <c r="K240">
        <f t="shared" si="15"/>
        <v>0.6646095319131865</v>
      </c>
    </row>
    <row r="241" spans="1:11" x14ac:dyDescent="0.25">
      <c r="A241" s="3">
        <v>315975558.77021199</v>
      </c>
      <c r="B241" t="s">
        <v>15</v>
      </c>
      <c r="C241" t="s">
        <v>10</v>
      </c>
      <c r="D241" s="1">
        <v>1986.4138127462099</v>
      </c>
      <c r="E241" s="1">
        <v>591.35051986978397</v>
      </c>
      <c r="F241" t="s">
        <v>8</v>
      </c>
      <c r="G241">
        <f t="shared" si="12"/>
        <v>0.22057884141292397</v>
      </c>
      <c r="H241">
        <f t="shared" si="14"/>
        <v>0</v>
      </c>
      <c r="I241">
        <f t="shared" si="13"/>
        <v>0</v>
      </c>
      <c r="K241">
        <f t="shared" si="15"/>
        <v>0.7940838290865263</v>
      </c>
    </row>
    <row r="242" spans="1:11" x14ac:dyDescent="0.25">
      <c r="A242" s="3">
        <v>315975558.87242001</v>
      </c>
      <c r="B242" t="s">
        <v>15</v>
      </c>
      <c r="C242" t="s">
        <v>10</v>
      </c>
      <c r="D242" s="1">
        <v>1986.39569845495</v>
      </c>
      <c r="E242" s="1">
        <v>591.36394172331597</v>
      </c>
      <c r="F242" t="s">
        <v>8</v>
      </c>
      <c r="G242">
        <f t="shared" si="12"/>
        <v>0.14854232759896577</v>
      </c>
      <c r="H242">
        <f t="shared" si="14"/>
        <v>0</v>
      </c>
      <c r="I242">
        <f t="shared" si="13"/>
        <v>0</v>
      </c>
      <c r="K242">
        <f t="shared" si="15"/>
        <v>0.53475237935627673</v>
      </c>
    </row>
    <row r="243" spans="1:11" x14ac:dyDescent="0.25">
      <c r="A243" s="3">
        <v>315975558.969832</v>
      </c>
      <c r="B243" t="s">
        <v>15</v>
      </c>
      <c r="C243" t="s">
        <v>10</v>
      </c>
      <c r="D243" s="1">
        <v>1986.3813656192899</v>
      </c>
      <c r="E243" s="1">
        <v>591.36195551017101</v>
      </c>
      <c r="F243" t="s">
        <v>8</v>
      </c>
      <c r="G243">
        <f t="shared" si="12"/>
        <v>9.7579551760424668E-2</v>
      </c>
      <c r="H243">
        <f t="shared" si="14"/>
        <v>0</v>
      </c>
      <c r="I243">
        <f t="shared" si="13"/>
        <v>0</v>
      </c>
      <c r="K243">
        <f t="shared" si="15"/>
        <v>0.35128638633752879</v>
      </c>
    </row>
    <row r="244" spans="1:11" x14ac:dyDescent="0.25">
      <c r="A244" s="3">
        <v>315975559.06805998</v>
      </c>
      <c r="B244" t="s">
        <v>15</v>
      </c>
      <c r="C244" t="s">
        <v>10</v>
      </c>
      <c r="D244" s="1">
        <v>1986.3810498595501</v>
      </c>
      <c r="E244" s="1">
        <v>591.37153534976699</v>
      </c>
      <c r="F244" t="s">
        <v>8</v>
      </c>
      <c r="G244">
        <f t="shared" ref="G244:G307" si="16">SQRT((D245-D244)*(D245-D244)+(E245-E244)*(E245-E244))/(A245-A244)</f>
        <v>0.30107590251422967</v>
      </c>
      <c r="H244">
        <f t="shared" si="14"/>
        <v>0</v>
      </c>
      <c r="I244">
        <f t="shared" si="13"/>
        <v>0</v>
      </c>
      <c r="K244">
        <f t="shared" si="15"/>
        <v>1.0838732490512268</v>
      </c>
    </row>
    <row r="245" spans="1:11" x14ac:dyDescent="0.25">
      <c r="A245" s="3">
        <v>315975559.17311198</v>
      </c>
      <c r="B245" t="s">
        <v>15</v>
      </c>
      <c r="C245" t="s">
        <v>10</v>
      </c>
      <c r="D245" s="1">
        <v>1986.3735658932701</v>
      </c>
      <c r="E245" s="1">
        <v>591.34080490712495</v>
      </c>
      <c r="F245" t="s">
        <v>8</v>
      </c>
      <c r="G245">
        <f t="shared" si="16"/>
        <v>0</v>
      </c>
      <c r="H245">
        <f t="shared" si="14"/>
        <v>0</v>
      </c>
      <c r="I245">
        <f t="shared" si="13"/>
        <v>0</v>
      </c>
      <c r="K245">
        <f t="shared" si="15"/>
        <v>0</v>
      </c>
    </row>
    <row r="246" spans="1:11" x14ac:dyDescent="0.25">
      <c r="A246" s="3">
        <v>315975559.26821601</v>
      </c>
      <c r="B246" t="s">
        <v>15</v>
      </c>
      <c r="C246" t="s">
        <v>10</v>
      </c>
      <c r="D246" s="1">
        <v>1986.3735658932701</v>
      </c>
      <c r="E246" s="1">
        <v>591.34080490712495</v>
      </c>
      <c r="F246" t="s">
        <v>8</v>
      </c>
      <c r="G246">
        <f t="shared" si="16"/>
        <v>0</v>
      </c>
      <c r="H246">
        <f t="shared" si="14"/>
        <v>0</v>
      </c>
      <c r="I246">
        <f t="shared" si="13"/>
        <v>0</v>
      </c>
      <c r="K246">
        <f t="shared" si="15"/>
        <v>0</v>
      </c>
    </row>
    <row r="247" spans="1:11" x14ac:dyDescent="0.25">
      <c r="A247" s="3">
        <v>315975559.36951703</v>
      </c>
      <c r="B247" t="s">
        <v>15</v>
      </c>
      <c r="C247" t="s">
        <v>10</v>
      </c>
      <c r="D247" s="1">
        <v>1986.3735658932701</v>
      </c>
      <c r="E247" s="1">
        <v>591.34080490712495</v>
      </c>
      <c r="F247" t="s">
        <v>8</v>
      </c>
      <c r="G247">
        <f t="shared" si="16"/>
        <v>0</v>
      </c>
      <c r="H247">
        <f t="shared" si="14"/>
        <v>0</v>
      </c>
      <c r="I247">
        <f t="shared" si="13"/>
        <v>0</v>
      </c>
      <c r="K247">
        <f t="shared" si="15"/>
        <v>0</v>
      </c>
    </row>
    <row r="248" spans="1:11" x14ac:dyDescent="0.25">
      <c r="A248" s="3">
        <v>315975559.46764702</v>
      </c>
      <c r="B248" t="s">
        <v>15</v>
      </c>
      <c r="C248" t="s">
        <v>10</v>
      </c>
      <c r="D248" s="1">
        <v>1986.3735658932701</v>
      </c>
      <c r="E248" s="1">
        <v>591.34080490712495</v>
      </c>
      <c r="F248" t="s">
        <v>8</v>
      </c>
      <c r="H248">
        <f t="shared" si="14"/>
        <v>0</v>
      </c>
      <c r="I248">
        <f t="shared" si="13"/>
        <v>0</v>
      </c>
      <c r="K248">
        <f t="shared" si="15"/>
        <v>0</v>
      </c>
    </row>
    <row r="249" spans="1:11" x14ac:dyDescent="0.25">
      <c r="A249" s="3">
        <v>315975557.56876898</v>
      </c>
      <c r="B249" s="4" t="s">
        <v>16</v>
      </c>
      <c r="C249" t="s">
        <v>10</v>
      </c>
      <c r="D249" s="1">
        <v>1990.6769499402501</v>
      </c>
      <c r="E249" s="1">
        <v>603.14841027182695</v>
      </c>
      <c r="F249" t="s">
        <v>8</v>
      </c>
      <c r="G249">
        <f t="shared" si="16"/>
        <v>0.23577568435280932</v>
      </c>
      <c r="H249">
        <f t="shared" si="14"/>
        <v>0</v>
      </c>
      <c r="I249">
        <f t="shared" si="13"/>
        <v>0</v>
      </c>
      <c r="K249">
        <f t="shared" si="15"/>
        <v>0.84879246367011363</v>
      </c>
    </row>
    <row r="250" spans="1:11" x14ac:dyDescent="0.25">
      <c r="A250" s="3">
        <v>315975557.66565001</v>
      </c>
      <c r="B250" s="4" t="s">
        <v>16</v>
      </c>
      <c r="C250" t="s">
        <v>10</v>
      </c>
      <c r="D250" s="1">
        <v>1990.6946619026</v>
      </c>
      <c r="E250" s="1">
        <v>603.16283428332304</v>
      </c>
      <c r="F250" t="s">
        <v>8</v>
      </c>
      <c r="G250">
        <f t="shared" si="16"/>
        <v>0.6448080284311497</v>
      </c>
      <c r="H250">
        <f t="shared" si="14"/>
        <v>0</v>
      </c>
      <c r="I250">
        <f t="shared" si="13"/>
        <v>0</v>
      </c>
      <c r="K250">
        <f t="shared" si="15"/>
        <v>2.3213089023521389</v>
      </c>
    </row>
    <row r="251" spans="1:11" x14ac:dyDescent="0.25">
      <c r="A251" s="3">
        <v>315975557.76701701</v>
      </c>
      <c r="B251" s="4" t="s">
        <v>16</v>
      </c>
      <c r="C251" t="s">
        <v>10</v>
      </c>
      <c r="D251" s="1">
        <v>1990.63085248637</v>
      </c>
      <c r="E251" s="1">
        <v>603.17699700061303</v>
      </c>
      <c r="F251" t="s">
        <v>8</v>
      </c>
      <c r="G251">
        <f t="shared" si="16"/>
        <v>0.43042696515077805</v>
      </c>
      <c r="H251">
        <f t="shared" si="14"/>
        <v>0</v>
      </c>
      <c r="I251">
        <f t="shared" si="13"/>
        <v>0</v>
      </c>
      <c r="K251">
        <f t="shared" si="15"/>
        <v>1.549537074542801</v>
      </c>
    </row>
    <row r="252" spans="1:11" x14ac:dyDescent="0.25">
      <c r="A252" s="3">
        <v>315975557.86809099</v>
      </c>
      <c r="B252" s="4" t="s">
        <v>16</v>
      </c>
      <c r="C252" t="s">
        <v>10</v>
      </c>
      <c r="D252" s="1">
        <v>1990.66888486789</v>
      </c>
      <c r="E252" s="1">
        <v>603.15587307873204</v>
      </c>
      <c r="F252" t="s">
        <v>8</v>
      </c>
      <c r="G252">
        <f t="shared" si="16"/>
        <v>2.0999654450137153</v>
      </c>
      <c r="H252">
        <f t="shared" si="14"/>
        <v>0</v>
      </c>
      <c r="I252">
        <f t="shared" si="13"/>
        <v>0</v>
      </c>
      <c r="K252">
        <f t="shared" si="15"/>
        <v>7.5598756020493756</v>
      </c>
    </row>
    <row r="253" spans="1:11" x14ac:dyDescent="0.25">
      <c r="A253" s="3">
        <v>315975557.96486902</v>
      </c>
      <c r="B253" s="4" t="s">
        <v>16</v>
      </c>
      <c r="C253" t="s">
        <v>10</v>
      </c>
      <c r="D253" s="1">
        <v>1990.77048503574</v>
      </c>
      <c r="E253" s="1">
        <v>602.97986156181605</v>
      </c>
      <c r="F253" t="s">
        <v>8</v>
      </c>
      <c r="G253">
        <f t="shared" si="16"/>
        <v>0.8346837567442581</v>
      </c>
      <c r="H253">
        <f t="shared" si="14"/>
        <v>0</v>
      </c>
      <c r="I253">
        <f t="shared" si="13"/>
        <v>0</v>
      </c>
      <c r="K253">
        <f t="shared" si="15"/>
        <v>3.0048615242793293</v>
      </c>
    </row>
    <row r="254" spans="1:11" x14ac:dyDescent="0.25">
      <c r="A254" s="3">
        <v>315975558.06544</v>
      </c>
      <c r="B254" s="4" t="s">
        <v>16</v>
      </c>
      <c r="C254" t="s">
        <v>10</v>
      </c>
      <c r="D254" s="1">
        <v>1990.81139241093</v>
      </c>
      <c r="E254" s="1">
        <v>602.90655847130404</v>
      </c>
      <c r="F254" t="s">
        <v>8</v>
      </c>
      <c r="G254">
        <f t="shared" si="16"/>
        <v>1.8670414860409124</v>
      </c>
      <c r="H254">
        <f t="shared" si="14"/>
        <v>0</v>
      </c>
      <c r="I254">
        <f t="shared" si="13"/>
        <v>0</v>
      </c>
      <c r="K254">
        <f t="shared" si="15"/>
        <v>6.7213493497472836</v>
      </c>
    </row>
    <row r="255" spans="1:11" x14ac:dyDescent="0.25">
      <c r="A255" s="3">
        <v>315975558.17028099</v>
      </c>
      <c r="B255" s="4" t="s">
        <v>16</v>
      </c>
      <c r="C255" t="s">
        <v>10</v>
      </c>
      <c r="D255" s="1">
        <v>1990.9992690998599</v>
      </c>
      <c r="E255" s="1">
        <v>602.85162696671705</v>
      </c>
      <c r="F255" t="s">
        <v>8</v>
      </c>
      <c r="G255">
        <f t="shared" si="16"/>
        <v>3.03804680900459</v>
      </c>
      <c r="H255">
        <f t="shared" si="14"/>
        <v>0</v>
      </c>
      <c r="I255">
        <f t="shared" si="13"/>
        <v>0</v>
      </c>
      <c r="K255">
        <f t="shared" si="15"/>
        <v>10.936968512416524</v>
      </c>
    </row>
    <row r="256" spans="1:11" x14ac:dyDescent="0.25">
      <c r="A256" s="3">
        <v>315975558.26878798</v>
      </c>
      <c r="B256" s="4" t="s">
        <v>16</v>
      </c>
      <c r="C256" t="s">
        <v>10</v>
      </c>
      <c r="D256" s="1">
        <v>1991.2264023876601</v>
      </c>
      <c r="E256" s="1">
        <v>602.65676212418202</v>
      </c>
      <c r="F256" t="s">
        <v>8</v>
      </c>
      <c r="G256">
        <f t="shared" si="16"/>
        <v>3.6588799919196471</v>
      </c>
      <c r="H256">
        <f t="shared" si="14"/>
        <v>0</v>
      </c>
      <c r="I256">
        <f t="shared" si="13"/>
        <v>0</v>
      </c>
      <c r="K256">
        <f t="shared" si="15"/>
        <v>13.171967970910728</v>
      </c>
    </row>
    <row r="257" spans="1:11" x14ac:dyDescent="0.25">
      <c r="A257" s="3">
        <v>315975558.36794901</v>
      </c>
      <c r="B257" s="4" t="s">
        <v>16</v>
      </c>
      <c r="C257" t="s">
        <v>10</v>
      </c>
      <c r="D257" s="1">
        <v>1990.95565470313</v>
      </c>
      <c r="E257" s="1">
        <v>602.89828399356099</v>
      </c>
      <c r="F257" t="s">
        <v>8</v>
      </c>
      <c r="G257">
        <f t="shared" si="16"/>
        <v>3.2255090281004097</v>
      </c>
      <c r="H257">
        <f t="shared" si="14"/>
        <v>0</v>
      </c>
      <c r="I257">
        <f t="shared" si="13"/>
        <v>0</v>
      </c>
      <c r="K257">
        <f t="shared" si="15"/>
        <v>11.611832501161476</v>
      </c>
    </row>
    <row r="258" spans="1:11" x14ac:dyDescent="0.25">
      <c r="A258" s="3">
        <v>315975558.46983999</v>
      </c>
      <c r="B258" s="4" t="s">
        <v>16</v>
      </c>
      <c r="C258" t="s">
        <v>10</v>
      </c>
      <c r="D258" s="1">
        <v>1991.1761926914301</v>
      </c>
      <c r="E258" s="1">
        <v>602.654616182626</v>
      </c>
      <c r="F258" t="s">
        <v>8</v>
      </c>
      <c r="G258">
        <f t="shared" si="16"/>
        <v>0.73012645622545769</v>
      </c>
      <c r="H258">
        <f t="shared" si="14"/>
        <v>0</v>
      </c>
      <c r="I258">
        <f t="shared" ref="I258:I321" si="17">(A259-A258)*H258</f>
        <v>0</v>
      </c>
      <c r="K258">
        <f t="shared" si="15"/>
        <v>2.6284552424116479</v>
      </c>
    </row>
    <row r="259" spans="1:11" x14ac:dyDescent="0.25">
      <c r="A259" s="3">
        <v>315975558.57317799</v>
      </c>
      <c r="B259" s="4" t="s">
        <v>16</v>
      </c>
      <c r="C259" t="s">
        <v>10</v>
      </c>
      <c r="D259" s="1">
        <v>1991.11126190964</v>
      </c>
      <c r="E259" s="1">
        <v>602.69304361307798</v>
      </c>
      <c r="F259" t="s">
        <v>8</v>
      </c>
      <c r="G259">
        <f t="shared" si="16"/>
        <v>1.0645256218521357</v>
      </c>
      <c r="H259">
        <f t="shared" ref="H259:H322" si="18">IF(G259&gt;=11.111111,1,0)</f>
        <v>0</v>
      </c>
      <c r="I259">
        <f t="shared" si="17"/>
        <v>0</v>
      </c>
      <c r="K259">
        <f t="shared" ref="K259:K322" si="19">G259*18/5</f>
        <v>3.8322922386676885</v>
      </c>
    </row>
    <row r="260" spans="1:11" x14ac:dyDescent="0.25">
      <c r="A260" s="3">
        <v>315975558.666484</v>
      </c>
      <c r="B260" s="4" t="s">
        <v>16</v>
      </c>
      <c r="C260" t="s">
        <v>10</v>
      </c>
      <c r="D260" s="1">
        <v>1991.1171997863</v>
      </c>
      <c r="E260" s="1">
        <v>602.59389462597699</v>
      </c>
      <c r="F260" t="s">
        <v>8</v>
      </c>
      <c r="G260">
        <f t="shared" si="16"/>
        <v>0.45975308368119777</v>
      </c>
      <c r="H260">
        <f t="shared" si="18"/>
        <v>0</v>
      </c>
      <c r="I260">
        <f t="shared" si="17"/>
        <v>0</v>
      </c>
      <c r="K260">
        <f t="shared" si="19"/>
        <v>1.6551111012523119</v>
      </c>
    </row>
    <row r="261" spans="1:11" x14ac:dyDescent="0.25">
      <c r="A261" s="3">
        <v>315975558.77021199</v>
      </c>
      <c r="B261" s="4" t="s">
        <v>16</v>
      </c>
      <c r="C261" t="s">
        <v>10</v>
      </c>
      <c r="D261" s="1">
        <v>1991.06962135975</v>
      </c>
      <c r="E261" s="1">
        <v>602.59064509734105</v>
      </c>
      <c r="F261" t="s">
        <v>8</v>
      </c>
      <c r="G261">
        <f t="shared" si="16"/>
        <v>1.7875240565884618</v>
      </c>
      <c r="H261">
        <f t="shared" si="18"/>
        <v>0</v>
      </c>
      <c r="I261">
        <f t="shared" si="17"/>
        <v>0</v>
      </c>
      <c r="K261">
        <f t="shared" si="19"/>
        <v>6.4350866037184629</v>
      </c>
    </row>
    <row r="262" spans="1:11" x14ac:dyDescent="0.25">
      <c r="A262" s="3">
        <v>315975558.87242001</v>
      </c>
      <c r="B262" s="4" t="s">
        <v>16</v>
      </c>
      <c r="C262" t="s">
        <v>10</v>
      </c>
      <c r="D262" s="1">
        <v>1991.2080197922</v>
      </c>
      <c r="E262" s="1">
        <v>602.471376891153</v>
      </c>
      <c r="F262" t="s">
        <v>8</v>
      </c>
      <c r="G262">
        <f t="shared" si="16"/>
        <v>2.742422645597784</v>
      </c>
      <c r="H262">
        <f t="shared" si="18"/>
        <v>0</v>
      </c>
      <c r="I262">
        <f t="shared" si="17"/>
        <v>0</v>
      </c>
      <c r="K262">
        <f t="shared" si="19"/>
        <v>9.8727215241520234</v>
      </c>
    </row>
    <row r="263" spans="1:11" x14ac:dyDescent="0.25">
      <c r="A263" s="3">
        <v>315975558.969832</v>
      </c>
      <c r="B263" s="4" t="s">
        <v>16</v>
      </c>
      <c r="C263" t="s">
        <v>10</v>
      </c>
      <c r="D263" s="1">
        <v>1991.01852090388</v>
      </c>
      <c r="E263" s="1">
        <v>602.65967596449798</v>
      </c>
      <c r="F263" t="s">
        <v>8</v>
      </c>
      <c r="G263">
        <f t="shared" si="16"/>
        <v>0.93107155457731761</v>
      </c>
      <c r="H263">
        <f t="shared" si="18"/>
        <v>0</v>
      </c>
      <c r="I263">
        <f t="shared" si="17"/>
        <v>0</v>
      </c>
      <c r="K263">
        <f t="shared" si="19"/>
        <v>3.3518575964783439</v>
      </c>
    </row>
    <row r="264" spans="1:11" x14ac:dyDescent="0.25">
      <c r="A264" s="3">
        <v>315975559.06805998</v>
      </c>
      <c r="B264" s="4" t="s">
        <v>16</v>
      </c>
      <c r="C264" t="s">
        <v>10</v>
      </c>
      <c r="D264" s="1">
        <v>1990.9833727928601</v>
      </c>
      <c r="E264" s="1">
        <v>602.57524230050205</v>
      </c>
      <c r="F264" t="s">
        <v>8</v>
      </c>
      <c r="G264">
        <f t="shared" si="16"/>
        <v>0.6106472237810876</v>
      </c>
      <c r="H264">
        <f t="shared" si="18"/>
        <v>0</v>
      </c>
      <c r="I264">
        <f t="shared" si="17"/>
        <v>0</v>
      </c>
      <c r="K264">
        <f t="shared" si="19"/>
        <v>2.1983300056119157</v>
      </c>
    </row>
    <row r="265" spans="1:11" x14ac:dyDescent="0.25">
      <c r="A265" s="3">
        <v>315975559.17311198</v>
      </c>
      <c r="B265" s="4" t="s">
        <v>16</v>
      </c>
      <c r="C265" t="s">
        <v>10</v>
      </c>
      <c r="D265" s="1">
        <v>1990.9443384895401</v>
      </c>
      <c r="E265" s="1">
        <v>602.52433544154496</v>
      </c>
      <c r="F265" t="s">
        <v>8</v>
      </c>
      <c r="G265">
        <f t="shared" si="16"/>
        <v>0.58363909877496889</v>
      </c>
      <c r="H265">
        <f t="shared" si="18"/>
        <v>0</v>
      </c>
      <c r="I265">
        <f t="shared" si="17"/>
        <v>0</v>
      </c>
      <c r="K265">
        <f t="shared" si="19"/>
        <v>2.1011007555898877</v>
      </c>
    </row>
    <row r="266" spans="1:11" x14ac:dyDescent="0.25">
      <c r="A266" s="3">
        <v>315975559.26821601</v>
      </c>
      <c r="B266" s="4" t="s">
        <v>16</v>
      </c>
      <c r="C266" t="s">
        <v>10</v>
      </c>
      <c r="D266" s="1">
        <v>1990.9416254712701</v>
      </c>
      <c r="E266" s="1">
        <v>602.57977553450803</v>
      </c>
      <c r="F266" t="s">
        <v>8</v>
      </c>
      <c r="G266">
        <f t="shared" si="16"/>
        <v>7.5239878361066923</v>
      </c>
      <c r="H266">
        <f t="shared" si="18"/>
        <v>0</v>
      </c>
      <c r="I266">
        <f t="shared" si="17"/>
        <v>0</v>
      </c>
      <c r="K266">
        <f t="shared" si="19"/>
        <v>27.086356209984093</v>
      </c>
    </row>
    <row r="267" spans="1:11" x14ac:dyDescent="0.25">
      <c r="A267" s="3">
        <v>315975559.36951703</v>
      </c>
      <c r="B267" s="4" t="s">
        <v>16</v>
      </c>
      <c r="C267" t="s">
        <v>10</v>
      </c>
      <c r="D267" s="1">
        <v>1991.6303029589501</v>
      </c>
      <c r="E267" s="1">
        <v>602.25319743355203</v>
      </c>
      <c r="F267" t="s">
        <v>8</v>
      </c>
      <c r="G267">
        <f t="shared" si="16"/>
        <v>3.6914526748923282</v>
      </c>
      <c r="H267">
        <f t="shared" si="18"/>
        <v>0</v>
      </c>
      <c r="I267">
        <f t="shared" si="17"/>
        <v>0</v>
      </c>
      <c r="K267">
        <f t="shared" si="19"/>
        <v>13.289229629612382</v>
      </c>
    </row>
    <row r="268" spans="1:11" x14ac:dyDescent="0.25">
      <c r="A268" s="3">
        <v>315975559.46764702</v>
      </c>
      <c r="B268" s="4" t="s">
        <v>16</v>
      </c>
      <c r="C268" t="s">
        <v>10</v>
      </c>
      <c r="D268" s="1">
        <v>1991.27026941088</v>
      </c>
      <c r="E268" s="1">
        <v>602.29313813727401</v>
      </c>
      <c r="F268" t="s">
        <v>8</v>
      </c>
      <c r="G268">
        <f t="shared" si="16"/>
        <v>2.53816442770081</v>
      </c>
      <c r="H268">
        <f t="shared" si="18"/>
        <v>0</v>
      </c>
      <c r="I268">
        <f t="shared" si="17"/>
        <v>0</v>
      </c>
      <c r="K268">
        <f t="shared" si="19"/>
        <v>9.1373919397229155</v>
      </c>
    </row>
    <row r="269" spans="1:11" x14ac:dyDescent="0.25">
      <c r="A269" s="3">
        <v>315975559.56815898</v>
      </c>
      <c r="B269" s="4" t="s">
        <v>16</v>
      </c>
      <c r="C269" t="s">
        <v>10</v>
      </c>
      <c r="D269" s="1">
        <v>1991.04217172229</v>
      </c>
      <c r="E269" s="1">
        <v>602.40739910153695</v>
      </c>
      <c r="F269" t="s">
        <v>8</v>
      </c>
      <c r="G269">
        <f t="shared" si="16"/>
        <v>6.3068539363078528</v>
      </c>
      <c r="H269">
        <f t="shared" si="18"/>
        <v>0</v>
      </c>
      <c r="I269">
        <f t="shared" si="17"/>
        <v>0</v>
      </c>
      <c r="K269">
        <f t="shared" si="19"/>
        <v>22.70467417070827</v>
      </c>
    </row>
    <row r="270" spans="1:11" x14ac:dyDescent="0.25">
      <c r="A270" s="3">
        <v>315975559.66793698</v>
      </c>
      <c r="B270" s="4" t="s">
        <v>16</v>
      </c>
      <c r="C270" t="s">
        <v>10</v>
      </c>
      <c r="D270" s="1">
        <v>1991.5924217962599</v>
      </c>
      <c r="E270" s="1">
        <v>602.102071765289</v>
      </c>
      <c r="F270" t="s">
        <v>8</v>
      </c>
      <c r="G270">
        <f t="shared" si="16"/>
        <v>0</v>
      </c>
      <c r="H270">
        <f t="shared" si="18"/>
        <v>0</v>
      </c>
      <c r="I270">
        <f t="shared" si="17"/>
        <v>0</v>
      </c>
      <c r="K270">
        <f t="shared" si="19"/>
        <v>0</v>
      </c>
    </row>
    <row r="271" spans="1:11" x14ac:dyDescent="0.25">
      <c r="A271" s="3">
        <v>315975559.77223802</v>
      </c>
      <c r="B271" s="4" t="s">
        <v>16</v>
      </c>
      <c r="C271" t="s">
        <v>10</v>
      </c>
      <c r="D271" s="1">
        <v>1991.5924217962599</v>
      </c>
      <c r="E271" s="1">
        <v>602.102071765289</v>
      </c>
      <c r="F271" t="s">
        <v>8</v>
      </c>
      <c r="G271">
        <f t="shared" si="16"/>
        <v>0</v>
      </c>
      <c r="H271">
        <f t="shared" si="18"/>
        <v>0</v>
      </c>
      <c r="I271">
        <f t="shared" si="17"/>
        <v>0</v>
      </c>
      <c r="K271">
        <f t="shared" si="19"/>
        <v>0</v>
      </c>
    </row>
    <row r="272" spans="1:11" x14ac:dyDescent="0.25">
      <c r="A272" s="3">
        <v>315975559.872293</v>
      </c>
      <c r="B272" s="4" t="s">
        <v>16</v>
      </c>
      <c r="C272" t="s">
        <v>10</v>
      </c>
      <c r="D272" s="1">
        <v>1991.5924217962599</v>
      </c>
      <c r="E272" s="1">
        <v>602.102071765289</v>
      </c>
      <c r="F272" t="s">
        <v>8</v>
      </c>
      <c r="G272">
        <f t="shared" si="16"/>
        <v>0</v>
      </c>
      <c r="H272">
        <f t="shared" si="18"/>
        <v>0</v>
      </c>
      <c r="I272">
        <f t="shared" si="17"/>
        <v>0</v>
      </c>
      <c r="K272">
        <f t="shared" si="19"/>
        <v>0</v>
      </c>
    </row>
    <row r="273" spans="1:11" x14ac:dyDescent="0.25">
      <c r="A273" s="3">
        <v>315975559.968292</v>
      </c>
      <c r="B273" s="4" t="s">
        <v>16</v>
      </c>
      <c r="C273" t="s">
        <v>10</v>
      </c>
      <c r="D273" s="1">
        <v>1991.5924217962599</v>
      </c>
      <c r="E273" s="1">
        <v>602.102071765289</v>
      </c>
      <c r="F273" t="s">
        <v>8</v>
      </c>
      <c r="H273">
        <f t="shared" si="18"/>
        <v>0</v>
      </c>
      <c r="I273">
        <f t="shared" si="17"/>
        <v>0</v>
      </c>
      <c r="K273">
        <f t="shared" si="19"/>
        <v>0</v>
      </c>
    </row>
    <row r="274" spans="1:11" x14ac:dyDescent="0.25">
      <c r="A274" s="3">
        <v>315975557.56876898</v>
      </c>
      <c r="B274" t="s">
        <v>17</v>
      </c>
      <c r="C274" t="s">
        <v>10</v>
      </c>
      <c r="D274" s="1">
        <v>1977.6616319828299</v>
      </c>
      <c r="E274" s="1">
        <v>608.87762350569596</v>
      </c>
      <c r="F274" t="s">
        <v>8</v>
      </c>
      <c r="G274">
        <f t="shared" si="16"/>
        <v>0</v>
      </c>
      <c r="H274">
        <f t="shared" si="18"/>
        <v>0</v>
      </c>
      <c r="I274">
        <f t="shared" si="17"/>
        <v>0</v>
      </c>
      <c r="K274">
        <f t="shared" si="19"/>
        <v>0</v>
      </c>
    </row>
    <row r="275" spans="1:11" x14ac:dyDescent="0.25">
      <c r="A275" s="3">
        <v>315975557.66565001</v>
      </c>
      <c r="B275" t="s">
        <v>17</v>
      </c>
      <c r="C275" t="s">
        <v>10</v>
      </c>
      <c r="D275" s="1">
        <v>1977.6616319828299</v>
      </c>
      <c r="E275" s="1">
        <v>608.87762350569596</v>
      </c>
      <c r="F275" t="s">
        <v>8</v>
      </c>
      <c r="H275">
        <f t="shared" si="18"/>
        <v>0</v>
      </c>
      <c r="I275">
        <f t="shared" si="17"/>
        <v>0</v>
      </c>
      <c r="K275">
        <f t="shared" si="19"/>
        <v>0</v>
      </c>
    </row>
    <row r="276" spans="1:11" x14ac:dyDescent="0.25">
      <c r="A276" s="3">
        <v>315975557.56876898</v>
      </c>
      <c r="B276" s="4" t="s">
        <v>18</v>
      </c>
      <c r="C276" t="s">
        <v>10</v>
      </c>
      <c r="D276" s="1">
        <v>1987.5363447330601</v>
      </c>
      <c r="E276" s="1">
        <v>607.67723988697196</v>
      </c>
      <c r="F276" t="s">
        <v>8</v>
      </c>
      <c r="G276">
        <f t="shared" si="16"/>
        <v>2.759189910826481</v>
      </c>
      <c r="H276">
        <f t="shared" si="18"/>
        <v>0</v>
      </c>
      <c r="I276">
        <f t="shared" si="17"/>
        <v>0</v>
      </c>
      <c r="K276">
        <f t="shared" si="19"/>
        <v>9.9330836789753327</v>
      </c>
    </row>
    <row r="277" spans="1:11" x14ac:dyDescent="0.25">
      <c r="A277" s="3">
        <v>315975557.66565001</v>
      </c>
      <c r="B277" s="4" t="s">
        <v>18</v>
      </c>
      <c r="C277" t="s">
        <v>10</v>
      </c>
      <c r="D277" s="1">
        <v>1987.7103888430699</v>
      </c>
      <c r="E277" s="1">
        <v>607.47434834822002</v>
      </c>
      <c r="F277" t="s">
        <v>8</v>
      </c>
      <c r="G277">
        <f t="shared" si="16"/>
        <v>1.7265171314866614</v>
      </c>
      <c r="H277">
        <f t="shared" si="18"/>
        <v>0</v>
      </c>
      <c r="I277">
        <f t="shared" si="17"/>
        <v>0</v>
      </c>
      <c r="K277">
        <f t="shared" si="19"/>
        <v>6.2154616733519807</v>
      </c>
    </row>
    <row r="278" spans="1:11" x14ac:dyDescent="0.25">
      <c r="A278" s="3">
        <v>315975557.76701701</v>
      </c>
      <c r="B278" s="4" t="s">
        <v>18</v>
      </c>
      <c r="C278" t="s">
        <v>10</v>
      </c>
      <c r="D278" s="1">
        <v>1987.8675923465801</v>
      </c>
      <c r="E278" s="1">
        <v>607.39743145544901</v>
      </c>
      <c r="F278" t="s">
        <v>8</v>
      </c>
      <c r="G278">
        <f t="shared" si="16"/>
        <v>1.026826041471508</v>
      </c>
      <c r="H278">
        <f t="shared" si="18"/>
        <v>0</v>
      </c>
      <c r="I278">
        <f t="shared" si="17"/>
        <v>0</v>
      </c>
      <c r="K278">
        <f t="shared" si="19"/>
        <v>3.6965737492974293</v>
      </c>
    </row>
    <row r="279" spans="1:11" x14ac:dyDescent="0.25">
      <c r="A279" s="3">
        <v>315975557.86809099</v>
      </c>
      <c r="B279" s="4" t="s">
        <v>18</v>
      </c>
      <c r="C279" t="s">
        <v>10</v>
      </c>
      <c r="D279" s="1">
        <v>1987.9686974666099</v>
      </c>
      <c r="E279" s="1">
        <v>607.37399722954206</v>
      </c>
      <c r="F279" t="s">
        <v>8</v>
      </c>
      <c r="G279">
        <f t="shared" si="16"/>
        <v>3.1442194110271595</v>
      </c>
      <c r="H279">
        <f t="shared" si="18"/>
        <v>0</v>
      </c>
      <c r="I279">
        <f t="shared" si="17"/>
        <v>0</v>
      </c>
      <c r="K279">
        <f t="shared" si="19"/>
        <v>11.319189879697774</v>
      </c>
    </row>
    <row r="280" spans="1:11" x14ac:dyDescent="0.25">
      <c r="A280" s="3">
        <v>315975557.96486902</v>
      </c>
      <c r="B280" s="4" t="s">
        <v>18</v>
      </c>
      <c r="C280" t="s">
        <v>10</v>
      </c>
      <c r="D280" s="1">
        <v>1988.26698822142</v>
      </c>
      <c r="E280" s="1">
        <v>607.31386514540202</v>
      </c>
      <c r="F280" t="s">
        <v>8</v>
      </c>
      <c r="G280">
        <f t="shared" si="16"/>
        <v>0</v>
      </c>
      <c r="H280">
        <f t="shared" si="18"/>
        <v>0</v>
      </c>
      <c r="I280">
        <f t="shared" si="17"/>
        <v>0</v>
      </c>
      <c r="K280">
        <f t="shared" si="19"/>
        <v>0</v>
      </c>
    </row>
    <row r="281" spans="1:11" x14ac:dyDescent="0.25">
      <c r="A281" s="3">
        <v>315975558.06544</v>
      </c>
      <c r="B281" s="4" t="s">
        <v>18</v>
      </c>
      <c r="C281" t="s">
        <v>10</v>
      </c>
      <c r="D281" s="1">
        <v>1988.26698822142</v>
      </c>
      <c r="E281" s="1">
        <v>607.31386514540202</v>
      </c>
      <c r="F281" t="s">
        <v>8</v>
      </c>
      <c r="G281">
        <f t="shared" si="16"/>
        <v>0</v>
      </c>
      <c r="H281">
        <f t="shared" si="18"/>
        <v>0</v>
      </c>
      <c r="I281">
        <f t="shared" si="17"/>
        <v>0</v>
      </c>
      <c r="K281">
        <f t="shared" si="19"/>
        <v>0</v>
      </c>
    </row>
    <row r="282" spans="1:11" x14ac:dyDescent="0.25">
      <c r="A282" s="3">
        <v>315975558.17028099</v>
      </c>
      <c r="B282" s="4" t="s">
        <v>18</v>
      </c>
      <c r="C282" t="s">
        <v>10</v>
      </c>
      <c r="D282" s="1">
        <v>1988.26698822142</v>
      </c>
      <c r="E282" s="1">
        <v>607.31386514540202</v>
      </c>
      <c r="F282" t="s">
        <v>8</v>
      </c>
      <c r="G282">
        <f t="shared" si="16"/>
        <v>0</v>
      </c>
      <c r="H282">
        <f t="shared" si="18"/>
        <v>0</v>
      </c>
      <c r="I282">
        <f t="shared" si="17"/>
        <v>0</v>
      </c>
      <c r="K282">
        <f t="shared" si="19"/>
        <v>0</v>
      </c>
    </row>
    <row r="283" spans="1:11" x14ac:dyDescent="0.25">
      <c r="A283" s="3">
        <v>315975558.26878798</v>
      </c>
      <c r="B283" s="4" t="s">
        <v>18</v>
      </c>
      <c r="C283" t="s">
        <v>10</v>
      </c>
      <c r="D283" s="1">
        <v>1988.26698822142</v>
      </c>
      <c r="E283" s="1">
        <v>607.31386514540202</v>
      </c>
      <c r="F283" t="s">
        <v>8</v>
      </c>
      <c r="H283">
        <f t="shared" si="18"/>
        <v>0</v>
      </c>
      <c r="I283">
        <f t="shared" si="17"/>
        <v>0</v>
      </c>
      <c r="K283">
        <f t="shared" si="19"/>
        <v>0</v>
      </c>
    </row>
    <row r="284" spans="1:11" x14ac:dyDescent="0.25">
      <c r="A284" s="3">
        <v>315975557.56876898</v>
      </c>
      <c r="B284" t="s">
        <v>19</v>
      </c>
      <c r="C284" t="s">
        <v>10</v>
      </c>
      <c r="D284" s="1">
        <v>1984.23235227852</v>
      </c>
      <c r="E284" s="1">
        <v>611.76090380007997</v>
      </c>
      <c r="F284" t="s">
        <v>8</v>
      </c>
      <c r="G284">
        <f t="shared" si="16"/>
        <v>0</v>
      </c>
      <c r="H284">
        <f t="shared" si="18"/>
        <v>0</v>
      </c>
      <c r="I284">
        <f t="shared" si="17"/>
        <v>0</v>
      </c>
      <c r="K284">
        <f t="shared" si="19"/>
        <v>0</v>
      </c>
    </row>
    <row r="285" spans="1:11" x14ac:dyDescent="0.25">
      <c r="A285" s="3">
        <v>315975557.66565001</v>
      </c>
      <c r="B285" t="s">
        <v>19</v>
      </c>
      <c r="C285" t="s">
        <v>10</v>
      </c>
      <c r="D285" s="1">
        <v>1984.23235227852</v>
      </c>
      <c r="E285" s="1">
        <v>611.76090380007997</v>
      </c>
      <c r="F285" t="s">
        <v>8</v>
      </c>
      <c r="H285">
        <f t="shared" si="18"/>
        <v>0</v>
      </c>
      <c r="I285">
        <f t="shared" si="17"/>
        <v>0</v>
      </c>
      <c r="K285">
        <f t="shared" si="19"/>
        <v>0</v>
      </c>
    </row>
    <row r="286" spans="1:11" x14ac:dyDescent="0.25">
      <c r="A286" s="3">
        <v>315975557.56876898</v>
      </c>
      <c r="B286" s="4" t="s">
        <v>20</v>
      </c>
      <c r="C286" t="s">
        <v>10</v>
      </c>
      <c r="D286" s="1">
        <v>1977.8379587434899</v>
      </c>
      <c r="E286" s="1">
        <v>604.28501407754902</v>
      </c>
      <c r="F286" t="s">
        <v>8</v>
      </c>
      <c r="H286">
        <f t="shared" si="18"/>
        <v>0</v>
      </c>
      <c r="I286">
        <f t="shared" si="17"/>
        <v>0</v>
      </c>
      <c r="K286">
        <f t="shared" si="19"/>
        <v>0</v>
      </c>
    </row>
    <row r="287" spans="1:11" x14ac:dyDescent="0.25">
      <c r="A287" s="3">
        <v>315975557.56876898</v>
      </c>
      <c r="B287" t="s">
        <v>21</v>
      </c>
      <c r="C287" t="s">
        <v>10</v>
      </c>
      <c r="D287" s="1">
        <v>1978.90284063475</v>
      </c>
      <c r="E287" s="1">
        <v>602.45366532550304</v>
      </c>
      <c r="F287" t="s">
        <v>8</v>
      </c>
      <c r="G287">
        <f t="shared" si="16"/>
        <v>0</v>
      </c>
      <c r="H287">
        <f t="shared" si="18"/>
        <v>0</v>
      </c>
      <c r="I287">
        <f t="shared" si="17"/>
        <v>0</v>
      </c>
      <c r="K287">
        <f t="shared" si="19"/>
        <v>0</v>
      </c>
    </row>
    <row r="288" spans="1:11" x14ac:dyDescent="0.25">
      <c r="A288" s="3">
        <v>315975557.66565001</v>
      </c>
      <c r="B288" t="s">
        <v>21</v>
      </c>
      <c r="C288" t="s">
        <v>10</v>
      </c>
      <c r="D288" s="1">
        <v>1978.90284063475</v>
      </c>
      <c r="E288" s="1">
        <v>602.45366532550304</v>
      </c>
      <c r="F288" t="s">
        <v>8</v>
      </c>
      <c r="H288">
        <f t="shared" si="18"/>
        <v>0</v>
      </c>
      <c r="I288">
        <f t="shared" si="17"/>
        <v>0</v>
      </c>
      <c r="K288">
        <f t="shared" si="19"/>
        <v>0</v>
      </c>
    </row>
    <row r="289" spans="1:11" x14ac:dyDescent="0.25">
      <c r="A289" s="3">
        <v>315975557.56876898</v>
      </c>
      <c r="B289" s="4" t="s">
        <v>22</v>
      </c>
      <c r="C289" t="s">
        <v>10</v>
      </c>
      <c r="D289" s="1">
        <v>1981.5592473418601</v>
      </c>
      <c r="E289" s="1">
        <v>599.63929124662002</v>
      </c>
      <c r="F289" t="s">
        <v>8</v>
      </c>
      <c r="G289">
        <f t="shared" si="16"/>
        <v>12.04404326514168</v>
      </c>
      <c r="H289">
        <f t="shared" si="18"/>
        <v>1</v>
      </c>
      <c r="I289">
        <f t="shared" si="17"/>
        <v>9.688103199005127E-2</v>
      </c>
      <c r="K289">
        <f t="shared" si="19"/>
        <v>43.35855575451005</v>
      </c>
    </row>
    <row r="290" spans="1:11" x14ac:dyDescent="0.25">
      <c r="A290" s="3">
        <v>315975557.66565001</v>
      </c>
      <c r="B290" s="4" t="s">
        <v>22</v>
      </c>
      <c r="C290" t="s">
        <v>10</v>
      </c>
      <c r="D290" s="1">
        <v>1982.1118452052599</v>
      </c>
      <c r="E290" s="1">
        <v>598.61159982953802</v>
      </c>
      <c r="F290" t="s">
        <v>8</v>
      </c>
      <c r="G290">
        <f t="shared" si="16"/>
        <v>3.4844224721663095</v>
      </c>
      <c r="H290">
        <f t="shared" si="18"/>
        <v>0</v>
      </c>
      <c r="I290">
        <f t="shared" si="17"/>
        <v>0</v>
      </c>
      <c r="K290">
        <f t="shared" si="19"/>
        <v>12.543920899798714</v>
      </c>
    </row>
    <row r="291" spans="1:11" x14ac:dyDescent="0.25">
      <c r="A291" s="3">
        <v>315975557.76701701</v>
      </c>
      <c r="B291" s="4" t="s">
        <v>22</v>
      </c>
      <c r="C291" t="s">
        <v>10</v>
      </c>
      <c r="D291" s="1">
        <v>1982.37025032877</v>
      </c>
      <c r="E291" s="1">
        <v>598.37080764523</v>
      </c>
      <c r="F291" t="s">
        <v>8</v>
      </c>
      <c r="G291">
        <f t="shared" si="16"/>
        <v>3.7582351664624682</v>
      </c>
      <c r="H291">
        <f t="shared" si="18"/>
        <v>0</v>
      </c>
      <c r="I291">
        <f t="shared" si="17"/>
        <v>0</v>
      </c>
      <c r="K291">
        <f t="shared" si="19"/>
        <v>13.529646599264884</v>
      </c>
    </row>
    <row r="292" spans="1:11" x14ac:dyDescent="0.25">
      <c r="A292" s="3">
        <v>315975557.86809099</v>
      </c>
      <c r="B292" s="4" t="s">
        <v>22</v>
      </c>
      <c r="C292" t="s">
        <v>10</v>
      </c>
      <c r="D292" s="1">
        <v>1982.62355190935</v>
      </c>
      <c r="E292" s="1">
        <v>598.08773209474896</v>
      </c>
      <c r="F292" t="s">
        <v>8</v>
      </c>
      <c r="G292">
        <f t="shared" si="16"/>
        <v>2.1418905974712898</v>
      </c>
      <c r="H292">
        <f t="shared" si="18"/>
        <v>0</v>
      </c>
      <c r="I292">
        <f t="shared" si="17"/>
        <v>0</v>
      </c>
      <c r="K292">
        <f t="shared" si="19"/>
        <v>7.7108061508966426</v>
      </c>
    </row>
    <row r="293" spans="1:11" x14ac:dyDescent="0.25">
      <c r="A293" s="3">
        <v>315975557.96486902</v>
      </c>
      <c r="B293" s="4" t="s">
        <v>22</v>
      </c>
      <c r="C293" t="s">
        <v>10</v>
      </c>
      <c r="D293" s="1">
        <v>1982.8266754383201</v>
      </c>
      <c r="E293" s="1">
        <v>598.12907374221595</v>
      </c>
      <c r="F293" t="s">
        <v>8</v>
      </c>
      <c r="G293">
        <f t="shared" si="16"/>
        <v>0</v>
      </c>
      <c r="H293">
        <f t="shared" si="18"/>
        <v>0</v>
      </c>
      <c r="I293">
        <f t="shared" si="17"/>
        <v>0</v>
      </c>
      <c r="K293">
        <f t="shared" si="19"/>
        <v>0</v>
      </c>
    </row>
    <row r="294" spans="1:11" x14ac:dyDescent="0.25">
      <c r="A294" s="3">
        <v>315975558.06544</v>
      </c>
      <c r="B294" s="4" t="s">
        <v>22</v>
      </c>
      <c r="C294" t="s">
        <v>10</v>
      </c>
      <c r="D294" s="1">
        <v>1982.8266754383201</v>
      </c>
      <c r="E294" s="1">
        <v>598.12907374221595</v>
      </c>
      <c r="F294" t="s">
        <v>8</v>
      </c>
      <c r="G294">
        <f t="shared" si="16"/>
        <v>0</v>
      </c>
      <c r="H294">
        <f t="shared" si="18"/>
        <v>0</v>
      </c>
      <c r="I294">
        <f t="shared" si="17"/>
        <v>0</v>
      </c>
      <c r="K294">
        <f t="shared" si="19"/>
        <v>0</v>
      </c>
    </row>
    <row r="295" spans="1:11" x14ac:dyDescent="0.25">
      <c r="A295" s="3">
        <v>315975558.17028099</v>
      </c>
      <c r="B295" s="4" t="s">
        <v>22</v>
      </c>
      <c r="C295" t="s">
        <v>10</v>
      </c>
      <c r="D295" s="1">
        <v>1982.8266754383201</v>
      </c>
      <c r="E295" s="1">
        <v>598.12907374221595</v>
      </c>
      <c r="F295" t="s">
        <v>8</v>
      </c>
      <c r="G295">
        <f t="shared" si="16"/>
        <v>0</v>
      </c>
      <c r="H295">
        <f t="shared" si="18"/>
        <v>0</v>
      </c>
      <c r="I295">
        <f t="shared" si="17"/>
        <v>0</v>
      </c>
      <c r="K295">
        <f t="shared" si="19"/>
        <v>0</v>
      </c>
    </row>
    <row r="296" spans="1:11" x14ac:dyDescent="0.25">
      <c r="A296" s="3">
        <v>315975558.26878798</v>
      </c>
      <c r="B296" s="4" t="s">
        <v>22</v>
      </c>
      <c r="C296" t="s">
        <v>10</v>
      </c>
      <c r="D296" s="1">
        <v>1982.8266754383201</v>
      </c>
      <c r="E296" s="1">
        <v>598.12907374221595</v>
      </c>
      <c r="F296" t="s">
        <v>8</v>
      </c>
      <c r="H296">
        <f t="shared" si="18"/>
        <v>0</v>
      </c>
      <c r="I296">
        <f t="shared" si="17"/>
        <v>0</v>
      </c>
      <c r="K296">
        <f t="shared" si="19"/>
        <v>0</v>
      </c>
    </row>
    <row r="297" spans="1:11" x14ac:dyDescent="0.25">
      <c r="A297" s="3">
        <v>315975557.56876898</v>
      </c>
      <c r="B297" t="s">
        <v>23</v>
      </c>
      <c r="C297" t="s">
        <v>10</v>
      </c>
      <c r="D297" s="1">
        <v>1906.5342636502301</v>
      </c>
      <c r="E297" s="1">
        <v>497.35781956599197</v>
      </c>
      <c r="F297" t="s">
        <v>8</v>
      </c>
      <c r="G297">
        <f t="shared" si="16"/>
        <v>0</v>
      </c>
      <c r="H297">
        <f t="shared" si="18"/>
        <v>0</v>
      </c>
      <c r="I297">
        <f t="shared" si="17"/>
        <v>0</v>
      </c>
      <c r="K297">
        <f t="shared" si="19"/>
        <v>0</v>
      </c>
    </row>
    <row r="298" spans="1:11" x14ac:dyDescent="0.25">
      <c r="A298" s="3">
        <v>315975557.66565001</v>
      </c>
      <c r="B298" t="s">
        <v>23</v>
      </c>
      <c r="C298" t="s">
        <v>10</v>
      </c>
      <c r="D298" s="1">
        <v>1906.5342636502301</v>
      </c>
      <c r="E298" s="1">
        <v>497.35781956599197</v>
      </c>
      <c r="F298" t="s">
        <v>8</v>
      </c>
      <c r="G298">
        <f t="shared" si="16"/>
        <v>35.799036477122193</v>
      </c>
      <c r="H298">
        <f t="shared" si="18"/>
        <v>1</v>
      </c>
      <c r="I298">
        <f t="shared" si="17"/>
        <v>0.10136699676513672</v>
      </c>
      <c r="K298">
        <f t="shared" si="19"/>
        <v>128.87653131763989</v>
      </c>
    </row>
    <row r="299" spans="1:11" x14ac:dyDescent="0.25">
      <c r="A299" s="3">
        <v>315975557.76701701</v>
      </c>
      <c r="B299" t="s">
        <v>23</v>
      </c>
      <c r="C299" t="s">
        <v>10</v>
      </c>
      <c r="D299" s="1">
        <v>1909.3426350637601</v>
      </c>
      <c r="E299" s="1">
        <v>499.65597875600002</v>
      </c>
      <c r="F299" t="s">
        <v>8</v>
      </c>
      <c r="G299">
        <f t="shared" si="16"/>
        <v>16.232782994589854</v>
      </c>
      <c r="H299">
        <f t="shared" si="18"/>
        <v>1</v>
      </c>
      <c r="I299">
        <f t="shared" si="17"/>
        <v>0.1010739803314209</v>
      </c>
      <c r="K299">
        <f t="shared" si="19"/>
        <v>58.438018780523478</v>
      </c>
    </row>
    <row r="300" spans="1:11" x14ac:dyDescent="0.25">
      <c r="A300" s="3">
        <v>315975557.86809099</v>
      </c>
      <c r="B300" t="s">
        <v>23</v>
      </c>
      <c r="C300" t="s">
        <v>10</v>
      </c>
      <c r="D300" s="1">
        <v>1910.61573926914</v>
      </c>
      <c r="E300" s="1">
        <v>500.69093842356398</v>
      </c>
      <c r="F300" t="s">
        <v>8</v>
      </c>
      <c r="G300">
        <f t="shared" si="16"/>
        <v>0</v>
      </c>
      <c r="H300">
        <f t="shared" si="18"/>
        <v>0</v>
      </c>
      <c r="I300">
        <f t="shared" si="17"/>
        <v>0</v>
      </c>
      <c r="K300">
        <f t="shared" si="19"/>
        <v>0</v>
      </c>
    </row>
    <row r="301" spans="1:11" x14ac:dyDescent="0.25">
      <c r="A301" s="3">
        <v>315975557.96486902</v>
      </c>
      <c r="B301" t="s">
        <v>23</v>
      </c>
      <c r="C301" t="s">
        <v>10</v>
      </c>
      <c r="D301" s="1">
        <v>1910.61573926914</v>
      </c>
      <c r="E301" s="1">
        <v>500.69093842356398</v>
      </c>
      <c r="F301" t="s">
        <v>8</v>
      </c>
      <c r="G301">
        <f t="shared" si="16"/>
        <v>0</v>
      </c>
      <c r="H301">
        <f t="shared" si="18"/>
        <v>0</v>
      </c>
      <c r="I301">
        <f t="shared" si="17"/>
        <v>0</v>
      </c>
      <c r="K301">
        <f t="shared" si="19"/>
        <v>0</v>
      </c>
    </row>
    <row r="302" spans="1:11" x14ac:dyDescent="0.25">
      <c r="A302" s="3">
        <v>315975558.06544</v>
      </c>
      <c r="B302" t="s">
        <v>23</v>
      </c>
      <c r="C302" t="s">
        <v>10</v>
      </c>
      <c r="D302" s="1">
        <v>1910.61573926914</v>
      </c>
      <c r="E302" s="1">
        <v>500.69093842356398</v>
      </c>
      <c r="F302" t="s">
        <v>8</v>
      </c>
      <c r="G302">
        <f t="shared" si="16"/>
        <v>50.942367396293506</v>
      </c>
      <c r="H302">
        <f t="shared" si="18"/>
        <v>1</v>
      </c>
      <c r="I302">
        <f t="shared" si="17"/>
        <v>0.10484099388122559</v>
      </c>
      <c r="K302">
        <f t="shared" si="19"/>
        <v>183.39252262665661</v>
      </c>
    </row>
    <row r="303" spans="1:11" x14ac:dyDescent="0.25">
      <c r="A303" s="3">
        <v>315975558.17028099</v>
      </c>
      <c r="B303" t="s">
        <v>23</v>
      </c>
      <c r="C303" t="s">
        <v>10</v>
      </c>
      <c r="D303" s="1">
        <v>1914.74500194404</v>
      </c>
      <c r="E303" s="1">
        <v>504.07824586425801</v>
      </c>
      <c r="F303" t="s">
        <v>8</v>
      </c>
      <c r="G303">
        <f t="shared" si="16"/>
        <v>20.597159191055802</v>
      </c>
      <c r="H303">
        <f t="shared" si="18"/>
        <v>1</v>
      </c>
      <c r="I303">
        <f t="shared" si="17"/>
        <v>9.850698709487915E-2</v>
      </c>
      <c r="K303">
        <f t="shared" si="19"/>
        <v>74.149773087800881</v>
      </c>
    </row>
    <row r="304" spans="1:11" x14ac:dyDescent="0.25">
      <c r="A304" s="3">
        <v>315975558.26878798</v>
      </c>
      <c r="B304" t="s">
        <v>23</v>
      </c>
      <c r="C304" t="s">
        <v>10</v>
      </c>
      <c r="D304" s="1">
        <v>1916.3202079326099</v>
      </c>
      <c r="E304" s="1">
        <v>505.35708181575802</v>
      </c>
      <c r="F304" t="s">
        <v>8</v>
      </c>
      <c r="G304">
        <f t="shared" si="16"/>
        <v>17.251287953350477</v>
      </c>
      <c r="H304">
        <f t="shared" si="18"/>
        <v>1</v>
      </c>
      <c r="I304">
        <f t="shared" si="17"/>
        <v>9.9161028861999512E-2</v>
      </c>
      <c r="K304">
        <f t="shared" si="19"/>
        <v>62.104636632061712</v>
      </c>
    </row>
    <row r="305" spans="1:11" x14ac:dyDescent="0.25">
      <c r="A305" s="3">
        <v>315975558.36794901</v>
      </c>
      <c r="B305" t="s">
        <v>23</v>
      </c>
      <c r="C305" t="s">
        <v>10</v>
      </c>
      <c r="D305" s="1">
        <v>1917.50174429143</v>
      </c>
      <c r="E305" s="1">
        <v>506.59414040154797</v>
      </c>
      <c r="F305" t="s">
        <v>8</v>
      </c>
      <c r="G305">
        <f t="shared" si="16"/>
        <v>18.083952027942161</v>
      </c>
      <c r="H305">
        <f t="shared" si="18"/>
        <v>1</v>
      </c>
      <c r="I305">
        <f t="shared" si="17"/>
        <v>0.10189098119735718</v>
      </c>
      <c r="K305">
        <f t="shared" si="19"/>
        <v>65.102227300591778</v>
      </c>
    </row>
    <row r="306" spans="1:11" x14ac:dyDescent="0.25">
      <c r="A306" s="3">
        <v>315975558.46983999</v>
      </c>
      <c r="B306" t="s">
        <v>23</v>
      </c>
      <c r="C306" t="s">
        <v>10</v>
      </c>
      <c r="D306" s="1">
        <v>1918.90893879231</v>
      </c>
      <c r="E306" s="1">
        <v>507.78365605938598</v>
      </c>
      <c r="F306" t="s">
        <v>8</v>
      </c>
      <c r="G306">
        <f t="shared" si="16"/>
        <v>16.684338442389425</v>
      </c>
      <c r="H306">
        <f t="shared" si="18"/>
        <v>1</v>
      </c>
      <c r="I306">
        <f t="shared" si="17"/>
        <v>0.10333800315856934</v>
      </c>
      <c r="K306">
        <f t="shared" si="19"/>
        <v>60.063618392601924</v>
      </c>
    </row>
    <row r="307" spans="1:11" x14ac:dyDescent="0.25">
      <c r="A307" s="3">
        <v>315975558.57317799</v>
      </c>
      <c r="B307" t="s">
        <v>23</v>
      </c>
      <c r="C307" t="s">
        <v>10</v>
      </c>
      <c r="D307" s="1">
        <v>1920.1909279578899</v>
      </c>
      <c r="E307" s="1">
        <v>508.93652855762701</v>
      </c>
      <c r="F307" t="s">
        <v>8</v>
      </c>
      <c r="G307">
        <f t="shared" si="16"/>
        <v>18.889886901064529</v>
      </c>
      <c r="H307">
        <f t="shared" si="18"/>
        <v>1</v>
      </c>
      <c r="I307">
        <f t="shared" si="17"/>
        <v>9.3306005001068115E-2</v>
      </c>
      <c r="K307">
        <f t="shared" si="19"/>
        <v>68.003592843832308</v>
      </c>
    </row>
    <row r="308" spans="1:11" x14ac:dyDescent="0.25">
      <c r="A308" s="3">
        <v>315975558.666484</v>
      </c>
      <c r="B308" t="s">
        <v>23</v>
      </c>
      <c r="C308" t="s">
        <v>10</v>
      </c>
      <c r="D308" s="1">
        <v>1921.6235036140199</v>
      </c>
      <c r="E308" s="1">
        <v>509.96330692899397</v>
      </c>
      <c r="F308" t="s">
        <v>8</v>
      </c>
      <c r="G308">
        <f t="shared" ref="G308:G355" si="20">SQRT((D309-D308)*(D309-D308)+(E309-E308)*(E309-E308))/(A309-A308)</f>
        <v>17.904936668384074</v>
      </c>
      <c r="H308">
        <f t="shared" si="18"/>
        <v>1</v>
      </c>
      <c r="I308">
        <f t="shared" si="17"/>
        <v>0.10372799634933472</v>
      </c>
      <c r="K308">
        <f t="shared" si="19"/>
        <v>64.457772006182665</v>
      </c>
    </row>
    <row r="309" spans="1:11" x14ac:dyDescent="0.25">
      <c r="A309" s="3">
        <v>315975558.77021199</v>
      </c>
      <c r="B309" t="s">
        <v>23</v>
      </c>
      <c r="C309" t="s">
        <v>10</v>
      </c>
      <c r="D309" s="1">
        <v>1923.02975319349</v>
      </c>
      <c r="E309" s="1">
        <v>511.17649052769002</v>
      </c>
      <c r="F309" t="s">
        <v>8</v>
      </c>
      <c r="G309">
        <f t="shared" si="20"/>
        <v>16.008536187907399</v>
      </c>
      <c r="H309">
        <f t="shared" si="18"/>
        <v>1</v>
      </c>
      <c r="I309">
        <f t="shared" si="17"/>
        <v>0.10220801830291748</v>
      </c>
      <c r="K309">
        <f t="shared" si="19"/>
        <v>57.630730276466636</v>
      </c>
    </row>
    <row r="310" spans="1:11" x14ac:dyDescent="0.25">
      <c r="A310" s="3">
        <v>315975558.87242001</v>
      </c>
      <c r="B310" t="s">
        <v>23</v>
      </c>
      <c r="C310" t="s">
        <v>10</v>
      </c>
      <c r="D310" s="1">
        <v>1924.2709386556501</v>
      </c>
      <c r="E310" s="1">
        <v>512.242610396445</v>
      </c>
      <c r="F310" t="s">
        <v>8</v>
      </c>
      <c r="G310">
        <f t="shared" si="20"/>
        <v>17.626594841319989</v>
      </c>
      <c r="H310">
        <f t="shared" si="18"/>
        <v>1</v>
      </c>
      <c r="I310">
        <f t="shared" si="17"/>
        <v>9.7411990165710449E-2</v>
      </c>
      <c r="K310">
        <f t="shared" si="19"/>
        <v>63.455741428751956</v>
      </c>
    </row>
    <row r="311" spans="1:11" x14ac:dyDescent="0.25">
      <c r="A311" s="3">
        <v>315975558.969832</v>
      </c>
      <c r="B311" t="s">
        <v>23</v>
      </c>
      <c r="C311" t="s">
        <v>10</v>
      </c>
      <c r="D311" s="1">
        <v>1925.68576617897</v>
      </c>
      <c r="E311" s="1">
        <v>513.21549025623005</v>
      </c>
      <c r="F311" t="s">
        <v>8</v>
      </c>
      <c r="G311">
        <f t="shared" si="20"/>
        <v>16.975655576792075</v>
      </c>
      <c r="H311">
        <f t="shared" si="18"/>
        <v>1</v>
      </c>
      <c r="I311">
        <f t="shared" si="17"/>
        <v>9.8227977752685547E-2</v>
      </c>
      <c r="K311">
        <f t="shared" si="19"/>
        <v>61.112360076451466</v>
      </c>
    </row>
    <row r="312" spans="1:11" x14ac:dyDescent="0.25">
      <c r="A312" s="3">
        <v>315975559.06805998</v>
      </c>
      <c r="B312" t="s">
        <v>23</v>
      </c>
      <c r="C312" t="s">
        <v>10</v>
      </c>
      <c r="D312" s="1">
        <v>1926.8945303820201</v>
      </c>
      <c r="E312" s="1">
        <v>514.36413861552705</v>
      </c>
      <c r="F312" t="s">
        <v>8</v>
      </c>
      <c r="G312">
        <f t="shared" si="20"/>
        <v>17.472275269861747</v>
      </c>
      <c r="H312">
        <f t="shared" si="18"/>
        <v>1</v>
      </c>
      <c r="I312">
        <f t="shared" si="17"/>
        <v>0.10505199432373047</v>
      </c>
      <c r="K312">
        <f t="shared" si="19"/>
        <v>62.900190971502283</v>
      </c>
    </row>
    <row r="313" spans="1:11" x14ac:dyDescent="0.25">
      <c r="A313" s="3">
        <v>315975559.17311198</v>
      </c>
      <c r="B313" t="s">
        <v>23</v>
      </c>
      <c r="C313" t="s">
        <v>10</v>
      </c>
      <c r="D313" s="1">
        <v>1928.3736041913901</v>
      </c>
      <c r="E313" s="1">
        <v>515.45105684339796</v>
      </c>
      <c r="F313" t="s">
        <v>8</v>
      </c>
      <c r="G313">
        <f t="shared" si="20"/>
        <v>19.541323947353799</v>
      </c>
      <c r="H313">
        <f t="shared" si="18"/>
        <v>1</v>
      </c>
      <c r="I313">
        <f t="shared" si="17"/>
        <v>9.5104038715362549E-2</v>
      </c>
      <c r="K313">
        <f t="shared" si="19"/>
        <v>70.34876621047367</v>
      </c>
    </row>
    <row r="314" spans="1:11" x14ac:dyDescent="0.25">
      <c r="A314" s="3">
        <v>315975559.26821601</v>
      </c>
      <c r="B314" t="s">
        <v>23</v>
      </c>
      <c r="C314" t="s">
        <v>10</v>
      </c>
      <c r="D314" s="1">
        <v>1929.2796983492201</v>
      </c>
      <c r="E314" s="1">
        <v>517.07366665389497</v>
      </c>
      <c r="F314" t="s">
        <v>8</v>
      </c>
      <c r="G314">
        <f t="shared" si="20"/>
        <v>17.207334881744167</v>
      </c>
      <c r="H314">
        <f t="shared" si="18"/>
        <v>1</v>
      </c>
      <c r="I314">
        <f t="shared" si="17"/>
        <v>0.10130101442337036</v>
      </c>
      <c r="K314">
        <f t="shared" si="19"/>
        <v>61.946405574279005</v>
      </c>
    </row>
    <row r="315" spans="1:11" x14ac:dyDescent="0.25">
      <c r="A315" s="3">
        <v>315975559.36951703</v>
      </c>
      <c r="B315" t="s">
        <v>23</v>
      </c>
      <c r="C315" t="s">
        <v>10</v>
      </c>
      <c r="D315" s="1">
        <v>1930.8796231366</v>
      </c>
      <c r="E315" s="1">
        <v>517.76555514143297</v>
      </c>
      <c r="F315" t="s">
        <v>8</v>
      </c>
      <c r="G315">
        <f t="shared" si="20"/>
        <v>19.048733115741236</v>
      </c>
      <c r="H315">
        <f t="shared" si="18"/>
        <v>1</v>
      </c>
      <c r="I315">
        <f t="shared" si="17"/>
        <v>9.8129987716674805E-2</v>
      </c>
      <c r="K315">
        <f t="shared" si="19"/>
        <v>68.575439216668457</v>
      </c>
    </row>
    <row r="316" spans="1:11" x14ac:dyDescent="0.25">
      <c r="A316" s="3">
        <v>315975559.46764702</v>
      </c>
      <c r="B316" t="s">
        <v>23</v>
      </c>
      <c r="C316" t="s">
        <v>10</v>
      </c>
      <c r="D316" s="1">
        <v>1932.1145418702199</v>
      </c>
      <c r="E316" s="1">
        <v>519.16879373891697</v>
      </c>
      <c r="F316" t="s">
        <v>8</v>
      </c>
      <c r="G316">
        <f t="shared" si="20"/>
        <v>20.275187195717894</v>
      </c>
      <c r="H316">
        <f t="shared" si="18"/>
        <v>1</v>
      </c>
      <c r="I316">
        <f t="shared" si="17"/>
        <v>0.10051196813583374</v>
      </c>
      <c r="K316">
        <f t="shared" si="19"/>
        <v>72.990673904584426</v>
      </c>
    </row>
    <row r="317" spans="1:11" x14ac:dyDescent="0.25">
      <c r="A317" s="3">
        <v>315975559.56815898</v>
      </c>
      <c r="B317" t="s">
        <v>23</v>
      </c>
      <c r="C317" t="s">
        <v>10</v>
      </c>
      <c r="D317" s="1">
        <v>1933.71406204817</v>
      </c>
      <c r="E317" s="1">
        <v>520.43155555718101</v>
      </c>
      <c r="F317" t="s">
        <v>8</v>
      </c>
      <c r="G317">
        <f t="shared" si="20"/>
        <v>18.784247646130659</v>
      </c>
      <c r="H317">
        <f t="shared" si="18"/>
        <v>1</v>
      </c>
      <c r="I317">
        <f t="shared" si="17"/>
        <v>9.977799654006958E-2</v>
      </c>
      <c r="K317">
        <f t="shared" si="19"/>
        <v>67.623291526070375</v>
      </c>
    </row>
    <row r="318" spans="1:11" x14ac:dyDescent="0.25">
      <c r="A318" s="3">
        <v>315975559.66793698</v>
      </c>
      <c r="B318" t="s">
        <v>23</v>
      </c>
      <c r="C318" t="s">
        <v>10</v>
      </c>
      <c r="D318" s="1">
        <v>1935.2637410019599</v>
      </c>
      <c r="E318" s="1">
        <v>521.48574976757095</v>
      </c>
      <c r="F318" t="s">
        <v>8</v>
      </c>
      <c r="G318">
        <f t="shared" si="20"/>
        <v>20.398770793160271</v>
      </c>
      <c r="H318">
        <f t="shared" si="18"/>
        <v>1</v>
      </c>
      <c r="I318">
        <f t="shared" si="17"/>
        <v>0.10430103540420532</v>
      </c>
      <c r="K318">
        <f t="shared" si="19"/>
        <v>73.435574855376984</v>
      </c>
    </row>
    <row r="319" spans="1:11" x14ac:dyDescent="0.25">
      <c r="A319" s="3">
        <v>315975559.77223802</v>
      </c>
      <c r="B319" t="s">
        <v>23</v>
      </c>
      <c r="C319" t="s">
        <v>10</v>
      </c>
      <c r="D319" s="1">
        <v>1936.8461050947799</v>
      </c>
      <c r="E319" s="1">
        <v>522.90802280484297</v>
      </c>
      <c r="F319" t="s">
        <v>8</v>
      </c>
      <c r="G319">
        <f t="shared" si="20"/>
        <v>19.536048828908275</v>
      </c>
      <c r="H319">
        <f t="shared" si="18"/>
        <v>1</v>
      </c>
      <c r="I319">
        <f t="shared" si="17"/>
        <v>0.10005497932434082</v>
      </c>
      <c r="K319">
        <f t="shared" si="19"/>
        <v>70.329775784069781</v>
      </c>
    </row>
    <row r="320" spans="1:11" x14ac:dyDescent="0.25">
      <c r="A320" s="3">
        <v>315975559.872293</v>
      </c>
      <c r="B320" t="s">
        <v>23</v>
      </c>
      <c r="C320" t="s">
        <v>10</v>
      </c>
      <c r="D320" s="1">
        <v>1938.3741522852999</v>
      </c>
      <c r="E320" s="1">
        <v>524.126973840235</v>
      </c>
      <c r="F320" t="s">
        <v>8</v>
      </c>
      <c r="G320">
        <f t="shared" si="20"/>
        <v>15.388042926697524</v>
      </c>
      <c r="H320">
        <f t="shared" si="18"/>
        <v>1</v>
      </c>
      <c r="I320">
        <f t="shared" si="17"/>
        <v>9.5999002456665039E-2</v>
      </c>
      <c r="K320">
        <f t="shared" si="19"/>
        <v>55.396954536111096</v>
      </c>
    </row>
    <row r="321" spans="1:11" x14ac:dyDescent="0.25">
      <c r="A321" s="3">
        <v>315975559.968292</v>
      </c>
      <c r="B321" t="s">
        <v>23</v>
      </c>
      <c r="C321" t="s">
        <v>10</v>
      </c>
      <c r="D321" s="1">
        <v>1939.44204907378</v>
      </c>
      <c r="E321" s="1">
        <v>525.14767209433899</v>
      </c>
      <c r="F321" t="s">
        <v>8</v>
      </c>
      <c r="G321">
        <f t="shared" si="20"/>
        <v>15.152852193858722</v>
      </c>
      <c r="H321">
        <f t="shared" si="18"/>
        <v>1</v>
      </c>
      <c r="I321">
        <f t="shared" si="17"/>
        <v>0.10486501455307007</v>
      </c>
      <c r="K321">
        <f t="shared" si="19"/>
        <v>54.550267897891402</v>
      </c>
    </row>
    <row r="322" spans="1:11" x14ac:dyDescent="0.25">
      <c r="A322" s="3">
        <v>315975560.07315701</v>
      </c>
      <c r="B322" t="s">
        <v>23</v>
      </c>
      <c r="C322" t="s">
        <v>10</v>
      </c>
      <c r="D322" s="1">
        <v>1940.7215665984199</v>
      </c>
      <c r="E322" s="1">
        <v>526.08988694529501</v>
      </c>
      <c r="F322" t="s">
        <v>8</v>
      </c>
      <c r="G322">
        <f t="shared" si="20"/>
        <v>15.567410958536593</v>
      </c>
      <c r="H322">
        <f t="shared" si="18"/>
        <v>1</v>
      </c>
      <c r="I322">
        <f t="shared" ref="I322:I355" si="21">(A323-A322)*H322</f>
        <v>9.8056972026824951E-2</v>
      </c>
      <c r="K322">
        <f t="shared" si="19"/>
        <v>56.04267945073174</v>
      </c>
    </row>
    <row r="323" spans="1:11" x14ac:dyDescent="0.25">
      <c r="A323" s="3">
        <v>315975560.17121398</v>
      </c>
      <c r="B323" t="s">
        <v>23</v>
      </c>
      <c r="C323" t="s">
        <v>10</v>
      </c>
      <c r="D323" s="1">
        <v>1941.85996314827</v>
      </c>
      <c r="E323" s="1">
        <v>527.10686026185601</v>
      </c>
      <c r="F323" t="s">
        <v>8</v>
      </c>
      <c r="G323">
        <f t="shared" si="20"/>
        <v>14.515018209441026</v>
      </c>
      <c r="H323">
        <f t="shared" ref="H323:H355" si="22">IF(G323&gt;=11.111111,1,0)</f>
        <v>1</v>
      </c>
      <c r="I323">
        <f t="shared" si="21"/>
        <v>9.8421037197113037E-2</v>
      </c>
      <c r="K323">
        <f t="shared" ref="K323:K355" si="23">G323*18/5</f>
        <v>52.254065553987701</v>
      </c>
    </row>
    <row r="324" spans="1:11" x14ac:dyDescent="0.25">
      <c r="A324" s="3">
        <v>315975560.26963502</v>
      </c>
      <c r="B324" t="s">
        <v>23</v>
      </c>
      <c r="C324" t="s">
        <v>10</v>
      </c>
      <c r="D324" s="1">
        <v>1942.9874107676601</v>
      </c>
      <c r="E324" s="1">
        <v>527.98419239607495</v>
      </c>
      <c r="F324" t="s">
        <v>8</v>
      </c>
      <c r="G324">
        <f t="shared" si="20"/>
        <v>19.076838891876971</v>
      </c>
      <c r="H324">
        <f t="shared" si="22"/>
        <v>1</v>
      </c>
      <c r="I324">
        <f t="shared" si="21"/>
        <v>0.10182499885559082</v>
      </c>
      <c r="K324">
        <f t="shared" si="23"/>
        <v>68.676620010757091</v>
      </c>
    </row>
    <row r="325" spans="1:11" x14ac:dyDescent="0.25">
      <c r="A325" s="3">
        <v>315975560.37146002</v>
      </c>
      <c r="B325" t="s">
        <v>23</v>
      </c>
      <c r="C325" t="s">
        <v>10</v>
      </c>
      <c r="D325" s="1">
        <v>1944.4847006637999</v>
      </c>
      <c r="E325" s="1">
        <v>529.22170026027004</v>
      </c>
      <c r="F325" t="s">
        <v>8</v>
      </c>
      <c r="G325">
        <f t="shared" si="20"/>
        <v>15.098339324490761</v>
      </c>
      <c r="H325">
        <f t="shared" si="22"/>
        <v>1</v>
      </c>
      <c r="I325">
        <f t="shared" si="21"/>
        <v>9.8295986652374268E-2</v>
      </c>
      <c r="K325">
        <f t="shared" si="23"/>
        <v>54.354021568166743</v>
      </c>
    </row>
    <row r="326" spans="1:11" x14ac:dyDescent="0.25">
      <c r="A326" s="3">
        <v>315975560.46975601</v>
      </c>
      <c r="B326" t="s">
        <v>23</v>
      </c>
      <c r="C326" t="s">
        <v>10</v>
      </c>
      <c r="D326" s="1">
        <v>1945.56749467912</v>
      </c>
      <c r="E326" s="1">
        <v>530.23665258262497</v>
      </c>
      <c r="F326" t="s">
        <v>8</v>
      </c>
      <c r="G326">
        <f t="shared" si="20"/>
        <v>19.311522139121465</v>
      </c>
      <c r="H326">
        <f t="shared" si="22"/>
        <v>1</v>
      </c>
      <c r="I326">
        <f t="shared" si="21"/>
        <v>9.8219990730285645E-2</v>
      </c>
      <c r="K326">
        <f t="shared" si="23"/>
        <v>69.521479700837261</v>
      </c>
    </row>
    <row r="327" spans="1:11" x14ac:dyDescent="0.25">
      <c r="A327" s="3">
        <v>315975560.567976</v>
      </c>
      <c r="B327" t="s">
        <v>23</v>
      </c>
      <c r="C327" t="s">
        <v>10</v>
      </c>
      <c r="D327" s="1">
        <v>1947.00876147605</v>
      </c>
      <c r="E327" s="1">
        <v>531.46974422612902</v>
      </c>
      <c r="F327" t="s">
        <v>8</v>
      </c>
      <c r="G327">
        <f t="shared" si="20"/>
        <v>15.20274231091163</v>
      </c>
      <c r="H327">
        <f t="shared" si="22"/>
        <v>1</v>
      </c>
      <c r="I327">
        <f t="shared" si="21"/>
        <v>0.10367298126220703</v>
      </c>
      <c r="K327">
        <f t="shared" si="23"/>
        <v>54.729872319281867</v>
      </c>
    </row>
    <row r="328" spans="1:11" x14ac:dyDescent="0.25">
      <c r="A328" s="3">
        <v>315975560.67164898</v>
      </c>
      <c r="B328" t="s">
        <v>23</v>
      </c>
      <c r="C328" t="s">
        <v>10</v>
      </c>
      <c r="D328" s="1">
        <v>1948.23245225188</v>
      </c>
      <c r="E328" s="1">
        <v>532.46307952918903</v>
      </c>
      <c r="F328" t="s">
        <v>8</v>
      </c>
      <c r="G328">
        <f t="shared" si="20"/>
        <v>18.661289589401026</v>
      </c>
      <c r="H328">
        <f t="shared" si="22"/>
        <v>1</v>
      </c>
      <c r="I328">
        <f t="shared" si="21"/>
        <v>9.5645010471343994E-2</v>
      </c>
      <c r="K328">
        <f t="shared" si="23"/>
        <v>67.180642521843694</v>
      </c>
    </row>
    <row r="329" spans="1:11" x14ac:dyDescent="0.25">
      <c r="A329" s="3">
        <v>315975560.76729399</v>
      </c>
      <c r="B329" t="s">
        <v>23</v>
      </c>
      <c r="C329" t="s">
        <v>10</v>
      </c>
      <c r="D329" s="1">
        <v>1949.58820842349</v>
      </c>
      <c r="E329" s="1">
        <v>533.62396182437794</v>
      </c>
      <c r="F329" t="s">
        <v>8</v>
      </c>
      <c r="G329">
        <f t="shared" si="20"/>
        <v>17.716187446199179</v>
      </c>
      <c r="H329">
        <f t="shared" si="22"/>
        <v>1</v>
      </c>
      <c r="I329">
        <f t="shared" si="21"/>
        <v>0.10482501983642578</v>
      </c>
      <c r="K329">
        <f t="shared" si="23"/>
        <v>63.778274806317043</v>
      </c>
    </row>
    <row r="330" spans="1:11" x14ac:dyDescent="0.25">
      <c r="A330" s="3">
        <v>315975560.87211901</v>
      </c>
      <c r="B330" t="s">
        <v>23</v>
      </c>
      <c r="C330" t="s">
        <v>10</v>
      </c>
      <c r="D330" s="1">
        <v>1951.02828722867</v>
      </c>
      <c r="E330" s="1">
        <v>534.79656249484106</v>
      </c>
      <c r="F330" t="s">
        <v>8</v>
      </c>
      <c r="G330">
        <f t="shared" si="20"/>
        <v>19.121481848421528</v>
      </c>
      <c r="H330">
        <f t="shared" si="22"/>
        <v>1</v>
      </c>
      <c r="I330">
        <f t="shared" si="21"/>
        <v>9.3784987926483154E-2</v>
      </c>
      <c r="K330">
        <f t="shared" si="23"/>
        <v>68.837334654317502</v>
      </c>
    </row>
    <row r="331" spans="1:11" x14ac:dyDescent="0.25">
      <c r="A331" s="3">
        <v>315975560.965904</v>
      </c>
      <c r="B331" t="s">
        <v>23</v>
      </c>
      <c r="C331" t="s">
        <v>10</v>
      </c>
      <c r="D331" s="1">
        <v>1952.3702949583301</v>
      </c>
      <c r="E331" s="1">
        <v>535.98608703707998</v>
      </c>
      <c r="F331" t="s">
        <v>8</v>
      </c>
      <c r="G331">
        <f t="shared" si="20"/>
        <v>16.782129537772995</v>
      </c>
      <c r="H331">
        <f t="shared" si="22"/>
        <v>1</v>
      </c>
      <c r="I331">
        <f t="shared" si="21"/>
        <v>0.10230100154876709</v>
      </c>
      <c r="K331">
        <f t="shared" si="23"/>
        <v>60.415666335982777</v>
      </c>
    </row>
    <row r="332" spans="1:11" x14ac:dyDescent="0.25">
      <c r="A332" s="3">
        <v>315975561.068205</v>
      </c>
      <c r="B332" t="s">
        <v>23</v>
      </c>
      <c r="C332" t="s">
        <v>10</v>
      </c>
      <c r="D332" s="1">
        <v>1953.6890603366901</v>
      </c>
      <c r="E332" s="1">
        <v>537.08534065843901</v>
      </c>
      <c r="F332" t="s">
        <v>8</v>
      </c>
      <c r="G332">
        <f t="shared" si="20"/>
        <v>16.516409940212906</v>
      </c>
      <c r="H332">
        <f t="shared" si="22"/>
        <v>1</v>
      </c>
      <c r="I332">
        <f t="shared" si="21"/>
        <v>0.10171997547149658</v>
      </c>
      <c r="K332">
        <f t="shared" si="23"/>
        <v>59.459075784766455</v>
      </c>
    </row>
    <row r="333" spans="1:11" x14ac:dyDescent="0.25">
      <c r="A333" s="3">
        <v>315975561.16992497</v>
      </c>
      <c r="B333" t="s">
        <v>23</v>
      </c>
      <c r="C333" t="s">
        <v>10</v>
      </c>
      <c r="D333" s="1">
        <v>1954.98640800822</v>
      </c>
      <c r="E333" s="1">
        <v>538.15279231382397</v>
      </c>
      <c r="F333" t="s">
        <v>8</v>
      </c>
      <c r="G333">
        <f t="shared" si="20"/>
        <v>15.785997087904999</v>
      </c>
      <c r="H333">
        <f t="shared" si="22"/>
        <v>1</v>
      </c>
      <c r="I333">
        <f t="shared" si="21"/>
        <v>0.10161703824996948</v>
      </c>
      <c r="K333">
        <f t="shared" si="23"/>
        <v>56.829589516458</v>
      </c>
    </row>
    <row r="334" spans="1:11" x14ac:dyDescent="0.25">
      <c r="A334" s="3">
        <v>315975561.27154201</v>
      </c>
      <c r="B334" t="s">
        <v>23</v>
      </c>
      <c r="C334" t="s">
        <v>10</v>
      </c>
      <c r="D334" s="1">
        <v>1956.2020917554901</v>
      </c>
      <c r="E334" s="1">
        <v>539.19937442545802</v>
      </c>
      <c r="F334" t="s">
        <v>8</v>
      </c>
      <c r="G334">
        <f t="shared" si="20"/>
        <v>15.695350883470137</v>
      </c>
      <c r="H334">
        <f t="shared" si="22"/>
        <v>1</v>
      </c>
      <c r="I334">
        <f t="shared" si="21"/>
        <v>9.8062992095947266E-2</v>
      </c>
      <c r="K334">
        <f t="shared" si="23"/>
        <v>56.503263180492489</v>
      </c>
    </row>
    <row r="335" spans="1:11" x14ac:dyDescent="0.25">
      <c r="A335" s="3">
        <v>315975561.369605</v>
      </c>
      <c r="B335" t="s">
        <v>23</v>
      </c>
      <c r="C335" t="s">
        <v>10</v>
      </c>
      <c r="D335" s="1">
        <v>1957.3893876140901</v>
      </c>
      <c r="E335" s="1">
        <v>540.17879218626103</v>
      </c>
      <c r="F335" t="s">
        <v>8</v>
      </c>
      <c r="G335">
        <f t="shared" si="20"/>
        <v>21.429752623256327</v>
      </c>
      <c r="H335">
        <f t="shared" si="22"/>
        <v>1</v>
      </c>
      <c r="I335">
        <f t="shared" si="21"/>
        <v>0.10182398557662964</v>
      </c>
      <c r="K335">
        <f t="shared" si="23"/>
        <v>77.147109443722769</v>
      </c>
    </row>
    <row r="336" spans="1:11" x14ac:dyDescent="0.25">
      <c r="A336" s="3">
        <v>315975561.47142899</v>
      </c>
      <c r="B336" t="s">
        <v>23</v>
      </c>
      <c r="C336" t="s">
        <v>10</v>
      </c>
      <c r="D336" s="1">
        <v>1959.0441378360799</v>
      </c>
      <c r="E336" s="1">
        <v>541.60118448871197</v>
      </c>
      <c r="F336" t="s">
        <v>8</v>
      </c>
      <c r="G336">
        <f t="shared" si="20"/>
        <v>15.67331228018978</v>
      </c>
      <c r="H336">
        <f t="shared" si="22"/>
        <v>1</v>
      </c>
      <c r="I336">
        <f t="shared" si="21"/>
        <v>9.7009003162384033E-2</v>
      </c>
      <c r="K336">
        <f t="shared" si="23"/>
        <v>56.423924208683204</v>
      </c>
    </row>
    <row r="337" spans="1:11" x14ac:dyDescent="0.25">
      <c r="A337" s="3">
        <v>315975561.56843799</v>
      </c>
      <c r="B337" t="s">
        <v>23</v>
      </c>
      <c r="C337" t="s">
        <v>10</v>
      </c>
      <c r="D337" s="1">
        <v>1960.1792972242799</v>
      </c>
      <c r="E337" s="1">
        <v>542.61271237549101</v>
      </c>
      <c r="F337" t="s">
        <v>8</v>
      </c>
      <c r="G337">
        <f t="shared" si="20"/>
        <v>13.340480501095357</v>
      </c>
      <c r="H337">
        <f t="shared" si="22"/>
        <v>1</v>
      </c>
      <c r="I337">
        <f t="shared" si="21"/>
        <v>9.8573982715606689E-2</v>
      </c>
      <c r="K337">
        <f t="shared" si="23"/>
        <v>48.025729803943285</v>
      </c>
    </row>
    <row r="338" spans="1:11" x14ac:dyDescent="0.25">
      <c r="A338" s="3">
        <v>315975561.66701198</v>
      </c>
      <c r="B338" t="s">
        <v>23</v>
      </c>
      <c r="C338" t="s">
        <v>10</v>
      </c>
      <c r="D338" s="1">
        <v>1961.18887372567</v>
      </c>
      <c r="E338" s="1">
        <v>543.45535356990695</v>
      </c>
      <c r="F338" t="s">
        <v>8</v>
      </c>
      <c r="G338">
        <f t="shared" si="20"/>
        <v>20.211711346995145</v>
      </c>
      <c r="H338">
        <f t="shared" si="22"/>
        <v>1</v>
      </c>
      <c r="I338">
        <f t="shared" si="21"/>
        <v>0.10054302215576172</v>
      </c>
      <c r="K338">
        <f t="shared" si="23"/>
        <v>72.762160849182521</v>
      </c>
    </row>
    <row r="339" spans="1:11" x14ac:dyDescent="0.25">
      <c r="A339" s="3">
        <v>315975561.767555</v>
      </c>
      <c r="B339" t="s">
        <v>23</v>
      </c>
      <c r="C339" t="s">
        <v>10</v>
      </c>
      <c r="D339" s="1">
        <v>1962.7277655887301</v>
      </c>
      <c r="E339" s="1">
        <v>544.78254285596302</v>
      </c>
      <c r="F339" t="s">
        <v>8</v>
      </c>
      <c r="G339">
        <f t="shared" si="20"/>
        <v>17.613590564235231</v>
      </c>
      <c r="H339">
        <f t="shared" si="22"/>
        <v>1</v>
      </c>
      <c r="I339">
        <f t="shared" si="21"/>
        <v>9.9559009075164795E-2</v>
      </c>
      <c r="K339">
        <f t="shared" si="23"/>
        <v>63.408926031246835</v>
      </c>
    </row>
    <row r="340" spans="1:11" x14ac:dyDescent="0.25">
      <c r="A340" s="3">
        <v>315975561.86711401</v>
      </c>
      <c r="B340" t="s">
        <v>23</v>
      </c>
      <c r="C340" t="s">
        <v>10</v>
      </c>
      <c r="D340" s="1">
        <v>1964.0771513145</v>
      </c>
      <c r="E340" s="1">
        <v>545.90247220317701</v>
      </c>
      <c r="F340" t="s">
        <v>8</v>
      </c>
      <c r="G340">
        <f t="shared" si="20"/>
        <v>15.706806859350552</v>
      </c>
      <c r="H340">
        <f t="shared" si="22"/>
        <v>1</v>
      </c>
      <c r="I340">
        <f t="shared" si="21"/>
        <v>9.9020004272460938E-2</v>
      </c>
      <c r="K340">
        <f t="shared" si="23"/>
        <v>56.544504693661985</v>
      </c>
    </row>
    <row r="341" spans="1:11" x14ac:dyDescent="0.25">
      <c r="A341" s="3">
        <v>315975561.96613401</v>
      </c>
      <c r="B341" t="s">
        <v>23</v>
      </c>
      <c r="C341" t="s">
        <v>10</v>
      </c>
      <c r="D341" s="1">
        <v>1965.27145049265</v>
      </c>
      <c r="E341" s="1">
        <v>546.89875052376601</v>
      </c>
      <c r="F341" t="s">
        <v>8</v>
      </c>
      <c r="G341">
        <f t="shared" si="20"/>
        <v>16.691498238852891</v>
      </c>
      <c r="H341">
        <f t="shared" si="22"/>
        <v>1</v>
      </c>
      <c r="I341">
        <f t="shared" si="21"/>
        <v>9.9649012088775635E-2</v>
      </c>
      <c r="K341">
        <f t="shared" si="23"/>
        <v>60.089393659870403</v>
      </c>
    </row>
    <row r="342" spans="1:11" x14ac:dyDescent="0.25">
      <c r="A342" s="3">
        <v>315975562.06578302</v>
      </c>
      <c r="B342" t="s">
        <v>23</v>
      </c>
      <c r="C342" t="s">
        <v>10</v>
      </c>
      <c r="D342" s="1">
        <v>1966.4978649351899</v>
      </c>
      <c r="E342" s="1">
        <v>548.02233656690203</v>
      </c>
      <c r="F342" t="s">
        <v>8</v>
      </c>
      <c r="G342">
        <f t="shared" si="20"/>
        <v>17.644483606681046</v>
      </c>
      <c r="H342">
        <f t="shared" si="22"/>
        <v>1</v>
      </c>
      <c r="I342">
        <f t="shared" si="21"/>
        <v>0.10104095935821533</v>
      </c>
      <c r="K342">
        <f t="shared" si="23"/>
        <v>63.520140984051764</v>
      </c>
    </row>
    <row r="343" spans="1:11" x14ac:dyDescent="0.25">
      <c r="A343" s="3">
        <v>315975562.16682398</v>
      </c>
      <c r="B343" t="s">
        <v>23</v>
      </c>
      <c r="C343" t="s">
        <v>10</v>
      </c>
      <c r="D343" s="1">
        <v>1967.8675983281</v>
      </c>
      <c r="E343" s="1">
        <v>549.16350339135499</v>
      </c>
      <c r="F343" t="s">
        <v>8</v>
      </c>
      <c r="G343">
        <f t="shared" si="20"/>
        <v>16.875721186075648</v>
      </c>
      <c r="H343">
        <f t="shared" si="22"/>
        <v>1</v>
      </c>
      <c r="I343">
        <f t="shared" si="21"/>
        <v>0.1059490442276001</v>
      </c>
      <c r="K343">
        <f t="shared" si="23"/>
        <v>60.752596269872335</v>
      </c>
    </row>
    <row r="344" spans="1:11" x14ac:dyDescent="0.25">
      <c r="A344" s="3">
        <v>315975562.27277303</v>
      </c>
      <c r="B344" t="s">
        <v>23</v>
      </c>
      <c r="C344" t="s">
        <v>10</v>
      </c>
      <c r="D344" s="1">
        <v>1969.23821437528</v>
      </c>
      <c r="E344" s="1">
        <v>550.31164796619896</v>
      </c>
      <c r="F344" t="s">
        <v>8</v>
      </c>
      <c r="G344">
        <f t="shared" si="20"/>
        <v>18.847437889022341</v>
      </c>
      <c r="H344">
        <f t="shared" si="22"/>
        <v>1</v>
      </c>
      <c r="I344">
        <f t="shared" si="21"/>
        <v>9.6821963787078857E-2</v>
      </c>
      <c r="K344">
        <f t="shared" si="23"/>
        <v>67.850776400480427</v>
      </c>
    </row>
    <row r="345" spans="1:11" x14ac:dyDescent="0.25">
      <c r="A345" s="3">
        <v>315975562.36959499</v>
      </c>
      <c r="B345" t="s">
        <v>23</v>
      </c>
      <c r="C345" t="s">
        <v>10</v>
      </c>
      <c r="D345" s="1">
        <v>1970.6305569139699</v>
      </c>
      <c r="E345" s="1">
        <v>551.49124323225305</v>
      </c>
      <c r="F345" t="s">
        <v>8</v>
      </c>
      <c r="G345">
        <f t="shared" si="20"/>
        <v>18.887036163017079</v>
      </c>
      <c r="H345">
        <f t="shared" si="22"/>
        <v>1</v>
      </c>
      <c r="I345">
        <f t="shared" si="21"/>
        <v>0.10301601886749268</v>
      </c>
      <c r="J345" s="5">
        <f>SUM(I302:I345)</f>
        <v>4.4071710109710693</v>
      </c>
      <c r="K345">
        <f t="shared" si="23"/>
        <v>67.993330186861485</v>
      </c>
    </row>
    <row r="346" spans="1:11" x14ac:dyDescent="0.25">
      <c r="A346" s="3">
        <v>315975562.47261101</v>
      </c>
      <c r="B346" t="s">
        <v>23</v>
      </c>
      <c r="C346" t="s">
        <v>10</v>
      </c>
      <c r="D346" s="1">
        <v>1972.0908099092901</v>
      </c>
      <c r="E346" s="1">
        <v>552.77704350044598</v>
      </c>
      <c r="F346" t="s">
        <v>8</v>
      </c>
      <c r="H346">
        <f t="shared" si="22"/>
        <v>0</v>
      </c>
      <c r="I346">
        <f t="shared" si="21"/>
        <v>0</v>
      </c>
      <c r="K346">
        <f t="shared" si="23"/>
        <v>0</v>
      </c>
    </row>
    <row r="347" spans="1:11" x14ac:dyDescent="0.25">
      <c r="A347" s="3">
        <v>315975557.96486902</v>
      </c>
      <c r="B347" s="4" t="s">
        <v>24</v>
      </c>
      <c r="C347" t="s">
        <v>10</v>
      </c>
      <c r="D347" s="1">
        <v>1982.9873489660599</v>
      </c>
      <c r="E347" s="1">
        <v>611.90588471169895</v>
      </c>
      <c r="F347" t="s">
        <v>8</v>
      </c>
      <c r="G347">
        <f t="shared" si="20"/>
        <v>7.8858141825776071</v>
      </c>
      <c r="H347">
        <f t="shared" si="22"/>
        <v>0</v>
      </c>
      <c r="I347">
        <f t="shared" si="21"/>
        <v>0</v>
      </c>
      <c r="K347">
        <f t="shared" si="23"/>
        <v>28.388931057279386</v>
      </c>
    </row>
    <row r="348" spans="1:11" x14ac:dyDescent="0.25">
      <c r="A348" s="3">
        <v>315975558.06544</v>
      </c>
      <c r="B348" s="4" t="s">
        <v>24</v>
      </c>
      <c r="C348" t="s">
        <v>10</v>
      </c>
      <c r="D348" s="1">
        <v>1983.6055132588201</v>
      </c>
      <c r="E348" s="1">
        <v>611.40903947097502</v>
      </c>
      <c r="F348" t="s">
        <v>8</v>
      </c>
      <c r="G348">
        <f t="shared" si="20"/>
        <v>0</v>
      </c>
      <c r="H348">
        <f t="shared" si="22"/>
        <v>0</v>
      </c>
      <c r="I348">
        <f t="shared" si="21"/>
        <v>0</v>
      </c>
      <c r="K348">
        <f t="shared" si="23"/>
        <v>0</v>
      </c>
    </row>
    <row r="349" spans="1:11" x14ac:dyDescent="0.25">
      <c r="A349" s="3">
        <v>315975558.17028099</v>
      </c>
      <c r="B349" s="4" t="s">
        <v>24</v>
      </c>
      <c r="C349" t="s">
        <v>10</v>
      </c>
      <c r="D349" s="1">
        <v>1983.6055132588201</v>
      </c>
      <c r="E349" s="1">
        <v>611.40903947097502</v>
      </c>
      <c r="F349" t="s">
        <v>8</v>
      </c>
      <c r="G349">
        <f t="shared" si="20"/>
        <v>0</v>
      </c>
      <c r="H349">
        <f t="shared" si="22"/>
        <v>0</v>
      </c>
      <c r="I349">
        <f t="shared" si="21"/>
        <v>0</v>
      </c>
      <c r="K349">
        <f t="shared" si="23"/>
        <v>0</v>
      </c>
    </row>
    <row r="350" spans="1:11" x14ac:dyDescent="0.25">
      <c r="A350" s="3">
        <v>315975558.26878798</v>
      </c>
      <c r="B350" s="4" t="s">
        <v>24</v>
      </c>
      <c r="C350" t="s">
        <v>10</v>
      </c>
      <c r="D350" s="1">
        <v>1983.6055132588201</v>
      </c>
      <c r="E350" s="1">
        <v>611.40903947097502</v>
      </c>
      <c r="F350" t="s">
        <v>8</v>
      </c>
      <c r="G350">
        <f t="shared" si="20"/>
        <v>0</v>
      </c>
      <c r="H350">
        <f t="shared" si="22"/>
        <v>0</v>
      </c>
      <c r="I350">
        <f t="shared" si="21"/>
        <v>0</v>
      </c>
      <c r="K350">
        <f t="shared" si="23"/>
        <v>0</v>
      </c>
    </row>
    <row r="351" spans="1:11" x14ac:dyDescent="0.25">
      <c r="A351" s="3">
        <v>315975558.36794901</v>
      </c>
      <c r="B351" s="4" t="s">
        <v>24</v>
      </c>
      <c r="C351" t="s">
        <v>10</v>
      </c>
      <c r="D351" s="1">
        <v>1983.6055132588201</v>
      </c>
      <c r="E351" s="1">
        <v>611.40903947097502</v>
      </c>
      <c r="F351" t="s">
        <v>8</v>
      </c>
      <c r="H351">
        <f t="shared" si="22"/>
        <v>0</v>
      </c>
      <c r="I351">
        <f t="shared" si="21"/>
        <v>0</v>
      </c>
      <c r="K351">
        <f t="shared" si="23"/>
        <v>0</v>
      </c>
    </row>
    <row r="352" spans="1:11" x14ac:dyDescent="0.25">
      <c r="A352" s="3">
        <v>315975562.16682398</v>
      </c>
      <c r="B352" t="s">
        <v>25</v>
      </c>
      <c r="C352" t="s">
        <v>10</v>
      </c>
      <c r="D352" s="1">
        <v>1988.3441780982801</v>
      </c>
      <c r="E352" s="1">
        <v>572.08299699593704</v>
      </c>
      <c r="F352" t="s">
        <v>8</v>
      </c>
      <c r="G352">
        <f t="shared" si="20"/>
        <v>11.090202525901693</v>
      </c>
      <c r="H352">
        <f t="shared" si="22"/>
        <v>0</v>
      </c>
      <c r="I352">
        <f t="shared" si="21"/>
        <v>0</v>
      </c>
      <c r="K352">
        <f t="shared" si="23"/>
        <v>39.924729093246093</v>
      </c>
    </row>
    <row r="353" spans="1:11" x14ac:dyDescent="0.25">
      <c r="A353" s="3">
        <v>315975562.27277303</v>
      </c>
      <c r="B353" t="s">
        <v>25</v>
      </c>
      <c r="C353" t="s">
        <v>10</v>
      </c>
      <c r="D353" s="1">
        <v>1987.4326239290001</v>
      </c>
      <c r="E353" s="1">
        <v>571.34158925550696</v>
      </c>
      <c r="F353" t="s">
        <v>8</v>
      </c>
      <c r="G353">
        <f t="shared" si="20"/>
        <v>11.669461196578212</v>
      </c>
      <c r="H353">
        <f t="shared" si="22"/>
        <v>1</v>
      </c>
      <c r="I353">
        <f t="shared" si="21"/>
        <v>9.6821963787078857E-2</v>
      </c>
      <c r="K353">
        <f t="shared" si="23"/>
        <v>42.010060307681563</v>
      </c>
    </row>
    <row r="354" spans="1:11" x14ac:dyDescent="0.25">
      <c r="A354" s="3">
        <v>315975562.36959499</v>
      </c>
      <c r="B354" t="s">
        <v>25</v>
      </c>
      <c r="C354" t="s">
        <v>10</v>
      </c>
      <c r="D354" s="1">
        <v>1986.5012451948301</v>
      </c>
      <c r="E354" s="1">
        <v>570.70196623316099</v>
      </c>
      <c r="F354" t="s">
        <v>8</v>
      </c>
      <c r="G354">
        <f t="shared" si="20"/>
        <v>0</v>
      </c>
      <c r="H354">
        <f t="shared" si="22"/>
        <v>0</v>
      </c>
      <c r="I354">
        <f t="shared" si="21"/>
        <v>0</v>
      </c>
      <c r="K354">
        <f t="shared" si="23"/>
        <v>0</v>
      </c>
    </row>
    <row r="355" spans="1:11" x14ac:dyDescent="0.25">
      <c r="A355" s="3">
        <v>315975562.47261101</v>
      </c>
      <c r="B355" t="s">
        <v>25</v>
      </c>
      <c r="C355" t="s">
        <v>10</v>
      </c>
      <c r="D355" s="1">
        <v>1986.5012451948301</v>
      </c>
      <c r="E355" s="1">
        <v>570.70196623316099</v>
      </c>
      <c r="F355" t="s">
        <v>8</v>
      </c>
      <c r="G355">
        <f t="shared" si="20"/>
        <v>-6.5411849648945323E-6</v>
      </c>
      <c r="H355">
        <f t="shared" si="22"/>
        <v>0</v>
      </c>
      <c r="I355">
        <f t="shared" si="21"/>
        <v>0</v>
      </c>
      <c r="K355">
        <f t="shared" si="23"/>
        <v>-2.3548265873620316E-5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Лист1!result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2021-11-30T09:49:04Z</dcterms:modified>
</cp:coreProperties>
</file>