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Эмир-Прамер-550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<sst xmlns="http://schemas.openxmlformats.org/spreadsheetml/2006/main" count="39" uniqueCount="39">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</sst>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D52" sqref="D52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0.03</v>
      </c>
      <c r="B24" s="5">
        <v>1</v>
      </c>
      <c r="C24" s="7">
        <f ca="1">RANDBETWEEN(155521,155541)/100000000</f>
        <v>1.5554099999999999E-3</v>
      </c>
      <c r="D24" s="8">
        <f ca="1">RANDBETWEEN(155781,155791)/100000000</f>
        <v>1.5578199999999999E-3</v>
      </c>
      <c r="E24" s="5">
        <v>180</v>
      </c>
      <c r="F24" s="4">
        <f ca="1">((D24-C24)/C24)*100</f>
        <v>0.15494306967294791</v>
      </c>
      <c r="G24" s="19">
        <f ca="1">AVERAGE(F24:F26)</f>
        <v>0.16438413136054594</v>
      </c>
      <c r="H24" s="21">
        <f ca="1">_xlfn.STDEV.S(F24:F26)</f>
        <v>8.2017848039475164E-3</v>
      </c>
      <c r="I24" s="15"/>
    </row>
    <row r="25" spans="1:9" ht="15" x14ac:dyDescent="0.2">
      <c r="A25" s="35"/>
      <c r="B25" s="5">
        <v>2</v>
      </c>
      <c r="C25" s="7">
        <f ca="1">RANDBETWEEN(155521,155541)/100000000</f>
        <v>1.55529E-3</v>
      </c>
      <c r="D25" s="8">
        <f ca="1">RANDBETWEEN(155781,155791)/100000000</f>
        <v>1.55791E-3</v>
      </c>
      <c r="E25" s="5">
        <v>180</v>
      </c>
      <c r="F25" s="4">
        <f t="shared" ref="F25:F34" ca="1" si="0">((D25-C25)/C25)*100</f>
        <v>0.16845732950125397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RANDBETWEEN(155521,155541)/100000000</f>
        <v>1.55521E-3</v>
      </c>
      <c r="D26" s="8">
        <f ca="1">RANDBETWEEN(155781,155791)/100000000</f>
        <v>1.5578499999999999E-3</v>
      </c>
      <c r="E26" s="5">
        <v>180</v>
      </c>
      <c r="F26" s="4">
        <f t="shared" ca="1" si="0"/>
        <v>0.16975199490743589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0.05</v>
      </c>
      <c r="B28" s="5">
        <v>1</v>
      </c>
      <c r="C28" s="7">
        <f ca="1">RANDBETWEEN(255519,255539)/100000000</f>
        <v>2.5551900000000002E-3</v>
      </c>
      <c r="D28" s="7">
        <f ca="1">RANDBETWEEN(256348,256368)/100000000</f>
        <v>2.5634799999999999E-3</v>
      </c>
      <c r="E28" s="5">
        <v>180</v>
      </c>
      <c r="F28" s="4">
        <f t="shared" ca="1" si="0"/>
        <v>0.32443771304677038</v>
      </c>
      <c r="G28" s="19">
        <f ca="1">AVERAGE(F28:F30)</f>
        <v>0.32639322201385862</v>
      </c>
      <c r="H28" s="21">
        <f ca="1">_xlfn.STDEV.S(F28:F30)</f>
        <v>3.3870408856533948E-3</v>
      </c>
      <c r="I28" s="15"/>
    </row>
    <row r="29" spans="1:9" ht="15" x14ac:dyDescent="0.2">
      <c r="A29" s="18"/>
      <c r="B29" s="5">
        <v>2</v>
      </c>
      <c r="C29" s="7">
        <f ca="1">RANDBETWEEN(255519,255539)/100000000</f>
        <v>2.5551900000000002E-3</v>
      </c>
      <c r="D29" s="7">
        <f ca="1">RANDBETWEEN(256348,256368)/100000000</f>
        <v>2.5634799999999999E-3</v>
      </c>
      <c r="E29" s="5">
        <v>180</v>
      </c>
      <c r="F29" s="4">
        <f t="shared" ca="1" si="0"/>
        <v>0.32443771304677038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RANDBETWEEN(255519,255539)/100000000</f>
        <v>2.55522E-3</v>
      </c>
      <c r="D30" s="7">
        <f ca="1">RANDBETWEEN(256348,256368)/100000000</f>
        <v>2.5636600000000002E-3</v>
      </c>
      <c r="E30" s="5">
        <v>180</v>
      </c>
      <c r="F30" s="4">
        <f t="shared" ca="1" si="0"/>
        <v>0.33030423994803515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3.6</v>
      </c>
      <c r="B32" s="5">
        <v>1</v>
      </c>
      <c r="C32" s="7">
        <f ca="1">RANDBETWEEN(185504,185534)/1000000</f>
        <v>0.185534</v>
      </c>
      <c r="D32" s="7">
        <f ca="1">RANDBETWEEN(18588,18599)/100000</f>
        <v>0.18590999999999999</v>
      </c>
      <c r="E32" s="5">
        <v>180</v>
      </c>
      <c r="F32" s="4">
        <f t="shared" ca="1" si="0"/>
        <v>0.20265827287720173</v>
      </c>
      <c r="G32" s="19">
        <f ca="1">AVERAGE(F32:F34)</f>
        <v>0.23519102115029766</v>
      </c>
      <c r="H32" s="21">
        <f ca="1">_xlfn.STDEV.S(F32:F34)</f>
        <v>2.8278352075830182E-2</v>
      </c>
      <c r="I32" s="15"/>
    </row>
    <row r="33" spans="1:9" ht="15" x14ac:dyDescent="0.2">
      <c r="A33" s="18"/>
      <c r="B33" s="5">
        <v>2</v>
      </c>
      <c r="C33" s="7">
        <f ca="1">RANDBETWEEN(185504,185534)/1000000</f>
        <v>0.18551799999999999</v>
      </c>
      <c r="D33" s="7">
        <f ca="1">RANDBETWEEN(18588,18599)/100000</f>
        <v>0.18598000000000001</v>
      </c>
      <c r="E33" s="5">
        <v>180</v>
      </c>
      <c r="F33" s="4">
        <f t="shared" ca="1" si="0"/>
        <v>0.24903243890081717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RANDBETWEEN(185504,185534)/1000000</f>
        <v>0.18551899999999999</v>
      </c>
      <c r="D34" s="7">
        <f ca="1">RANDBETWEEN(18588,18599)/100000</f>
        <v>0.18598999999999999</v>
      </c>
      <c r="E34" s="5">
        <v>180</v>
      </c>
      <c r="F34" s="4">
        <f t="shared" ca="1" si="0"/>
        <v>0.25388235167287404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  <c r="G45" s="36"/>
    </row>
    <row r="46" spans="1:9" x14ac:dyDescent="0.2">
      <c r="E46" s="36"/>
      <c r="F46" s="36"/>
      <c r="G46" s="36"/>
    </row>
    <row r="47" spans="1:9" x14ac:dyDescent="0.2">
      <c r="A47" s="23" t="s">
        <v>10</v>
      </c>
      <c r="B47" s="23"/>
      <c r="C47" s="32"/>
      <c r="D47" s="32"/>
      <c r="E47" s="36"/>
      <c r="F47" s="36"/>
      <c r="G47" s="36"/>
    </row>
    <row r="48" spans="1:9" x14ac:dyDescent="0.2">
      <c r="A48" s="36"/>
      <c r="B48" s="36"/>
      <c r="C48" s="43"/>
      <c r="D48" s="36"/>
      <c r="E48" s="36"/>
      <c r="F48" s="36"/>
      <c r="G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2023-08-07T09:53:28Z</dcterms:modified>
</cp:coreProperties>
</file>