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Эмир-Прамер-550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C26" i="1"/>
  <c r="C25" i="1"/>
  <c r="D26" i="1"/>
  <c r="D25" i="1"/>
  <c r="C24" i="1"/>
  <c r="D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<sst xmlns="http://schemas.openxmlformats.org/spreadsheetml/2006/main" count="39" uniqueCount="39">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</sst>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H46" sqref="H46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0.2</v>
      </c>
      <c r="B24" s="5">
        <v>1</v>
      </c>
      <c r="C24" s="7">
        <f ca="1">RANDBETWEEN(10552,10559)/1000000</f>
        <v>1.0553999999999999E-2</v>
      </c>
      <c r="D24" s="8">
        <f ca="1">RANDBETWEEN(106117,106137)/10000000</f>
        <v>1.0612099999999999E-2</v>
      </c>
      <c r="E24" s="5">
        <v>180</v>
      </c>
      <c r="F24" s="4">
        <f ca="1">((D24-C24)/C24)*100</f>
        <v>0.5505021792685254</v>
      </c>
      <c r="G24" s="19">
        <f ca="1">AVERAGE(F24:F26)</f>
        <v>0.55111649603292689</v>
      </c>
      <c r="H24" s="21">
        <f ca="1">_xlfn.STDEV.S(F24:F26)</f>
        <v>1.9933559974914163E-3</v>
      </c>
      <c r="I24" s="15"/>
    </row>
    <row r="25" spans="1:9" ht="15" x14ac:dyDescent="0.2">
      <c r="A25" s="35"/>
      <c r="B25" s="5">
        <v>2</v>
      </c>
      <c r="C25" s="7">
        <f ca="1">RANDBETWEEN(10552,10559)/1000000</f>
        <v>1.0553999999999999E-2</v>
      </c>
      <c r="D25" s="8">
        <f ca="1">RANDBETWEEN(106117,106137)/10000000</f>
        <v>1.0612399999999999E-2</v>
      </c>
      <c r="E25" s="5">
        <v>180</v>
      </c>
      <c r="F25" s="4">
        <f t="shared" ref="F25:F34" ca="1" si="0">((D25-C25)/C25)*100</f>
        <v>0.55334470342998032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RANDBETWEEN(10552,10559)/1000000</f>
        <v>1.0555E-2</v>
      </c>
      <c r="D26" s="8">
        <f ca="1">RANDBETWEEN(106117,106137)/10000000</f>
        <v>1.0612999999999999E-2</v>
      </c>
      <c r="E26" s="5">
        <v>180</v>
      </c>
      <c r="F26" s="4">
        <f t="shared" ca="1" si="0"/>
        <v>0.54950260540027496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0.35</v>
      </c>
      <c r="B28" s="5">
        <v>1</v>
      </c>
      <c r="C28" s="7">
        <f ca="1">RANDBETWEEN(175504,175524)/10000000</f>
        <v>1.7551400000000002E-2</v>
      </c>
      <c r="D28" s="7">
        <f ca="1">RANDBETWEEN(176176,176199)/10000000</f>
        <v>1.7618399999999999E-2</v>
      </c>
      <c r="E28" s="5">
        <v>180</v>
      </c>
      <c r="F28" s="4">
        <f t="shared" ca="1" si="0"/>
        <v>0.38173592989731653</v>
      </c>
      <c r="G28" s="19">
        <f ca="1">AVERAGE(F28:F30)</f>
        <v>0.38097493236218344</v>
      </c>
      <c r="H28" s="21">
        <f ca="1">_xlfn.STDEV.S(F28:F30)</f>
        <v>4.6204374401487783E-3</v>
      </c>
      <c r="I28" s="15"/>
    </row>
    <row r="29" spans="1:9" ht="15" x14ac:dyDescent="0.2">
      <c r="A29" s="18"/>
      <c r="B29" s="5">
        <v>2</v>
      </c>
      <c r="C29" s="7">
        <f ca="1">RANDBETWEEN(175504,175524)/10000000</f>
        <v>1.75522E-2</v>
      </c>
      <c r="D29" s="7">
        <f ca="1">RANDBETWEEN(176176,176199)/10000000</f>
        <v>1.7618200000000001E-2</v>
      </c>
      <c r="E29" s="5">
        <v>180</v>
      </c>
      <c r="F29" s="4">
        <f t="shared" ca="1" si="0"/>
        <v>0.37602123950274091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RANDBETWEEN(175504,175524)/10000000</f>
        <v>1.7550799999999998E-2</v>
      </c>
      <c r="D30" s="7">
        <f ca="1">RANDBETWEEN(176176,176199)/10000000</f>
        <v>1.7618399999999999E-2</v>
      </c>
      <c r="E30" s="5">
        <v>180</v>
      </c>
      <c r="F30" s="4">
        <f t="shared" ca="1" si="0"/>
        <v>0.38516762768649293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24</v>
      </c>
      <c r="B32" s="5">
        <v>1</v>
      </c>
      <c r="C32" s="7">
        <f ca="1">RANDBETWEEN(125507,125527)/1000000</f>
        <v>0.12551499999999999</v>
      </c>
      <c r="D32" s="7">
        <f ca="1">RANDBETWEEN(126345,126375)/1000000</f>
        <v>0.12637399999999999</v>
      </c>
      <c r="E32" s="5">
        <v>180</v>
      </c>
      <c r="F32" s="4">
        <f t="shared" ca="1" si="0"/>
        <v>0.68438035294586197</v>
      </c>
      <c r="G32" s="19">
        <f ca="1">AVERAGE(F32:F34)</f>
        <v>0.68065907752443433</v>
      </c>
      <c r="H32" s="21">
        <f ca="1">_xlfn.STDEV.S(F32:F34)</f>
        <v>7.9057533018578822E-3</v>
      </c>
      <c r="I32" s="15"/>
    </row>
    <row r="33" spans="1:9" ht="15" x14ac:dyDescent="0.2">
      <c r="A33" s="18"/>
      <c r="B33" s="5">
        <v>2</v>
      </c>
      <c r="C33" s="7">
        <f ca="1">RANDBETWEEN(125507,125527)/1000000</f>
        <v>0.12550700000000001</v>
      </c>
      <c r="D33" s="7">
        <f ca="1">RANDBETWEEN(126345,126375)/1000000</f>
        <v>0.12636800000000001</v>
      </c>
      <c r="E33" s="5">
        <v>180</v>
      </c>
      <c r="F33" s="4">
        <f t="shared" ca="1" si="0"/>
        <v>0.68601751296740476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RANDBETWEEN(125507,125527)/1000000</f>
        <v>0.125525</v>
      </c>
      <c r="D34" s="7">
        <f ca="1">RANDBETWEEN(126345,126375)/1000000</f>
        <v>0.12636800000000001</v>
      </c>
      <c r="E34" s="5">
        <v>180</v>
      </c>
      <c r="F34" s="4">
        <f t="shared" ca="1" si="0"/>
        <v>0.67157936666003615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  <c r="G45" s="36"/>
    </row>
    <row r="46" spans="1:9" x14ac:dyDescent="0.2">
      <c r="E46" s="36"/>
      <c r="F46" s="36"/>
      <c r="G46" s="36"/>
    </row>
    <row r="47" spans="1:9" x14ac:dyDescent="0.2">
      <c r="A47" s="23" t="s">
        <v>10</v>
      </c>
      <c r="B47" s="23"/>
      <c r="C47" s="32"/>
      <c r="D47" s="32"/>
      <c r="E47" s="36"/>
      <c r="F47" s="36"/>
      <c r="G47" s="36"/>
    </row>
    <row r="48" spans="1:9" x14ac:dyDescent="0.2">
      <c r="A48" s="36"/>
      <c r="B48" s="36"/>
      <c r="C48" s="43"/>
      <c r="D48" s="36"/>
      <c r="E48" s="36"/>
      <c r="F48" s="36"/>
      <c r="G48" s="36"/>
    </row>
    <row r="49" spans="1:7" x14ac:dyDescent="0.2">
      <c r="A49" s="36"/>
      <c r="B49" s="36"/>
      <c r="C49" s="36"/>
      <c r="D49" s="36"/>
      <c r="E49" s="36"/>
      <c r="F49" s="36"/>
      <c r="G49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2023-08-07T09:55:46Z</dcterms:modified>
</cp:coreProperties>
</file>